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330" activeTab="2"/>
  </bookViews>
  <sheets>
    <sheet name="Ayuda" sheetId="1" r:id="rId1"/>
    <sheet name="extra info" sheetId="2" state="veryHidden" r:id="rId2"/>
    <sheet name="Remeras" sheetId="3" r:id="rId3"/>
    <sheet name="Legales" sheetId="4" r:id="rId4"/>
  </sheets>
  <externalReferences>
    <externalReference r:id="rId5"/>
    <externalReference r:id="rId6"/>
  </externalReferences>
  <calcPr calcId="162913"/>
</workbook>
</file>

<file path=xl/calcChain.xml><?xml version="1.0" encoding="utf-8"?>
<calcChain xmlns="http://schemas.openxmlformats.org/spreadsheetml/2006/main">
  <c r="I45" i="3" l="1"/>
  <c r="I44" i="3"/>
  <c r="I43" i="3"/>
  <c r="I42" i="3"/>
  <c r="I41" i="3"/>
  <c r="I40" i="3"/>
  <c r="I39" i="3"/>
  <c r="I38" i="3"/>
  <c r="I37" i="3"/>
  <c r="I36" i="3"/>
  <c r="I35" i="3"/>
  <c r="I34" i="3"/>
  <c r="I33" i="3"/>
  <c r="I32" i="3"/>
  <c r="I31" i="3"/>
  <c r="I30" i="3"/>
  <c r="I29" i="3"/>
  <c r="I28" i="3"/>
  <c r="I27" i="3"/>
  <c r="I26" i="3"/>
  <c r="I25" i="3" l="1"/>
  <c r="I24" i="3"/>
  <c r="I23" i="3"/>
  <c r="I22" i="3"/>
  <c r="I21" i="3"/>
  <c r="I20" i="3"/>
  <c r="I19" i="3"/>
  <c r="I18" i="3"/>
  <c r="I17" i="3"/>
  <c r="I16" i="3"/>
  <c r="I15" i="3"/>
  <c r="I14" i="3"/>
  <c r="I13" i="3"/>
  <c r="I12" i="3"/>
  <c r="I11" i="3"/>
  <c r="I10" i="3"/>
  <c r="I9" i="3"/>
  <c r="I8" i="3"/>
  <c r="I7" i="3"/>
  <c r="I6" i="3"/>
  <c r="B6" i="3"/>
  <c r="B10" i="3"/>
  <c r="B14" i="3"/>
  <c r="B18" i="3"/>
  <c r="B22" i="3"/>
  <c r="B17" i="3"/>
  <c r="B7" i="3"/>
  <c r="B11" i="3"/>
  <c r="B15" i="3"/>
  <c r="B19" i="3"/>
  <c r="B23" i="3"/>
  <c r="B13" i="3"/>
  <c r="B25" i="3"/>
  <c r="B8" i="3"/>
  <c r="B12" i="3"/>
  <c r="B16" i="3"/>
  <c r="B20" i="3"/>
  <c r="B24" i="3"/>
  <c r="B9" i="3"/>
  <c r="B21" i="3"/>
  <c r="I35" i="1" l="1"/>
  <c r="I31" i="1"/>
  <c r="I24" i="1"/>
  <c r="I10" i="1"/>
  <c r="B1001" i="3" l="1"/>
  <c r="B988" i="3"/>
  <c r="B972" i="3"/>
  <c r="B956" i="3"/>
  <c r="B940" i="3"/>
  <c r="B924" i="3"/>
  <c r="B908" i="3"/>
  <c r="B892" i="3"/>
  <c r="B876" i="3"/>
  <c r="B860" i="3"/>
  <c r="B844" i="3"/>
  <c r="B828" i="3"/>
  <c r="B812" i="3"/>
  <c r="B796" i="3"/>
  <c r="B780" i="3"/>
  <c r="B764" i="3"/>
  <c r="B748" i="3"/>
  <c r="B732" i="3"/>
  <c r="B716" i="3"/>
  <c r="B700" i="3"/>
  <c r="B684" i="3"/>
  <c r="B668" i="3"/>
  <c r="B652" i="3"/>
  <c r="B636" i="3"/>
  <c r="B620" i="3"/>
  <c r="B604" i="3"/>
  <c r="B588" i="3"/>
  <c r="B572" i="3"/>
  <c r="B556" i="3"/>
  <c r="B540" i="3"/>
  <c r="B524" i="3"/>
  <c r="B508" i="3"/>
  <c r="B999" i="3"/>
  <c r="B983" i="3"/>
  <c r="B967" i="3"/>
  <c r="B951" i="3"/>
  <c r="B935" i="3"/>
  <c r="B919" i="3"/>
  <c r="B903" i="3"/>
  <c r="B887" i="3"/>
  <c r="B871" i="3"/>
  <c r="B855" i="3"/>
  <c r="B839" i="3"/>
  <c r="B823" i="3"/>
  <c r="B807" i="3"/>
  <c r="B791" i="3"/>
  <c r="B775" i="3"/>
  <c r="B759" i="3"/>
  <c r="B743" i="3"/>
  <c r="B727" i="3"/>
  <c r="B711" i="3"/>
  <c r="B695" i="3"/>
  <c r="B679" i="3"/>
  <c r="B663" i="3"/>
  <c r="B647" i="3"/>
  <c r="B631" i="3"/>
  <c r="B615" i="3"/>
  <c r="B599" i="3"/>
  <c r="B583" i="3"/>
  <c r="B567" i="3"/>
  <c r="B551" i="3"/>
  <c r="B535" i="3"/>
  <c r="B519" i="3"/>
  <c r="B503" i="3"/>
  <c r="B994" i="3"/>
  <c r="B978" i="3"/>
  <c r="B962" i="3"/>
  <c r="B946" i="3"/>
  <c r="B930" i="3"/>
  <c r="B914" i="3"/>
  <c r="B898" i="3"/>
  <c r="B882" i="3"/>
  <c r="B866" i="3"/>
  <c r="B850" i="3"/>
  <c r="B834" i="3"/>
  <c r="B818" i="3"/>
  <c r="B802" i="3"/>
  <c r="B786" i="3"/>
  <c r="B770" i="3"/>
  <c r="B754" i="3"/>
  <c r="B738" i="3"/>
  <c r="B722" i="3"/>
  <c r="B706" i="3"/>
  <c r="B690" i="3"/>
  <c r="B674" i="3"/>
  <c r="B658" i="3"/>
  <c r="B642" i="3"/>
  <c r="B626" i="3"/>
  <c r="B610" i="3"/>
  <c r="B594" i="3"/>
  <c r="B578" i="3"/>
  <c r="B562" i="3"/>
  <c r="B546" i="3"/>
  <c r="B530" i="3"/>
  <c r="B514" i="3"/>
  <c r="B498" i="3"/>
  <c r="B965" i="3"/>
  <c r="B901" i="3"/>
  <c r="B837" i="3"/>
  <c r="B773" i="3"/>
  <c r="B709" i="3"/>
  <c r="B645" i="3"/>
  <c r="B581" i="3"/>
  <c r="B517" i="3"/>
  <c r="B483" i="3"/>
  <c r="B467" i="3"/>
  <c r="B451" i="3"/>
  <c r="B435" i="3"/>
  <c r="B419" i="3"/>
  <c r="B403" i="3"/>
  <c r="B387" i="3"/>
  <c r="B371" i="3"/>
  <c r="B355" i="3"/>
  <c r="B339" i="3"/>
  <c r="B323" i="3"/>
  <c r="B307" i="3"/>
  <c r="B291" i="3"/>
  <c r="B275" i="3"/>
  <c r="B259" i="3"/>
  <c r="B243" i="3"/>
  <c r="B1000" i="3"/>
  <c r="B984" i="3"/>
  <c r="B968" i="3"/>
  <c r="B952" i="3"/>
  <c r="B936" i="3"/>
  <c r="B920" i="3"/>
  <c r="B904" i="3"/>
  <c r="B888" i="3"/>
  <c r="B872" i="3"/>
  <c r="B856" i="3"/>
  <c r="B840" i="3"/>
  <c r="B824" i="3"/>
  <c r="B808" i="3"/>
  <c r="B792" i="3"/>
  <c r="B776" i="3"/>
  <c r="B760" i="3"/>
  <c r="B744" i="3"/>
  <c r="B728" i="3"/>
  <c r="B712" i="3"/>
  <c r="B696" i="3"/>
  <c r="B680" i="3"/>
  <c r="B664" i="3"/>
  <c r="B648" i="3"/>
  <c r="B632" i="3"/>
  <c r="B616" i="3"/>
  <c r="B600" i="3"/>
  <c r="B584" i="3"/>
  <c r="B568" i="3"/>
  <c r="B552" i="3"/>
  <c r="B536" i="3"/>
  <c r="B520" i="3"/>
  <c r="B504" i="3"/>
  <c r="B995" i="3"/>
  <c r="B979" i="3"/>
  <c r="B963" i="3"/>
  <c r="B947" i="3"/>
  <c r="B931" i="3"/>
  <c r="B915" i="3"/>
  <c r="B899" i="3"/>
  <c r="B883" i="3"/>
  <c r="B867" i="3"/>
  <c r="B851" i="3"/>
  <c r="B835" i="3"/>
  <c r="B819" i="3"/>
  <c r="B803" i="3"/>
  <c r="B787" i="3"/>
  <c r="B771" i="3"/>
  <c r="B755" i="3"/>
  <c r="B739" i="3"/>
  <c r="B723" i="3"/>
  <c r="B707" i="3"/>
  <c r="B691" i="3"/>
  <c r="B675" i="3"/>
  <c r="B659" i="3"/>
  <c r="B643" i="3"/>
  <c r="B627" i="3"/>
  <c r="B611" i="3"/>
  <c r="B595" i="3"/>
  <c r="B579" i="3"/>
  <c r="B563" i="3"/>
  <c r="B547" i="3"/>
  <c r="B531" i="3"/>
  <c r="B515" i="3"/>
  <c r="B499" i="3"/>
  <c r="B990" i="3"/>
  <c r="B974" i="3"/>
  <c r="B958" i="3"/>
  <c r="B942" i="3"/>
  <c r="B926" i="3"/>
  <c r="B910" i="3"/>
  <c r="B894" i="3"/>
  <c r="B878" i="3"/>
  <c r="B862" i="3"/>
  <c r="B846" i="3"/>
  <c r="B830" i="3"/>
  <c r="B814" i="3"/>
  <c r="B798" i="3"/>
  <c r="B782" i="3"/>
  <c r="B766" i="3"/>
  <c r="B750" i="3"/>
  <c r="B734" i="3"/>
  <c r="B718" i="3"/>
  <c r="B702" i="3"/>
  <c r="B686" i="3"/>
  <c r="B670" i="3"/>
  <c r="B654" i="3"/>
  <c r="B638" i="3"/>
  <c r="B622" i="3"/>
  <c r="B606" i="3"/>
  <c r="B590" i="3"/>
  <c r="B574" i="3"/>
  <c r="B558" i="3"/>
  <c r="B542" i="3"/>
  <c r="B526" i="3"/>
  <c r="B510" i="3"/>
  <c r="B494" i="3"/>
  <c r="B949" i="3"/>
  <c r="B885" i="3"/>
  <c r="B821" i="3"/>
  <c r="B757" i="3"/>
  <c r="B693" i="3"/>
  <c r="B629" i="3"/>
  <c r="B565" i="3"/>
  <c r="B501" i="3"/>
  <c r="B479" i="3"/>
  <c r="B463" i="3"/>
  <c r="B447" i="3"/>
  <c r="B431" i="3"/>
  <c r="B415" i="3"/>
  <c r="B399" i="3"/>
  <c r="B383" i="3"/>
  <c r="B367" i="3"/>
  <c r="B351" i="3"/>
  <c r="B335" i="3"/>
  <c r="B319" i="3"/>
  <c r="B303" i="3"/>
  <c r="B287" i="3"/>
  <c r="B271" i="3"/>
  <c r="B255" i="3"/>
  <c r="B239" i="3"/>
  <c r="B223" i="3"/>
  <c r="B207" i="3"/>
  <c r="B191" i="3"/>
  <c r="B175" i="3"/>
  <c r="B159" i="3"/>
  <c r="B143" i="3"/>
  <c r="B127" i="3"/>
  <c r="B996" i="3"/>
  <c r="B980" i="3"/>
  <c r="B964" i="3"/>
  <c r="B948" i="3"/>
  <c r="B932" i="3"/>
  <c r="B916" i="3"/>
  <c r="B900" i="3"/>
  <c r="B884" i="3"/>
  <c r="B868" i="3"/>
  <c r="B852" i="3"/>
  <c r="B836" i="3"/>
  <c r="B820" i="3"/>
  <c r="B804" i="3"/>
  <c r="B788" i="3"/>
  <c r="B772" i="3"/>
  <c r="B756" i="3"/>
  <c r="B740" i="3"/>
  <c r="B724" i="3"/>
  <c r="B708" i="3"/>
  <c r="B692" i="3"/>
  <c r="B676" i="3"/>
  <c r="B660" i="3"/>
  <c r="B644" i="3"/>
  <c r="B628" i="3"/>
  <c r="B612" i="3"/>
  <c r="B596" i="3"/>
  <c r="B580" i="3"/>
  <c r="B564" i="3"/>
  <c r="B548" i="3"/>
  <c r="B532" i="3"/>
  <c r="B516" i="3"/>
  <c r="B500" i="3"/>
  <c r="B991" i="3"/>
  <c r="B975" i="3"/>
  <c r="B959" i="3"/>
  <c r="B943" i="3"/>
  <c r="B927" i="3"/>
  <c r="B911" i="3"/>
  <c r="B895" i="3"/>
  <c r="B879" i="3"/>
  <c r="B863" i="3"/>
  <c r="B847" i="3"/>
  <c r="B831" i="3"/>
  <c r="B815" i="3"/>
  <c r="B799" i="3"/>
  <c r="B783" i="3"/>
  <c r="B767" i="3"/>
  <c r="B751" i="3"/>
  <c r="B735" i="3"/>
  <c r="B719" i="3"/>
  <c r="B703" i="3"/>
  <c r="B687" i="3"/>
  <c r="B944" i="3"/>
  <c r="B880" i="3"/>
  <c r="B816" i="3"/>
  <c r="B752" i="3"/>
  <c r="B688" i="3"/>
  <c r="B624" i="3"/>
  <c r="B560" i="3"/>
  <c r="B496" i="3"/>
  <c r="B939" i="3"/>
  <c r="B875" i="3"/>
  <c r="B811" i="3"/>
  <c r="B747" i="3"/>
  <c r="B683" i="3"/>
  <c r="B651" i="3"/>
  <c r="B619" i="3"/>
  <c r="B587" i="3"/>
  <c r="B555" i="3"/>
  <c r="B523" i="3"/>
  <c r="B998" i="3"/>
  <c r="B966" i="3"/>
  <c r="B934" i="3"/>
  <c r="B902" i="3"/>
  <c r="B870" i="3"/>
  <c r="B838" i="3"/>
  <c r="B806" i="3"/>
  <c r="B774" i="3"/>
  <c r="B742" i="3"/>
  <c r="B710" i="3"/>
  <c r="B678" i="3"/>
  <c r="B646" i="3"/>
  <c r="B614" i="3"/>
  <c r="B582" i="3"/>
  <c r="B550" i="3"/>
  <c r="B518" i="3"/>
  <c r="B981" i="3"/>
  <c r="B853" i="3"/>
  <c r="B725" i="3"/>
  <c r="B597" i="3"/>
  <c r="B487" i="3"/>
  <c r="B455" i="3"/>
  <c r="B423" i="3"/>
  <c r="B391" i="3"/>
  <c r="B359" i="3"/>
  <c r="B327" i="3"/>
  <c r="B295" i="3"/>
  <c r="B263" i="3"/>
  <c r="B231" i="3"/>
  <c r="B211" i="3"/>
  <c r="B187" i="3"/>
  <c r="B167" i="3"/>
  <c r="B147" i="3"/>
  <c r="B123" i="3"/>
  <c r="B945" i="3"/>
  <c r="B881" i="3"/>
  <c r="B817" i="3"/>
  <c r="B753" i="3"/>
  <c r="B689" i="3"/>
  <c r="B625" i="3"/>
  <c r="B561" i="3"/>
  <c r="B497" i="3"/>
  <c r="B478" i="3"/>
  <c r="B462" i="3"/>
  <c r="B446" i="3"/>
  <c r="B430" i="3"/>
  <c r="B414" i="3"/>
  <c r="B398" i="3"/>
  <c r="B382" i="3"/>
  <c r="B366" i="3"/>
  <c r="B350" i="3"/>
  <c r="B334" i="3"/>
  <c r="B318" i="3"/>
  <c r="B302" i="3"/>
  <c r="B286" i="3"/>
  <c r="B270" i="3"/>
  <c r="B254" i="3"/>
  <c r="B238" i="3"/>
  <c r="B222" i="3"/>
  <c r="B206" i="3"/>
  <c r="B190" i="3"/>
  <c r="B174" i="3"/>
  <c r="B158" i="3"/>
  <c r="B142" i="3"/>
  <c r="B126" i="3"/>
  <c r="B957" i="3"/>
  <c r="B893" i="3"/>
  <c r="B829" i="3"/>
  <c r="B765" i="3"/>
  <c r="B701" i="3"/>
  <c r="B637" i="3"/>
  <c r="B573" i="3"/>
  <c r="B509" i="3"/>
  <c r="B481" i="3"/>
  <c r="B465" i="3"/>
  <c r="B449" i="3"/>
  <c r="B433" i="3"/>
  <c r="B417" i="3"/>
  <c r="B401" i="3"/>
  <c r="B385" i="3"/>
  <c r="B369" i="3"/>
  <c r="B353" i="3"/>
  <c r="B337" i="3"/>
  <c r="B321" i="3"/>
  <c r="B305" i="3"/>
  <c r="B289" i="3"/>
  <c r="B273" i="3"/>
  <c r="B257" i="3"/>
  <c r="B241" i="3"/>
  <c r="B225" i="3"/>
  <c r="B209" i="3"/>
  <c r="B193" i="3"/>
  <c r="B177" i="3"/>
  <c r="B161" i="3"/>
  <c r="B145" i="3"/>
  <c r="B129" i="3"/>
  <c r="B113" i="3"/>
  <c r="B793" i="3"/>
  <c r="B537" i="3"/>
  <c r="B440" i="3"/>
  <c r="B376" i="3"/>
  <c r="B312" i="3"/>
  <c r="B248" i="3"/>
  <c r="B184" i="3"/>
  <c r="B120" i="3"/>
  <c r="B102" i="3"/>
  <c r="B86" i="3"/>
  <c r="B70" i="3"/>
  <c r="B54" i="3"/>
  <c r="B992" i="3"/>
  <c r="B928" i="3"/>
  <c r="B864" i="3"/>
  <c r="B800" i="3"/>
  <c r="B736" i="3"/>
  <c r="B672" i="3"/>
  <c r="B608" i="3"/>
  <c r="B544" i="3"/>
  <c r="B987" i="3"/>
  <c r="B923" i="3"/>
  <c r="B859" i="3"/>
  <c r="B795" i="3"/>
  <c r="B731" i="3"/>
  <c r="B671" i="3"/>
  <c r="B639" i="3"/>
  <c r="B607" i="3"/>
  <c r="B575" i="3"/>
  <c r="B543" i="3"/>
  <c r="B511" i="3"/>
  <c r="B986" i="3"/>
  <c r="B954" i="3"/>
  <c r="B922" i="3"/>
  <c r="B890" i="3"/>
  <c r="B858" i="3"/>
  <c r="B826" i="3"/>
  <c r="B794" i="3"/>
  <c r="B762" i="3"/>
  <c r="B730" i="3"/>
  <c r="B698" i="3"/>
  <c r="B666" i="3"/>
  <c r="B634" i="3"/>
  <c r="B602" i="3"/>
  <c r="B570" i="3"/>
  <c r="B538" i="3"/>
  <c r="B506" i="3"/>
  <c r="B933" i="3"/>
  <c r="B805" i="3"/>
  <c r="B677" i="3"/>
  <c r="B549" i="3"/>
  <c r="B475" i="3"/>
  <c r="B443" i="3"/>
  <c r="B411" i="3"/>
  <c r="B379" i="3"/>
  <c r="B347" i="3"/>
  <c r="B315" i="3"/>
  <c r="B283" i="3"/>
  <c r="B251" i="3"/>
  <c r="B227" i="3"/>
  <c r="B203" i="3"/>
  <c r="B183" i="3"/>
  <c r="B163" i="3"/>
  <c r="B139" i="3"/>
  <c r="B993" i="3"/>
  <c r="B929" i="3"/>
  <c r="B865" i="3"/>
  <c r="B801" i="3"/>
  <c r="B737" i="3"/>
  <c r="B673" i="3"/>
  <c r="B609" i="3"/>
  <c r="B545" i="3"/>
  <c r="B490" i="3"/>
  <c r="B474" i="3"/>
  <c r="B458" i="3"/>
  <c r="B442" i="3"/>
  <c r="B426" i="3"/>
  <c r="B410" i="3"/>
  <c r="B394" i="3"/>
  <c r="B378" i="3"/>
  <c r="B362" i="3"/>
  <c r="B346" i="3"/>
  <c r="B330" i="3"/>
  <c r="B314" i="3"/>
  <c r="B298" i="3"/>
  <c r="B282" i="3"/>
  <c r="B266" i="3"/>
  <c r="B250" i="3"/>
  <c r="B234" i="3"/>
  <c r="B218" i="3"/>
  <c r="B202" i="3"/>
  <c r="B186" i="3"/>
  <c r="B170" i="3"/>
  <c r="B154" i="3"/>
  <c r="B138" i="3"/>
  <c r="B122" i="3"/>
  <c r="B941" i="3"/>
  <c r="B877" i="3"/>
  <c r="B813" i="3"/>
  <c r="B749" i="3"/>
  <c r="B685" i="3"/>
  <c r="B621" i="3"/>
  <c r="B557" i="3"/>
  <c r="B493" i="3"/>
  <c r="B477" i="3"/>
  <c r="B461" i="3"/>
  <c r="B445" i="3"/>
  <c r="B429" i="3"/>
  <c r="B413" i="3"/>
  <c r="B397" i="3"/>
  <c r="B381" i="3"/>
  <c r="B365" i="3"/>
  <c r="B349" i="3"/>
  <c r="B333" i="3"/>
  <c r="B317" i="3"/>
  <c r="B301" i="3"/>
  <c r="B285" i="3"/>
  <c r="B269" i="3"/>
  <c r="B253" i="3"/>
  <c r="B237" i="3"/>
  <c r="B221" i="3"/>
  <c r="B205" i="3"/>
  <c r="B189" i="3"/>
  <c r="B173" i="3"/>
  <c r="B157" i="3"/>
  <c r="B141" i="3"/>
  <c r="B125" i="3"/>
  <c r="B985" i="3"/>
  <c r="B729" i="3"/>
  <c r="B488" i="3"/>
  <c r="B424" i="3"/>
  <c r="B360" i="3"/>
  <c r="B296" i="3"/>
  <c r="B232" i="3"/>
  <c r="B168" i="3"/>
  <c r="B115" i="3"/>
  <c r="B98" i="3"/>
  <c r="B82" i="3"/>
  <c r="B66" i="3"/>
  <c r="B50" i="3"/>
  <c r="B34" i="3"/>
  <c r="B905" i="3"/>
  <c r="B649" i="3"/>
  <c r="B468" i="3"/>
  <c r="B404" i="3"/>
  <c r="B340" i="3"/>
  <c r="B976" i="3"/>
  <c r="B912" i="3"/>
  <c r="B848" i="3"/>
  <c r="B784" i="3"/>
  <c r="B720" i="3"/>
  <c r="B656" i="3"/>
  <c r="B592" i="3"/>
  <c r="B528" i="3"/>
  <c r="B971" i="3"/>
  <c r="B907" i="3"/>
  <c r="B843" i="3"/>
  <c r="B779" i="3"/>
  <c r="B715" i="3"/>
  <c r="B667" i="3"/>
  <c r="B635" i="3"/>
  <c r="B603" i="3"/>
  <c r="B571" i="3"/>
  <c r="B539" i="3"/>
  <c r="B507" i="3"/>
  <c r="B982" i="3"/>
  <c r="B950" i="3"/>
  <c r="B918" i="3"/>
  <c r="B886" i="3"/>
  <c r="B854" i="3"/>
  <c r="B822" i="3"/>
  <c r="B790" i="3"/>
  <c r="B758" i="3"/>
  <c r="B726" i="3"/>
  <c r="B694" i="3"/>
  <c r="B662" i="3"/>
  <c r="B630" i="3"/>
  <c r="B598" i="3"/>
  <c r="B566" i="3"/>
  <c r="B534" i="3"/>
  <c r="B502" i="3"/>
  <c r="B917" i="3"/>
  <c r="B789" i="3"/>
  <c r="B661" i="3"/>
  <c r="B533" i="3"/>
  <c r="B471" i="3"/>
  <c r="B439" i="3"/>
  <c r="B407" i="3"/>
  <c r="B375" i="3"/>
  <c r="B343" i="3"/>
  <c r="B311" i="3"/>
  <c r="B279" i="3"/>
  <c r="B247" i="3"/>
  <c r="B219" i="3"/>
  <c r="B199" i="3"/>
  <c r="B179" i="3"/>
  <c r="B155" i="3"/>
  <c r="B135" i="3"/>
  <c r="B977" i="3"/>
  <c r="B913" i="3"/>
  <c r="B849" i="3"/>
  <c r="B785" i="3"/>
  <c r="B721" i="3"/>
  <c r="B657" i="3"/>
  <c r="B593" i="3"/>
  <c r="B529" i="3"/>
  <c r="B486" i="3"/>
  <c r="B470" i="3"/>
  <c r="B454" i="3"/>
  <c r="B438" i="3"/>
  <c r="B422" i="3"/>
  <c r="B406" i="3"/>
  <c r="B390" i="3"/>
  <c r="B374" i="3"/>
  <c r="B358" i="3"/>
  <c r="B342" i="3"/>
  <c r="B326" i="3"/>
  <c r="B310" i="3"/>
  <c r="B294" i="3"/>
  <c r="B278" i="3"/>
  <c r="B262" i="3"/>
  <c r="B246" i="3"/>
  <c r="B230" i="3"/>
  <c r="B214" i="3"/>
  <c r="B198" i="3"/>
  <c r="B182" i="3"/>
  <c r="B166" i="3"/>
  <c r="B150" i="3"/>
  <c r="B134" i="3"/>
  <c r="B989" i="3"/>
  <c r="B925" i="3"/>
  <c r="B861" i="3"/>
  <c r="B797" i="3"/>
  <c r="B733" i="3"/>
  <c r="B669" i="3"/>
  <c r="B605" i="3"/>
  <c r="B541" i="3"/>
  <c r="B489" i="3"/>
  <c r="B473" i="3"/>
  <c r="B457" i="3"/>
  <c r="B441" i="3"/>
  <c r="B425" i="3"/>
  <c r="B409" i="3"/>
  <c r="B393" i="3"/>
  <c r="B377" i="3"/>
  <c r="B361" i="3"/>
  <c r="B345" i="3"/>
  <c r="B329" i="3"/>
  <c r="B313" i="3"/>
  <c r="B297" i="3"/>
  <c r="B281" i="3"/>
  <c r="B265" i="3"/>
  <c r="B249" i="3"/>
  <c r="B233" i="3"/>
  <c r="B217" i="3"/>
  <c r="B201" i="3"/>
  <c r="B185" i="3"/>
  <c r="B169" i="3"/>
  <c r="B153" i="3"/>
  <c r="B137" i="3"/>
  <c r="B121" i="3"/>
  <c r="B921" i="3"/>
  <c r="B665" i="3"/>
  <c r="B472" i="3"/>
  <c r="B408" i="3"/>
  <c r="B344" i="3"/>
  <c r="B280" i="3"/>
  <c r="B216" i="3"/>
  <c r="B152" i="3"/>
  <c r="B110" i="3"/>
  <c r="B94" i="3"/>
  <c r="B78" i="3"/>
  <c r="B62" i="3"/>
  <c r="B960" i="3"/>
  <c r="B704" i="3"/>
  <c r="B955" i="3"/>
  <c r="B699" i="3"/>
  <c r="B559" i="3"/>
  <c r="B938" i="3"/>
  <c r="B810" i="3"/>
  <c r="B682" i="3"/>
  <c r="B554" i="3"/>
  <c r="B741" i="3"/>
  <c r="B427" i="3"/>
  <c r="B299" i="3"/>
  <c r="B195" i="3"/>
  <c r="B896" i="3"/>
  <c r="B640" i="3"/>
  <c r="B891" i="3"/>
  <c r="B655" i="3"/>
  <c r="B527" i="3"/>
  <c r="B906" i="3"/>
  <c r="B778" i="3"/>
  <c r="B650" i="3"/>
  <c r="B522" i="3"/>
  <c r="B613" i="3"/>
  <c r="B395" i="3"/>
  <c r="B267" i="3"/>
  <c r="B171" i="3"/>
  <c r="B897" i="3"/>
  <c r="B641" i="3"/>
  <c r="B466" i="3"/>
  <c r="B402" i="3"/>
  <c r="B338" i="3"/>
  <c r="B274" i="3"/>
  <c r="B210" i="3"/>
  <c r="B146" i="3"/>
  <c r="B845" i="3"/>
  <c r="B589" i="3"/>
  <c r="B453" i="3"/>
  <c r="B389" i="3"/>
  <c r="B325" i="3"/>
  <c r="B261" i="3"/>
  <c r="B197" i="3"/>
  <c r="B133" i="3"/>
  <c r="B456" i="3"/>
  <c r="B200" i="3"/>
  <c r="B74" i="3"/>
  <c r="B38" i="3"/>
  <c r="B841" i="3"/>
  <c r="B521" i="3"/>
  <c r="B420" i="3"/>
  <c r="B324" i="3"/>
  <c r="B260" i="3"/>
  <c r="B196" i="3"/>
  <c r="B132" i="3"/>
  <c r="B105" i="3"/>
  <c r="B89" i="3"/>
  <c r="B73" i="3"/>
  <c r="B57" i="3"/>
  <c r="B41" i="3"/>
  <c r="B953" i="3"/>
  <c r="B697" i="3"/>
  <c r="B480" i="3"/>
  <c r="B416" i="3"/>
  <c r="B352" i="3"/>
  <c r="B288" i="3"/>
  <c r="B224" i="3"/>
  <c r="B160" i="3"/>
  <c r="B112" i="3"/>
  <c r="B96" i="3"/>
  <c r="B80" i="3"/>
  <c r="B64" i="3"/>
  <c r="B48" i="3"/>
  <c r="B32" i="3"/>
  <c r="B809" i="3"/>
  <c r="B553" i="3"/>
  <c r="B444" i="3"/>
  <c r="B380" i="3"/>
  <c r="B316" i="3"/>
  <c r="B252" i="3"/>
  <c r="B188" i="3"/>
  <c r="B124" i="3"/>
  <c r="B103" i="3"/>
  <c r="B87" i="3"/>
  <c r="B71" i="3"/>
  <c r="B55" i="3"/>
  <c r="B39" i="3"/>
  <c r="B35" i="3"/>
  <c r="B512" i="3"/>
  <c r="B842" i="3"/>
  <c r="B586" i="3"/>
  <c r="B459" i="3"/>
  <c r="B215" i="3"/>
  <c r="B769" i="3"/>
  <c r="B513" i="3"/>
  <c r="B370" i="3"/>
  <c r="B242" i="3"/>
  <c r="B973" i="3"/>
  <c r="B485" i="3"/>
  <c r="B357" i="3"/>
  <c r="B229" i="3"/>
  <c r="B857" i="3"/>
  <c r="B328" i="3"/>
  <c r="B46" i="3"/>
  <c r="B713" i="3"/>
  <c r="B372" i="3"/>
  <c r="B228" i="3"/>
  <c r="B114" i="3"/>
  <c r="B81" i="3"/>
  <c r="B49" i="3"/>
  <c r="B825" i="3"/>
  <c r="B569" i="3"/>
  <c r="B384" i="3"/>
  <c r="B256" i="3"/>
  <c r="B128" i="3"/>
  <c r="B88" i="3"/>
  <c r="B40" i="3"/>
  <c r="B681" i="3"/>
  <c r="B476" i="3"/>
  <c r="B348" i="3"/>
  <c r="B220" i="3"/>
  <c r="B111" i="3"/>
  <c r="B79" i="3"/>
  <c r="B31" i="3"/>
  <c r="B705" i="3"/>
  <c r="B482" i="3"/>
  <c r="B354" i="3"/>
  <c r="B226" i="3"/>
  <c r="B909" i="3"/>
  <c r="B469" i="3"/>
  <c r="B341" i="3"/>
  <c r="B213" i="3"/>
  <c r="B601" i="3"/>
  <c r="B90" i="3"/>
  <c r="B969" i="3"/>
  <c r="B436" i="3"/>
  <c r="B276" i="3"/>
  <c r="B148" i="3"/>
  <c r="B93" i="3"/>
  <c r="B61" i="3"/>
  <c r="B29" i="3"/>
  <c r="B505" i="3"/>
  <c r="B368" i="3"/>
  <c r="B240" i="3"/>
  <c r="B118" i="3"/>
  <c r="B84" i="3"/>
  <c r="B52" i="3"/>
  <c r="B873" i="3"/>
  <c r="B460" i="3"/>
  <c r="B332" i="3"/>
  <c r="B204" i="3"/>
  <c r="B107" i="3"/>
  <c r="B75" i="3"/>
  <c r="B43" i="3"/>
  <c r="B832" i="3"/>
  <c r="B576" i="3"/>
  <c r="B827" i="3"/>
  <c r="B623" i="3"/>
  <c r="B495" i="3"/>
  <c r="B874" i="3"/>
  <c r="B746" i="3"/>
  <c r="B618" i="3"/>
  <c r="B997" i="3"/>
  <c r="B491" i="3"/>
  <c r="B363" i="3"/>
  <c r="B235" i="3"/>
  <c r="B151" i="3"/>
  <c r="B833" i="3"/>
  <c r="B577" i="3"/>
  <c r="B450" i="3"/>
  <c r="B386" i="3"/>
  <c r="B322" i="3"/>
  <c r="B258" i="3"/>
  <c r="B194" i="3"/>
  <c r="B130" i="3"/>
  <c r="B781" i="3"/>
  <c r="B525" i="3"/>
  <c r="B437" i="3"/>
  <c r="B373" i="3"/>
  <c r="B309" i="3"/>
  <c r="B245" i="3"/>
  <c r="B181" i="3"/>
  <c r="B117" i="3"/>
  <c r="B392" i="3"/>
  <c r="B136" i="3"/>
  <c r="B58" i="3"/>
  <c r="B30" i="3"/>
  <c r="B777" i="3"/>
  <c r="B484" i="3"/>
  <c r="B388" i="3"/>
  <c r="B308" i="3"/>
  <c r="B244" i="3"/>
  <c r="B180" i="3"/>
  <c r="B119" i="3"/>
  <c r="B101" i="3"/>
  <c r="B85" i="3"/>
  <c r="B69" i="3"/>
  <c r="B53" i="3"/>
  <c r="B37" i="3"/>
  <c r="B889" i="3"/>
  <c r="B633" i="3"/>
  <c r="B464" i="3"/>
  <c r="B400" i="3"/>
  <c r="B336" i="3"/>
  <c r="B272" i="3"/>
  <c r="B208" i="3"/>
  <c r="B144" i="3"/>
  <c r="B108" i="3"/>
  <c r="B92" i="3"/>
  <c r="B76" i="3"/>
  <c r="B60" i="3"/>
  <c r="B44" i="3"/>
  <c r="B28" i="3"/>
  <c r="B745" i="3"/>
  <c r="B492" i="3"/>
  <c r="B428" i="3"/>
  <c r="B364" i="3"/>
  <c r="B300" i="3"/>
  <c r="B236" i="3"/>
  <c r="B172" i="3"/>
  <c r="B116" i="3"/>
  <c r="B99" i="3"/>
  <c r="B83" i="3"/>
  <c r="B67" i="3"/>
  <c r="B51" i="3"/>
  <c r="B768" i="3"/>
  <c r="B763" i="3"/>
  <c r="B591" i="3"/>
  <c r="B970" i="3"/>
  <c r="B714" i="3"/>
  <c r="B869" i="3"/>
  <c r="B331" i="3"/>
  <c r="B131" i="3"/>
  <c r="B434" i="3"/>
  <c r="B306" i="3"/>
  <c r="B178" i="3"/>
  <c r="B717" i="3"/>
  <c r="B421" i="3"/>
  <c r="B293" i="3"/>
  <c r="B165" i="3"/>
  <c r="B106" i="3"/>
  <c r="B26" i="3"/>
  <c r="B452" i="3"/>
  <c r="B292" i="3"/>
  <c r="B164" i="3"/>
  <c r="B97" i="3"/>
  <c r="B65" i="3"/>
  <c r="B33" i="3"/>
  <c r="B448" i="3"/>
  <c r="B320" i="3"/>
  <c r="B192" i="3"/>
  <c r="B104" i="3"/>
  <c r="B72" i="3"/>
  <c r="B56" i="3"/>
  <c r="B937" i="3"/>
  <c r="B412" i="3"/>
  <c r="B284" i="3"/>
  <c r="B156" i="3"/>
  <c r="B95" i="3"/>
  <c r="B63" i="3"/>
  <c r="B47" i="3"/>
  <c r="B961" i="3"/>
  <c r="B418" i="3"/>
  <c r="B290" i="3"/>
  <c r="B162" i="3"/>
  <c r="B653" i="3"/>
  <c r="B405" i="3"/>
  <c r="B277" i="3"/>
  <c r="B149" i="3"/>
  <c r="B264" i="3"/>
  <c r="B42" i="3"/>
  <c r="B585" i="3"/>
  <c r="B356" i="3"/>
  <c r="B212" i="3"/>
  <c r="B109" i="3"/>
  <c r="B77" i="3"/>
  <c r="B45" i="3"/>
  <c r="B761" i="3"/>
  <c r="B432" i="3"/>
  <c r="B304" i="3"/>
  <c r="B176" i="3"/>
  <c r="B100" i="3"/>
  <c r="B68" i="3"/>
  <c r="B36" i="3"/>
  <c r="B617" i="3"/>
  <c r="B396" i="3"/>
  <c r="B268" i="3"/>
  <c r="B140" i="3"/>
  <c r="B91" i="3"/>
  <c r="B59" i="3"/>
  <c r="B27" i="3"/>
</calcChain>
</file>

<file path=xl/sharedStrings.xml><?xml version="1.0" encoding="utf-8"?>
<sst xmlns="http://schemas.openxmlformats.org/spreadsheetml/2006/main" count="16503" uniqueCount="220">
  <si>
    <t>Publicá varios productos a la vez</t>
  </si>
  <si>
    <t>Completá los datos de lo que quieras vender.</t>
  </si>
  <si>
    <t>Categorías:</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</si>
  <si>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</si>
  <si>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</si>
  <si>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</si>
  <si>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</si>
  <si>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</si>
  <si>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</si>
  <si>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</si>
  <si>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</si>
  <si>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</si>
  <si>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722262281-bulk-sell-34c023249ad8</t>
  </si>
  <si>
    <t>2021-12-19</t>
  </si>
  <si>
    <t>8105ada1-4e33-446e-9c72-12e39cc8109a</t>
  </si>
  <si>
    <t xml:space="preserve">Hacelo antes del 19 de diciembre.                                        </t>
  </si>
  <si>
    <r>
      <t>Título: ingresá solo producto, marca y modelo*</t>
    </r>
    <r>
      <rPr>
        <i/>
        <sz val="8"/>
        <rFont val="Arial"/>
      </rPr>
      <t xml:space="preserve"> 
(*Obligatorio)</t>
    </r>
  </si>
  <si>
    <t/>
  </si>
  <si>
    <r>
      <t>Máximo 60 caracteres.</t>
    </r>
    <r>
      <rPr>
        <sz val="10"/>
        <rFont val="Arial"/>
      </rPr>
      <t xml:space="preserve"> Una vez que vendas no podrás editarlo. Si tu producto es genérico, indica su marca real y/o aclara que es "compatible con" otras marcas.</t>
    </r>
    <r>
      <rPr>
        <sz val="10"/>
        <rFont val="Arial"/>
      </rPr>
      <t xml:space="preserve"> 
</t>
    </r>
    <r>
      <rPr>
        <sz val="10"/>
        <rFont val="Arial"/>
      </rPr>
      <t xml:space="preserve"> Ingresá el mismo título si tu publicación tiene variantes.</t>
    </r>
  </si>
  <si>
    <t>Cantidad de caracteres</t>
  </si>
  <si>
    <t>Ropa y Accesorios &gt; Indumentaria Laboral y Escolar &gt; Ropa Militar y Policial &gt; Remeras</t>
  </si>
  <si>
    <t>Remeras</t>
  </si>
  <si>
    <r>
      <t>Remeras</t>
    </r>
    <r>
      <rPr>
        <sz val="9"/>
        <rFont val="Arial"/>
      </rPr>
      <t xml:space="preserve"> 
</t>
    </r>
  </si>
  <si>
    <t>Código universal de producto</t>
  </si>
  <si>
    <t>Puede ser un EAN, UPC u otro GTIN. Si es usado y no tiene código, podés indicarlo con No aplica.</t>
  </si>
  <si>
    <t>Saber más</t>
  </si>
  <si>
    <t>Seleccionar</t>
  </si>
  <si>
    <t>Negro</t>
  </si>
  <si>
    <t>Azul</t>
  </si>
  <si>
    <t>Rojo</t>
  </si>
  <si>
    <t>Violeta</t>
  </si>
  <si>
    <t>Marrón</t>
  </si>
  <si>
    <t>Verde</t>
  </si>
  <si>
    <t>Naranja</t>
  </si>
  <si>
    <t>Celeste</t>
  </si>
  <si>
    <t>Rosa</t>
  </si>
  <si>
    <t>Dorado</t>
  </si>
  <si>
    <t>Plateado</t>
  </si>
  <si>
    <t>Amarillo</t>
  </si>
  <si>
    <t>Gris</t>
  </si>
  <si>
    <t>Blanco</t>
  </si>
  <si>
    <t>Azul acero</t>
  </si>
  <si>
    <t>Azul claro</t>
  </si>
  <si>
    <t>Azul marino</t>
  </si>
  <si>
    <t>Azul oscuro</t>
  </si>
  <si>
    <t>Azul petróleo</t>
  </si>
  <si>
    <t>Bordó</t>
  </si>
  <si>
    <t>Coral</t>
  </si>
  <si>
    <t>Coral claro</t>
  </si>
  <si>
    <t>Terracota</t>
  </si>
  <si>
    <t>Coral oscuro</t>
  </si>
  <si>
    <t>Lavanda</t>
  </si>
  <si>
    <t>Lila</t>
  </si>
  <si>
    <t>Violeta oscuro</t>
  </si>
  <si>
    <t>Índigo</t>
  </si>
  <si>
    <t>Violeta claro</t>
  </si>
  <si>
    <t>Beige</t>
  </si>
  <si>
    <t>Chocolate</t>
  </si>
  <si>
    <t>Marrón claro</t>
  </si>
  <si>
    <t>Marrón oscuro</t>
  </si>
  <si>
    <t>Suela</t>
  </si>
  <si>
    <t>Verde claro</t>
  </si>
  <si>
    <t>Verde limón</t>
  </si>
  <si>
    <t>Verde musgo</t>
  </si>
  <si>
    <t>Verde oscuro</t>
  </si>
  <si>
    <t>Naranja claro</t>
  </si>
  <si>
    <t>Naranja oscuro</t>
  </si>
  <si>
    <t>Nude</t>
  </si>
  <si>
    <t>Agua</t>
  </si>
  <si>
    <t>Cian</t>
  </si>
  <si>
    <t>Turquesa</t>
  </si>
  <si>
    <t>Fucsia</t>
  </si>
  <si>
    <t>Rosa chicle</t>
  </si>
  <si>
    <t>Rosa claro</t>
  </si>
  <si>
    <t>Rosa oscuro</t>
  </si>
  <si>
    <t>Dorado oscuro</t>
  </si>
  <si>
    <t>Dorado claro</t>
  </si>
  <si>
    <t>Caqui</t>
  </si>
  <si>
    <t>Crema</t>
  </si>
  <si>
    <t>Ocre</t>
  </si>
  <si>
    <t>Gris oscuro</t>
  </si>
  <si>
    <t>Gris claro</t>
  </si>
  <si>
    <r>
      <t>Varía por: Color*</t>
    </r>
    <r>
      <rPr>
        <i/>
        <sz val="8"/>
        <rFont val="Arial"/>
      </rPr>
      <t xml:space="preserve"> 
(*Obligatorio)</t>
    </r>
  </si>
  <si>
    <t>Ingresá cada Color en una nueva fila.</t>
  </si>
  <si>
    <t>Necesito ayuda sobre variantes</t>
  </si>
  <si>
    <t>Escribí o elegí un valor</t>
  </si>
  <si>
    <t>Rosa pálido</t>
  </si>
  <si>
    <t>Verde lima</t>
  </si>
  <si>
    <r>
      <t>Varía por: Nombre comercial del color*</t>
    </r>
    <r>
      <rPr>
        <i/>
        <sz val="8"/>
        <rFont val="Arial"/>
      </rPr>
      <t xml:space="preserve"> 
(*Obligatorio)</t>
    </r>
  </si>
  <si>
    <t>Indicá el nombre que la marca definió para el color.</t>
  </si>
  <si>
    <t>Varía por: Diseño impreso</t>
  </si>
  <si>
    <t>Calavera</t>
  </si>
  <si>
    <t>Galaxia</t>
  </si>
  <si>
    <t>Lobo</t>
  </si>
  <si>
    <t>Ingresá cada Diseño impreso en una nueva fila.</t>
  </si>
  <si>
    <t>XXS</t>
  </si>
  <si>
    <t>11</t>
  </si>
  <si>
    <t>5</t>
  </si>
  <si>
    <t>7</t>
  </si>
  <si>
    <t>4</t>
  </si>
  <si>
    <t>6-9 M</t>
  </si>
  <si>
    <t>1</t>
  </si>
  <si>
    <t>3</t>
  </si>
  <si>
    <t>16</t>
  </si>
  <si>
    <t>10</t>
  </si>
  <si>
    <t>18-24 M</t>
  </si>
  <si>
    <t>6</t>
  </si>
  <si>
    <t>12</t>
  </si>
  <si>
    <t>3-6 M</t>
  </si>
  <si>
    <t>15</t>
  </si>
  <si>
    <t>L</t>
  </si>
  <si>
    <t>14</t>
  </si>
  <si>
    <t>M</t>
  </si>
  <si>
    <t>18</t>
  </si>
  <si>
    <t>XL</t>
  </si>
  <si>
    <t>2</t>
  </si>
  <si>
    <t>13</t>
  </si>
  <si>
    <t>S</t>
  </si>
  <si>
    <t>0-1 M</t>
  </si>
  <si>
    <t>8</t>
  </si>
  <si>
    <t>XXL</t>
  </si>
  <si>
    <t>9-12 M</t>
  </si>
  <si>
    <t>1-3 M</t>
  </si>
  <si>
    <t>U</t>
  </si>
  <si>
    <t>4XL</t>
  </si>
  <si>
    <t>XXXL</t>
  </si>
  <si>
    <t>XS</t>
  </si>
  <si>
    <t>12-18 M</t>
  </si>
  <si>
    <t>9</t>
  </si>
  <si>
    <t>AM</t>
  </si>
  <si>
    <r>
      <t>Varía por: Talle*</t>
    </r>
    <r>
      <rPr>
        <i/>
        <sz val="8"/>
        <rFont val="Arial"/>
      </rPr>
      <t xml:space="preserve"> 
(*Obligatorio)</t>
    </r>
  </si>
  <si>
    <t>Ingresá cada Talle* en una nueva fila.</t>
  </si>
  <si>
    <r>
      <t>Imágenes*</t>
    </r>
    <r>
      <rPr>
        <i/>
        <sz val="8"/>
        <rFont val="Arial"/>
      </rPr>
      <t xml:space="preserve"> 
(*Obligatorio)</t>
    </r>
  </si>
  <si>
    <t>Ingresa las URLs separadas por comas. Formatos permitidos: .jpg, .png, .bmp, .webp. Tamaño mínimo: 500 px en alguno de sus lados.</t>
  </si>
  <si>
    <t>Mira cómo subir tus fotos</t>
  </si>
  <si>
    <t>SKU</t>
  </si>
  <si>
    <r>
      <t>Cantidad*</t>
    </r>
    <r>
      <rPr>
        <i/>
        <sz val="8"/>
        <rFont val="Arial"/>
      </rPr>
      <t xml:space="preserve"> 
(*Obligatorio)</t>
    </r>
  </si>
  <si>
    <r>
      <t>Características principales</t>
    </r>
    <r>
      <rPr>
        <sz val="10"/>
        <rFont val="Arial"/>
      </rPr>
      <t xml:space="preserve"> 
</t>
    </r>
  </si>
  <si>
    <r>
      <t>Precio*</t>
    </r>
    <r>
      <rPr>
        <i/>
        <sz val="8"/>
        <rFont val="Arial"/>
      </rPr>
      <t xml:space="preserve"> 
(*Obligatorio)</t>
    </r>
  </si>
  <si>
    <r>
      <t>Máximo 2 decimales.</t>
    </r>
    <r>
      <rPr>
        <sz val="10"/>
        <rFont val="Arial"/>
      </rPr>
      <t xml:space="preserve"> 
Si quieres crear variantes, recuerda que deben tener el mismo precio.</t>
    </r>
    <r>
      <rPr>
        <sz val="10"/>
        <rFont val="Arial"/>
      </rPr>
      <t xml:space="preserve"> 
Precio mínimo $35.00</t>
    </r>
  </si>
  <si>
    <t>$</t>
  </si>
  <si>
    <t>U$S</t>
  </si>
  <si>
    <r>
      <t>Moneda*</t>
    </r>
    <r>
      <rPr>
        <i/>
        <sz val="8"/>
        <rFont val="Arial"/>
      </rPr>
      <t xml:space="preserve"> 
(*Obligatorio)</t>
    </r>
  </si>
  <si>
    <t>Nuevo</t>
  </si>
  <si>
    <t>Usado</t>
  </si>
  <si>
    <r>
      <t>Condición*</t>
    </r>
    <r>
      <rPr>
        <i/>
        <sz val="8"/>
        <rFont val="Arial"/>
      </rPr>
      <t xml:space="preserve"> 
(*Obligatorio)</t>
    </r>
  </si>
  <si>
    <t>Si ha tenido algún tipo de uso y/o tiene señales de desgaste, selecciona usado. De lo contrario es nuevo.</t>
  </si>
  <si>
    <t>Ver política</t>
  </si>
  <si>
    <t>Descripción</t>
  </si>
  <si>
    <t>No incluyas datos de contacto como e-mails, teléfonos, direcciones, links externos o redes sociales.
Ingresa texto plano, sin emojis ni formato HTML.</t>
  </si>
  <si>
    <t>Link de YouTube</t>
  </si>
  <si>
    <r>
      <t>Información del producto</t>
    </r>
    <r>
      <rPr>
        <sz val="10"/>
        <rFont val="Arial"/>
      </rPr>
      <t xml:space="preserve"> 
</t>
    </r>
  </si>
  <si>
    <t>Premium</t>
  </si>
  <si>
    <t>Clásica</t>
  </si>
  <si>
    <r>
      <t>Tipo de publicación*</t>
    </r>
    <r>
      <rPr>
        <i/>
        <sz val="8"/>
        <rFont val="Arial"/>
      </rPr>
      <t xml:space="preserve"> 
(*Obligatorio)</t>
    </r>
  </si>
  <si>
    <t>Costos según zonas o región del país</t>
  </si>
  <si>
    <t>No realizas envíos</t>
  </si>
  <si>
    <r>
      <t>Forma de envío*</t>
    </r>
    <r>
      <rPr>
        <i/>
        <sz val="8"/>
        <rFont val="Arial"/>
      </rPr>
      <t xml:space="preserve"> 
(*Obligatorio)</t>
    </r>
  </si>
  <si>
    <t>Gratis a todo el país</t>
  </si>
  <si>
    <t>Acuerda con el comprador</t>
  </si>
  <si>
    <r>
      <t>Costo de envío*</t>
    </r>
    <r>
      <rPr>
        <i/>
        <sz val="8"/>
        <rFont val="Arial"/>
      </rPr>
      <t xml:space="preserve"> 
(*Obligatorio)</t>
    </r>
  </si>
  <si>
    <t>Acepto</t>
  </si>
  <si>
    <t>No acepto</t>
  </si>
  <si>
    <r>
      <t>Retiro en persona*</t>
    </r>
    <r>
      <rPr>
        <i/>
        <sz val="8"/>
        <rFont val="Arial"/>
      </rPr>
      <t xml:space="preserve"> 
(*Obligatorio)</t>
    </r>
  </si>
  <si>
    <t>Tipo de garantía</t>
  </si>
  <si>
    <t>Garantía del vendedor</t>
  </si>
  <si>
    <t>Garantía de fábrica</t>
  </si>
  <si>
    <t>Sin garantía</t>
  </si>
  <si>
    <t>Tiempo de garantía</t>
  </si>
  <si>
    <t>Escribe solo números.</t>
  </si>
  <si>
    <t>Unidad de Tiempo de garantía</t>
  </si>
  <si>
    <t>días</t>
  </si>
  <si>
    <t>meses</t>
  </si>
  <si>
    <t>años</t>
  </si>
  <si>
    <t>Selecciona la unidad de medida.</t>
  </si>
  <si>
    <t>Zona o región 1</t>
  </si>
  <si>
    <t>Precio por zona o región 1 (en $)</t>
  </si>
  <si>
    <t>Zona o región 2</t>
  </si>
  <si>
    <t>Precio por zona o región 2 (en $)</t>
  </si>
  <si>
    <t>Zona o región 3</t>
  </si>
  <si>
    <t>Precio por zona o región 3 (en $)</t>
  </si>
  <si>
    <r>
      <t>Condiciones de la publicación</t>
    </r>
    <r>
      <rPr>
        <sz val="10"/>
        <rFont val="Arial"/>
      </rPr>
      <t xml:space="preserve"> 
</t>
    </r>
  </si>
  <si>
    <t>Marca</t>
  </si>
  <si>
    <t>Para evitar infracciones de propiedad intelectual y reclamos de tus compradores, siempre escribe aquí la marca real del producto o "genérico" si no tiene marca.</t>
  </si>
  <si>
    <t>Modelo</t>
  </si>
  <si>
    <t>Peso máximo soportado</t>
  </si>
  <si>
    <t>Unidad de Peso máximo soportado</t>
  </si>
  <si>
    <t>kg</t>
  </si>
  <si>
    <t>lb</t>
  </si>
  <si>
    <t>Cantidad de niveles de intensidad</t>
  </si>
  <si>
    <t>Es plegable</t>
  </si>
  <si>
    <t>No</t>
  </si>
  <si>
    <t>Sí</t>
  </si>
  <si>
    <t>Largo</t>
  </si>
  <si>
    <t>Unidad de Largo</t>
  </si>
  <si>
    <t>m</t>
  </si>
  <si>
    <t>cm</t>
  </si>
  <si>
    <t>Ancho</t>
  </si>
  <si>
    <t>Unidad de Ancho</t>
  </si>
  <si>
    <r>
      <t>Ficha técnica</t>
    </r>
    <r>
      <rPr>
        <sz val="10"/>
        <rFont val="Arial"/>
      </rPr>
      <t xml:space="preserve"> 
</t>
    </r>
  </si>
  <si>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</si>
  <si>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</si>
  <si>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</si>
  <si>
    <t>Remera Policia Anti Desgarro Con Abrojos Azul</t>
  </si>
  <si>
    <t>No aplica</t>
  </si>
  <si>
    <t>Liso</t>
  </si>
  <si>
    <t>https://rerda.com/imagenes/remeras/mc/combate/azul/1.jpg,https://rerda.com/imagenes/remeras/mc/combate/azul/2.jpg,https://rerda.com/imagenes/remeras/mc/tabla.jpg,https://rerda.com/img/meli/1.jpg,https://rerda.com/img/meli/2.jpg,https://rerda.com/img/meli/3.jpg,https://rerda.com/img/meli/4.jpg,https://rerda.com/img/meli/5.jpg</t>
  </si>
  <si>
    <t>Remera Manga Corta de Policía y Fuerzas Especiales.
Esta Remera está realizada en Jersey Deportivo y mangas en Rip stop, ambas de primera calidad. 
Cuenta con abrojos en pectorales y mangas, que junto a un excelente calce y resistencia hacen que sea la remera ideal para uso policial y fuerzas.
Cód. Azul: 2103050
Cód. Negra: 2103090</t>
  </si>
  <si>
    <t>https://youtu.be/GgQF-zGCdFU</t>
  </si>
  <si>
    <t>3XL</t>
  </si>
  <si>
    <t>5XL</t>
  </si>
  <si>
    <t>Remera Policia Anti Desgarro Con Abrojos Negra</t>
  </si>
  <si>
    <t>https://rerda.com/imagenes/remeras/mc/combate/negra/1.jpg,https://rerda.com/imagenes/remeras/mc/combate/negra/2.jpg,https://rerda.com/imagenes/remeras/mc/tabla.jpg,https://rerda.com/img/meli/1.jpg,https://rerda.com/img/meli/2.jpg,https://rerda.com/img/meli/3.jpg,https://rerda.com/img/meli/4.jpg,https://rerda.com/img/meli/5.jpg</t>
  </si>
  <si>
    <t>Rerda</t>
  </si>
  <si>
    <t>Combate</t>
  </si>
  <si>
    <t>https://rerda.com/imagenes/remeras/mc/estampa/azul/1.jpg,https://rerda.com/imagenes/remeras/mc/estampa/azul/2.jpg,https://rerda.com/imagenes/remeras/mc/estampa/azul/3.jpg,https://rerda.com/imagenes/remeras/mc/estampa/azul/4.jpg,https://rerda.com/imagenes/remeras/mc/tabla.jpg,https://rerda.com/img/meli/1.jpg,https://rerda.com/img/meli/2.jpg,https://rerda.com/img/meli/3.jpg,https://rerda.com/img/meli/4.jpg,https://rerda.com/img/meli/5.jpg</t>
  </si>
  <si>
    <t>https://rerda.com/imagenes/remeras/mc/estampa/negro/1.jpg,https://rerda.com/imagenes/remeras/mc/estampa/negro/2.jpg,https://rerda.com/imagenes/remeras/mc/estampa/negro/3.jpg,https://rerda.com/imagenes/remeras/mc/estampa/negro/4.jpg,https://rerda.com/imagenes/remeras/mc/tabla.jpg,https://rerda.com/img/meli/1.jpg,https://rerda.com/img/meli/2.jpg,https://rerda.com/img/meli/3.jpg,https://rerda.com/img/meli/4.jpg,https://rerda.com/img/meli/5.jpg</t>
  </si>
  <si>
    <t>Remera Manga Corta Con Estampa Policía Azul</t>
  </si>
  <si>
    <t>Remera Manga Corta Con Estampa Policía Negro</t>
  </si>
  <si>
    <t>Remera Mangas Cortas sin Cierre con estampa POLICÍA.
Cód Azul: 2220292
Cód Negro: 2220456
Tipo de Cuello: Redondo a la Base.
Modelo: Mangas cortas.
Material: Algodón.
Jurisdicción: Policía.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</si>
</sst>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1">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sz val="10"/>
      <color rgb="FF434343"/>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b/>
      <sz val="12"/>
      <color rgb="FF666666"/>
      <name val="Arial"/>
    </font>
    <font>
      <sz val="10"/>
      <color rgb="FF666666"/>
      <name val="Arial"/>
    </font>
    <font>
      <b/>
      <u/>
      <sz val="10"/>
      <color rgb="FF1155CC"/>
      <name val="Arial"/>
    </font>
    <font>
      <sz val="11"/>
      <name val="Arial"/>
    </font>
    <font>
      <i/>
      <sz val="8"/>
      <name val="Arial"/>
    </font>
    <font>
      <b/>
      <sz val="9"/>
      <name val="Arial"/>
    </font>
    <font>
      <sz val="10"/>
      <name val="Arial"/>
    </font>
    <font>
      <b/>
      <sz val="10"/>
      <name val="Arial"/>
    </font>
    <font>
      <b/>
      <sz val="9"/>
      <name val="Arial"/>
    </font>
    <font>
      <b/>
      <sz val="10"/>
      <name val="Arial"/>
    </font>
    <font>
      <b/>
      <sz val="10"/>
      <color rgb="FF919191"/>
      <name val="Arial"/>
    </font>
    <font>
      <b/>
      <sz val="14"/>
      <name val="Arial"/>
    </font>
    <font>
      <sz val="9"/>
      <name val="Arial"/>
    </font>
    <font>
      <b/>
      <sz val="9"/>
      <name val="Arial"/>
    </font>
    <font>
      <b/>
      <u/>
      <sz val="9"/>
      <color rgb="FF1218DC"/>
      <name val="Roboto"/>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b/>
      <sz val="9"/>
      <name val="Arial"/>
    </font>
    <font>
      <sz val="10"/>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sz val="10"/>
      <name val="proxima nova"/>
    </font>
    <font>
      <sz val="10"/>
      <name val="proxima nova"/>
    </font>
    <font>
      <b/>
      <u/>
      <sz val="9"/>
      <color rgb="FF1218DC"/>
      <name val="Roboto"/>
    </font>
    <font>
      <b/>
      <sz val="10"/>
      <name val="proxima nova"/>
    </font>
    <font>
      <sz val="10"/>
      <color rgb="FF000000"/>
      <name val="Arial"/>
      <family val="2"/>
    </font>
  </fonts>
  <fills count="19">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FF158"/>
      </patternFill>
    </fill>
    <fill>
      <patternFill patternType="solid">
        <fgColor rgb="FFF3F3F3"/>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92">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style="medium">
        <color rgb="FFF9F9F9"/>
      </right>
      <top/>
      <bottom style="medium">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style="medium">
        <color rgb="FFF5F5F5"/>
      </left>
      <right/>
      <top style="medium">
        <color rgb="FFF5F5F5"/>
      </top>
      <bottom style="thin">
        <color rgb="FFF5F5F5"/>
      </bottom>
      <diagonal/>
    </border>
    <border>
      <left/>
      <right/>
      <top style="medium">
        <color rgb="FFF5F5F5"/>
      </top>
      <bottom style="thin">
        <color rgb="FFF5F5F5"/>
      </bottom>
      <diagonal/>
    </border>
    <border>
      <left/>
      <right style="thin">
        <color rgb="FFF5F5F5"/>
      </right>
      <top style="medium">
        <color rgb="FFF5F5F5"/>
      </top>
      <bottom style="thin">
        <color rgb="FFF5F5F5"/>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diagonal/>
    </border>
    <border>
      <left/>
      <right/>
      <top/>
      <bottom/>
      <diagonal/>
    </border>
    <border>
      <left/>
      <right/>
      <top/>
      <bottom style="thin">
        <color rgb="FFF9F9F9"/>
      </bottom>
      <diagonal/>
    </border>
    <border>
      <left/>
      <right/>
      <top/>
      <bottom style="thin">
        <color rgb="FFF9F9F9"/>
      </bottom>
      <diagonal/>
    </border>
    <border>
      <left style="medium">
        <color rgb="FFF5F5F5"/>
      </left>
      <right/>
      <top style="medium">
        <color rgb="FFF5F5F5"/>
      </top>
      <bottom style="dotted">
        <color rgb="FFF5F5F5"/>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style="dotted">
        <color rgb="FFF5F5F5"/>
      </left>
      <right/>
      <top style="dotted">
        <color rgb="FFF5F5F5"/>
      </top>
      <bottom style="dotted">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medium">
        <color rgb="FFF9F9F9"/>
      </left>
      <right/>
      <top style="medium">
        <color rgb="FFF9F9F9"/>
      </top>
      <bottom style="medium">
        <color rgb="FFF9F9F9"/>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right/>
      <top/>
      <bottom style="medium">
        <color rgb="FFF9F9F9"/>
      </bottom>
      <diagonal/>
    </border>
    <border>
      <left/>
      <right style="thin">
        <color rgb="FFF9F9F9"/>
      </right>
      <top/>
      <bottom style="medium">
        <color rgb="FFF9F9F9"/>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10" fillId="0" borderId="0" applyNumberFormat="0" applyFill="0" applyBorder="0" applyAlignment="0" applyProtection="0"/>
  </cellStyleXfs>
  <cellXfs count="194">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3" xfId="0" applyFont="1" applyFill="1" applyBorder="1"/>
    <xf numFmtId="0" fontId="6" fillId="6" borderId="26" xfId="0" applyFont="1" applyFill="1" applyBorder="1"/>
    <xf numFmtId="0" fontId="7" fillId="6" borderId="27" xfId="0" applyFont="1" applyFill="1" applyBorder="1"/>
    <xf numFmtId="0" fontId="8" fillId="6" borderId="27" xfId="0" applyFont="1" applyFill="1" applyBorder="1"/>
    <xf numFmtId="0" fontId="5" fillId="6" borderId="27" xfId="0" applyFont="1" applyFill="1" applyBorder="1"/>
    <xf numFmtId="0" fontId="5" fillId="6" borderId="28" xfId="0" applyFont="1" applyFill="1" applyBorder="1"/>
    <xf numFmtId="0" fontId="5" fillId="6" borderId="32" xfId="0" applyFont="1" applyFill="1" applyBorder="1"/>
    <xf numFmtId="0" fontId="5" fillId="6" borderId="33" xfId="0" applyFont="1" applyFill="1" applyBorder="1"/>
    <xf numFmtId="0" fontId="5" fillId="6" borderId="34" xfId="0" applyFont="1" applyFill="1" applyBorder="1"/>
    <xf numFmtId="0" fontId="5" fillId="5" borderId="23" xfId="0" applyFont="1" applyFill="1" applyBorder="1" applyAlignment="1">
      <alignment vertical="center"/>
    </xf>
    <xf numFmtId="0" fontId="5" fillId="6" borderId="41" xfId="0" applyFont="1" applyFill="1" applyBorder="1"/>
    <xf numFmtId="0" fontId="9" fillId="6" borderId="34" xfId="0" applyFont="1" applyFill="1" applyBorder="1" applyAlignment="1">
      <alignment vertical="top" wrapText="1"/>
    </xf>
    <xf numFmtId="0" fontId="11" fillId="6" borderId="33" xfId="0" applyFont="1" applyFill="1" applyBorder="1"/>
    <xf numFmtId="0" fontId="11" fillId="6" borderId="48" xfId="0" applyFont="1" applyFill="1" applyBorder="1"/>
    <xf numFmtId="0" fontId="12" fillId="6" borderId="55" xfId="0" applyFont="1" applyFill="1" applyBorder="1"/>
    <xf numFmtId="0" fontId="13" fillId="6" borderId="32" xfId="0" applyFont="1" applyFill="1" applyBorder="1" applyAlignment="1">
      <alignment vertical="top"/>
    </xf>
    <xf numFmtId="0" fontId="5" fillId="6" borderId="34" xfId="0" applyFont="1" applyFill="1" applyBorder="1" applyAlignment="1">
      <alignment vertical="center"/>
    </xf>
    <xf numFmtId="0" fontId="5" fillId="5" borderId="66" xfId="0" applyFont="1" applyFill="1" applyBorder="1"/>
    <xf numFmtId="0" fontId="9" fillId="6" borderId="32" xfId="0" applyFont="1" applyFill="1" applyBorder="1" applyAlignment="1">
      <alignment vertical="top" wrapText="1"/>
    </xf>
    <xf numFmtId="0" fontId="5" fillId="5" borderId="72" xfId="0" applyFont="1" applyFill="1" applyBorder="1"/>
    <xf numFmtId="0" fontId="5" fillId="5" borderId="74" xfId="0" applyFont="1" applyFill="1" applyBorder="1"/>
    <xf numFmtId="0" fontId="5" fillId="6" borderId="78" xfId="0" applyFont="1" applyFill="1" applyBorder="1"/>
    <xf numFmtId="0" fontId="5" fillId="6" borderId="81" xfId="0" applyFont="1" applyFill="1" applyBorder="1"/>
    <xf numFmtId="0" fontId="16" fillId="6" borderId="82" xfId="0" applyFont="1" applyFill="1" applyBorder="1"/>
    <xf numFmtId="0" fontId="5" fillId="6" borderId="83" xfId="0" applyFont="1" applyFill="1" applyBorder="1"/>
    <xf numFmtId="0" fontId="5" fillId="6" borderId="84" xfId="0" applyFont="1" applyFill="1" applyBorder="1"/>
    <xf numFmtId="0" fontId="5" fillId="6" borderId="87" xfId="0" applyFont="1" applyFill="1" applyBorder="1"/>
    <xf numFmtId="0" fontId="19" fillId="0" borderId="0" xfId="0" applyFont="1" applyAlignment="1" applyProtection="1">
      <alignment wrapText="1"/>
      <protection locked="0"/>
    </xf>
    <xf numFmtId="0" fontId="21" fillId="7" borderId="91" xfId="0" applyFont="1" applyFill="1" applyBorder="1" applyAlignment="1" applyProtection="1">
      <alignment horizontal="center" vertical="center" wrapText="1"/>
      <protection locked="0"/>
    </xf>
    <xf numFmtId="0" fontId="22" fillId="8" borderId="0" xfId="0" applyFont="1" applyFill="1" applyBorder="1" applyAlignment="1" applyProtection="1">
      <alignment horizontal="center" vertical="center" wrapText="1"/>
      <protection locked="0"/>
    </xf>
    <xf numFmtId="0" fontId="24" fillId="7" borderId="91" xfId="0" applyFont="1" applyFill="1" applyBorder="1" applyAlignment="1" applyProtection="1">
      <alignment horizontal="center" vertical="center" wrapText="1"/>
      <protection locked="0"/>
    </xf>
    <xf numFmtId="0" fontId="29" fillId="10" borderId="91" xfId="0" applyFont="1" applyFill="1" applyBorder="1" applyAlignment="1" applyProtection="1">
      <alignment horizontal="center" vertical="center" wrapText="1"/>
      <protection locked="0"/>
    </xf>
    <xf numFmtId="0" fontId="30" fillId="8" borderId="0" xfId="0" applyFont="1" applyFill="1" applyAlignment="1" applyProtection="1">
      <alignment horizontal="center" vertical="center"/>
      <protection locked="0"/>
    </xf>
    <xf numFmtId="0" fontId="31" fillId="11" borderId="0" xfId="0" applyFont="1" applyFill="1" applyBorder="1" applyAlignment="1" applyProtection="1">
      <alignment horizontal="center" vertical="center" wrapText="1"/>
      <protection locked="0"/>
    </xf>
    <xf numFmtId="0" fontId="32" fillId="11" borderId="0" xfId="0" applyFont="1" applyFill="1" applyBorder="1" applyAlignment="1" applyProtection="1">
      <alignment horizontal="center" vertical="center" wrapText="1"/>
      <protection locked="0"/>
    </xf>
    <xf numFmtId="0" fontId="33" fillId="10" borderId="91" xfId="0" applyFont="1" applyFill="1" applyBorder="1" applyAlignment="1" applyProtection="1">
      <alignment horizontal="center" vertical="center" wrapText="1"/>
      <protection locked="0"/>
    </xf>
    <xf numFmtId="0" fontId="34" fillId="10" borderId="91" xfId="0" applyFont="1" applyFill="1" applyBorder="1" applyAlignment="1" applyProtection="1">
      <alignment horizontal="center" vertical="center" wrapText="1"/>
      <protection locked="0"/>
    </xf>
    <xf numFmtId="0" fontId="35" fillId="0" borderId="0" xfId="0" applyFont="1" applyBorder="1" applyAlignment="1" applyProtection="1">
      <alignment wrapText="1"/>
      <protection locked="0"/>
    </xf>
    <xf numFmtId="0" fontId="36" fillId="10" borderId="91" xfId="0" applyFont="1" applyFill="1" applyBorder="1" applyAlignment="1" applyProtection="1">
      <alignment horizontal="center" vertical="center" wrapText="1"/>
      <protection locked="0"/>
    </xf>
    <xf numFmtId="0" fontId="37" fillId="10" borderId="91" xfId="0" applyFont="1" applyFill="1" applyBorder="1" applyAlignment="1" applyProtection="1">
      <alignment horizontal="center" vertical="center" wrapText="1"/>
      <protection locked="0"/>
    </xf>
    <xf numFmtId="0" fontId="0" fillId="0" borderId="0" xfId="0" applyNumberFormat="1"/>
    <xf numFmtId="0" fontId="38" fillId="10" borderId="91" xfId="0" applyFont="1" applyFill="1" applyBorder="1" applyAlignment="1" applyProtection="1">
      <alignment horizontal="center" vertical="center" wrapText="1"/>
      <protection locked="0"/>
    </xf>
    <xf numFmtId="164" fontId="0" fillId="0" borderId="0" xfId="0" applyNumberFormat="1"/>
    <xf numFmtId="0" fontId="40" fillId="13" borderId="91" xfId="0" applyFont="1" applyFill="1" applyBorder="1" applyAlignment="1" applyProtection="1">
      <alignment horizontal="center" vertical="center" wrapText="1"/>
      <protection locked="0"/>
    </xf>
    <xf numFmtId="0" fontId="41" fillId="13" borderId="91" xfId="0" applyFont="1" applyFill="1" applyBorder="1" applyAlignment="1" applyProtection="1">
      <alignment horizontal="center" vertical="center" wrapText="1"/>
      <protection locked="0"/>
    </xf>
    <xf numFmtId="0" fontId="42" fillId="13" borderId="91" xfId="0" applyFont="1" applyFill="1" applyBorder="1" applyAlignment="1" applyProtection="1">
      <alignment horizontal="center" vertical="center" wrapText="1"/>
      <protection locked="0"/>
    </xf>
    <xf numFmtId="0" fontId="43" fillId="8" borderId="0" xfId="0" applyFont="1" applyFill="1" applyBorder="1" applyAlignment="1" applyProtection="1">
      <alignment horizontal="center" vertical="center" wrapText="1"/>
      <protection locked="0"/>
    </xf>
    <xf numFmtId="0" fontId="44" fillId="0" borderId="0" xfId="0" applyFont="1" applyBorder="1" applyProtection="1">
      <protection locked="0"/>
    </xf>
    <xf numFmtId="0" fontId="45" fillId="13" borderId="91" xfId="0" applyFont="1" applyFill="1" applyBorder="1" applyAlignment="1" applyProtection="1">
      <alignment horizontal="center" vertical="center" wrapText="1"/>
      <protection locked="0"/>
    </xf>
    <xf numFmtId="0" fontId="46" fillId="8" borderId="0" xfId="0" applyFont="1" applyFill="1" applyBorder="1" applyAlignment="1" applyProtection="1">
      <alignment horizontal="center" vertical="center" wrapText="1"/>
      <protection locked="0"/>
    </xf>
    <xf numFmtId="0" fontId="47" fillId="0" borderId="0" xfId="0" applyFont="1" applyAlignment="1" applyProtection="1">
      <alignment wrapText="1"/>
      <protection locked="0"/>
    </xf>
    <xf numFmtId="0" fontId="48" fillId="13" borderId="91" xfId="0" applyFont="1" applyFill="1" applyBorder="1" applyAlignment="1" applyProtection="1">
      <alignment horizontal="center" vertical="center" wrapText="1"/>
      <protection locked="0"/>
    </xf>
    <xf numFmtId="0" fontId="50" fillId="15" borderId="91" xfId="0" applyFont="1" applyFill="1" applyBorder="1" applyAlignment="1" applyProtection="1">
      <alignment horizontal="center" vertical="center" wrapText="1"/>
      <protection locked="0"/>
    </xf>
    <xf numFmtId="0" fontId="51" fillId="15" borderId="91" xfId="0" applyFont="1" applyFill="1" applyBorder="1" applyAlignment="1" applyProtection="1">
      <alignment horizontal="center" vertical="center" wrapText="1"/>
      <protection locked="0"/>
    </xf>
    <xf numFmtId="0" fontId="52" fillId="15" borderId="91" xfId="0" applyFont="1" applyFill="1" applyBorder="1" applyAlignment="1" applyProtection="1">
      <alignment horizontal="center" vertical="center" wrapText="1"/>
      <protection locked="0"/>
    </xf>
    <xf numFmtId="0" fontId="53" fillId="15" borderId="91" xfId="0" applyFont="1" applyFill="1" applyBorder="1" applyAlignment="1" applyProtection="1">
      <alignment horizontal="center" vertical="center" wrapText="1"/>
      <protection locked="0"/>
    </xf>
    <xf numFmtId="0" fontId="54" fillId="15" borderId="91" xfId="0" applyFont="1" applyFill="1" applyBorder="1" applyAlignment="1" applyProtection="1">
      <alignment horizontal="center" vertical="center" wrapText="1"/>
      <protection locked="0"/>
    </xf>
    <xf numFmtId="0" fontId="0" fillId="0" borderId="0" xfId="0" applyNumberFormat="1"/>
    <xf numFmtId="0" fontId="55" fillId="15" borderId="91" xfId="0" applyFont="1" applyFill="1" applyBorder="1" applyAlignment="1" applyProtection="1">
      <alignment horizontal="center" vertical="center" wrapText="1"/>
      <protection locked="0"/>
    </xf>
    <xf numFmtId="0" fontId="56" fillId="15" borderId="91" xfId="0" applyFont="1" applyFill="1" applyBorder="1" applyAlignment="1" applyProtection="1">
      <alignment horizontal="center" vertical="center" wrapText="1"/>
      <protection locked="0"/>
    </xf>
    <xf numFmtId="0" fontId="57" fillId="15" borderId="91" xfId="0" applyFont="1" applyFill="1" applyBorder="1" applyAlignment="1" applyProtection="1">
      <alignment horizontal="center" vertical="center" wrapText="1"/>
      <protection locked="0"/>
    </xf>
    <xf numFmtId="164" fontId="0" fillId="0" borderId="0" xfId="0" applyNumberFormat="1"/>
    <xf numFmtId="0" fontId="58" fillId="15" borderId="91" xfId="0" applyFont="1" applyFill="1" applyBorder="1" applyAlignment="1" applyProtection="1">
      <alignment horizontal="center" vertical="center" wrapText="1"/>
      <protection locked="0"/>
    </xf>
    <xf numFmtId="0" fontId="59" fillId="15" borderId="91" xfId="0" applyFont="1" applyFill="1" applyBorder="1" applyAlignment="1" applyProtection="1">
      <alignment horizontal="center" vertical="center" wrapText="1"/>
      <protection locked="0"/>
    </xf>
    <xf numFmtId="164" fontId="0" fillId="0" borderId="0" xfId="0" applyNumberFormat="1"/>
    <xf numFmtId="0" fontId="60" fillId="15" borderId="91" xfId="0" applyFont="1" applyFill="1" applyBorder="1" applyAlignment="1" applyProtection="1">
      <alignment horizontal="center" vertical="center" wrapText="1"/>
      <protection locked="0"/>
    </xf>
    <xf numFmtId="0" fontId="61" fillId="15" borderId="91" xfId="0" applyFont="1" applyFill="1" applyBorder="1" applyAlignment="1" applyProtection="1">
      <alignment horizontal="center" vertical="center" wrapText="1"/>
      <protection locked="0"/>
    </xf>
    <xf numFmtId="164" fontId="0" fillId="0" borderId="0" xfId="0" applyNumberFormat="1"/>
    <xf numFmtId="0" fontId="62" fillId="15" borderId="91" xfId="0" applyFont="1" applyFill="1" applyBorder="1" applyAlignment="1" applyProtection="1">
      <alignment horizontal="center" vertical="center" wrapText="1"/>
      <protection locked="0"/>
    </xf>
    <xf numFmtId="0" fontId="64" fillId="17" borderId="91" xfId="0" applyFont="1" applyFill="1" applyBorder="1" applyAlignment="1" applyProtection="1">
      <alignment horizontal="center" vertical="center" wrapText="1"/>
      <protection locked="0"/>
    </xf>
    <xf numFmtId="0" fontId="65" fillId="17" borderId="91" xfId="0" applyFont="1" applyFill="1" applyBorder="1" applyAlignment="1" applyProtection="1">
      <alignment horizontal="center" vertical="center" wrapText="1"/>
      <protection locked="0"/>
    </xf>
    <xf numFmtId="0" fontId="0" fillId="0" borderId="0" xfId="0" applyNumberFormat="1"/>
    <xf numFmtId="0" fontId="66" fillId="17" borderId="91" xfId="0" applyFont="1" applyFill="1" applyBorder="1" applyAlignment="1" applyProtection="1">
      <alignment horizontal="center" vertical="center" wrapText="1"/>
      <protection locked="0"/>
    </xf>
    <xf numFmtId="0" fontId="67" fillId="17" borderId="91" xfId="0" applyFont="1" applyFill="1" applyBorder="1" applyAlignment="1" applyProtection="1">
      <alignment horizontal="center" vertical="center" wrapText="1"/>
      <protection locked="0"/>
    </xf>
    <xf numFmtId="0" fontId="0" fillId="0" borderId="0" xfId="0" applyNumberFormat="1"/>
    <xf numFmtId="0" fontId="68" fillId="17" borderId="91" xfId="0" applyFont="1" applyFill="1" applyBorder="1" applyAlignment="1" applyProtection="1">
      <alignment horizontal="center" vertical="center" wrapText="1"/>
      <protection locked="0"/>
    </xf>
    <xf numFmtId="0" fontId="69" fillId="17" borderId="91" xfId="0" applyFont="1" applyFill="1" applyBorder="1" applyAlignment="1" applyProtection="1">
      <alignment horizontal="center" vertical="center" wrapText="1"/>
      <protection locked="0"/>
    </xf>
    <xf numFmtId="0" fontId="0" fillId="0" borderId="0" xfId="0" applyNumberFormat="1"/>
    <xf numFmtId="0" fontId="70" fillId="17" borderId="91" xfId="0" applyFont="1" applyFill="1" applyBorder="1" applyAlignment="1" applyProtection="1">
      <alignment horizontal="center" vertical="center" wrapText="1"/>
      <protection locked="0"/>
    </xf>
    <xf numFmtId="0" fontId="71" fillId="17" borderId="91" xfId="0" applyFont="1" applyFill="1" applyBorder="1" applyAlignment="1" applyProtection="1">
      <alignment horizontal="center" vertical="center" wrapText="1"/>
      <protection locked="0"/>
    </xf>
    <xf numFmtId="0" fontId="0" fillId="0" borderId="0" xfId="0" applyNumberFormat="1"/>
    <xf numFmtId="0" fontId="72" fillId="17" borderId="91" xfId="0" applyFont="1" applyFill="1" applyBorder="1" applyAlignment="1" applyProtection="1">
      <alignment horizontal="center" vertical="center" wrapText="1"/>
      <protection locked="0"/>
    </xf>
    <xf numFmtId="0" fontId="73" fillId="17" borderId="91" xfId="0" applyFont="1" applyFill="1" applyBorder="1" applyAlignment="1" applyProtection="1">
      <alignment horizontal="center" vertical="center" wrapText="1"/>
      <protection locked="0"/>
    </xf>
    <xf numFmtId="0" fontId="76" fillId="7" borderId="0" xfId="0" applyFont="1" applyFill="1" applyAlignment="1" applyProtection="1">
      <alignment vertical="center" wrapText="1"/>
      <protection locked="0"/>
    </xf>
    <xf numFmtId="0" fontId="77" fillId="0" borderId="0" xfId="0" applyFont="1" applyAlignment="1" applyProtection="1">
      <alignment vertical="center" wrapText="1"/>
      <protection locked="0"/>
    </xf>
    <xf numFmtId="0" fontId="78" fillId="0" borderId="0" xfId="0" applyFont="1" applyProtection="1">
      <protection locked="0"/>
    </xf>
    <xf numFmtId="49" fontId="0" fillId="0" borderId="0" xfId="0" applyNumberFormat="1" applyFont="1" applyAlignment="1"/>
    <xf numFmtId="0" fontId="0" fillId="0" borderId="0" xfId="0" applyNumberFormat="1"/>
    <xf numFmtId="164" fontId="0" fillId="0" borderId="0" xfId="0" applyNumberFormat="1"/>
    <xf numFmtId="0" fontId="10" fillId="0" borderId="57" xfId="1" applyBorder="1" applyAlignment="1" applyProtection="1">
      <alignment wrapText="1"/>
      <protection locked="0"/>
    </xf>
    <xf numFmtId="0" fontId="80" fillId="0" borderId="0" xfId="0" applyNumberFormat="1" applyFont="1" applyAlignment="1"/>
    <xf numFmtId="0" fontId="19" fillId="0" borderId="57" xfId="0" applyFont="1" applyBorder="1" applyAlignment="1" applyProtection="1">
      <alignment wrapText="1"/>
      <protection locked="0"/>
    </xf>
    <xf numFmtId="0" fontId="10" fillId="0" borderId="0" xfId="1" applyAlignment="1" applyProtection="1">
      <alignment wrapText="1"/>
      <protection locked="0"/>
    </xf>
    <xf numFmtId="49" fontId="5" fillId="5" borderId="29" xfId="0" applyNumberFormat="1" applyFont="1" applyFill="1" applyBorder="1" applyAlignment="1">
      <alignment vertical="center"/>
    </xf>
    <xf numFmtId="0" fontId="4" fillId="0" borderId="30" xfId="0" applyFont="1" applyBorder="1"/>
    <xf numFmtId="0" fontId="4" fillId="0" borderId="31" xfId="0" applyFont="1" applyBorder="1"/>
    <xf numFmtId="0" fontId="5" fillId="5" borderId="19" xfId="0" applyFont="1" applyFill="1" applyBorder="1"/>
    <xf numFmtId="0" fontId="4" fillId="0" borderId="24" xfId="0" applyFont="1" applyBorder="1"/>
    <xf numFmtId="0" fontId="4" fillId="0" borderId="85" xfId="0" applyFont="1" applyBorder="1"/>
    <xf numFmtId="0" fontId="5" fillId="6" borderId="20" xfId="0" applyFont="1" applyFill="1" applyBorder="1"/>
    <xf numFmtId="0" fontId="4" fillId="0" borderId="25" xfId="0" applyFont="1" applyBorder="1"/>
    <xf numFmtId="0" fontId="4" fillId="0" borderId="86" xfId="0" applyFont="1" applyBorder="1"/>
    <xf numFmtId="0" fontId="14" fillId="6" borderId="42" xfId="0" applyFont="1" applyFill="1" applyBorder="1" applyAlignment="1">
      <alignment vertical="top" wrapText="1"/>
    </xf>
    <xf numFmtId="0" fontId="4" fillId="0" borderId="43" xfId="0" applyFont="1" applyBorder="1"/>
    <xf numFmtId="0" fontId="4" fillId="0" borderId="44" xfId="0" applyFont="1" applyBorder="1"/>
    <xf numFmtId="0" fontId="15" fillId="6" borderId="42" xfId="0" applyFont="1" applyFill="1" applyBorder="1" applyAlignment="1">
      <alignment vertical="top" wrapText="1"/>
    </xf>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6" borderId="21" xfId="0" applyFont="1" applyFill="1" applyBorder="1"/>
    <xf numFmtId="0" fontId="4" fillId="0" borderId="22" xfId="0" applyFont="1" applyBorder="1"/>
    <xf numFmtId="49" fontId="5" fillId="5" borderId="29" xfId="0" applyNumberFormat="1" applyFont="1" applyFill="1" applyBorder="1" applyAlignment="1">
      <alignment horizontal="right"/>
    </xf>
    <xf numFmtId="49" fontId="5" fillId="5" borderId="67" xfId="0" applyNumberFormat="1" applyFont="1" applyFill="1" applyBorder="1" applyAlignment="1">
      <alignment vertical="center"/>
    </xf>
    <xf numFmtId="0" fontId="4" fillId="0" borderId="68" xfId="0" applyFont="1" applyBorder="1"/>
    <xf numFmtId="0" fontId="4" fillId="0" borderId="73" xfId="0" applyFont="1" applyBorder="1"/>
    <xf numFmtId="0" fontId="5" fillId="6" borderId="75" xfId="0" applyFont="1" applyFill="1" applyBorder="1"/>
    <xf numFmtId="0" fontId="4" fillId="0" borderId="76" xfId="0" applyFont="1" applyBorder="1"/>
    <xf numFmtId="0" fontId="4" fillId="0" borderId="77" xfId="0" applyFont="1" applyBorder="1"/>
    <xf numFmtId="0" fontId="5" fillId="6" borderId="52" xfId="0" applyFont="1" applyFill="1" applyBorder="1"/>
    <xf numFmtId="0" fontId="4" fillId="0" borderId="53" xfId="0" applyFont="1" applyBorder="1"/>
    <xf numFmtId="0" fontId="4" fillId="0" borderId="54" xfId="0" applyFont="1" applyBorder="1"/>
    <xf numFmtId="0" fontId="9" fillId="6" borderId="63" xfId="0" applyFont="1" applyFill="1" applyBorder="1" applyAlignment="1">
      <alignment vertical="top" wrapText="1"/>
    </xf>
    <xf numFmtId="0" fontId="4" fillId="0" borderId="64" xfId="0" applyFont="1" applyBorder="1"/>
    <xf numFmtId="0" fontId="4" fillId="0" borderId="65" xfId="0" applyFont="1" applyBorder="1"/>
    <xf numFmtId="0" fontId="4" fillId="0" borderId="79" xfId="0" applyFont="1" applyBorder="1"/>
    <xf numFmtId="0" fontId="4" fillId="0" borderId="59" xfId="0" applyFont="1" applyBorder="1"/>
    <xf numFmtId="0" fontId="4" fillId="0" borderId="80" xfId="0" applyFont="1" applyBorder="1"/>
    <xf numFmtId="0" fontId="17" fillId="6" borderId="63" xfId="0" applyFont="1" applyFill="1" applyBorder="1" applyAlignment="1">
      <alignment vertical="top" wrapText="1"/>
    </xf>
    <xf numFmtId="0" fontId="18" fillId="6" borderId="88" xfId="0" applyFont="1" applyFill="1" applyBorder="1" applyAlignment="1">
      <alignment vertical="top" wrapText="1"/>
    </xf>
    <xf numFmtId="0" fontId="4" fillId="0" borderId="89" xfId="0" applyFont="1" applyBorder="1"/>
    <xf numFmtId="0" fontId="4" fillId="0" borderId="90" xfId="0" applyFont="1" applyBorder="1"/>
    <xf numFmtId="0" fontId="5" fillId="5" borderId="29" xfId="0" applyFont="1" applyFill="1" applyBorder="1" applyAlignment="1">
      <alignment vertical="center"/>
    </xf>
    <xf numFmtId="0" fontId="5" fillId="6" borderId="56" xfId="0" applyFont="1" applyFill="1" applyBorder="1" applyAlignment="1">
      <alignment vertical="top" wrapText="1"/>
    </xf>
    <xf numFmtId="0" fontId="4" fillId="0" borderId="57" xfId="0" applyFont="1" applyBorder="1"/>
    <xf numFmtId="0" fontId="4" fillId="0" borderId="58" xfId="0" applyFont="1" applyBorder="1"/>
    <xf numFmtId="0" fontId="5" fillId="5" borderId="60" xfId="0" applyFont="1" applyFill="1" applyBorder="1" applyAlignment="1">
      <alignment vertical="center"/>
    </xf>
    <xf numFmtId="0" fontId="4" fillId="0" borderId="61" xfId="0" applyFont="1" applyBorder="1"/>
    <xf numFmtId="0" fontId="4" fillId="0" borderId="62" xfId="0" applyFont="1" applyBorder="1"/>
    <xf numFmtId="0" fontId="4" fillId="0" borderId="70" xfId="0" applyFont="1" applyBorder="1"/>
    <xf numFmtId="49" fontId="0" fillId="0" borderId="0" xfId="0" applyNumberFormat="1" applyFont="1" applyAlignment="1"/>
    <xf numFmtId="0" fontId="4" fillId="0" borderId="71" xfId="0" applyFont="1" applyBorder="1"/>
    <xf numFmtId="0" fontId="4" fillId="0" borderId="69" xfId="0" applyFont="1" applyBorder="1"/>
    <xf numFmtId="0" fontId="6" fillId="6" borderId="49" xfId="0" applyFont="1" applyFill="1" applyBorder="1"/>
    <xf numFmtId="0" fontId="4" fillId="0" borderId="50" xfId="0" applyFont="1" applyBorder="1"/>
    <xf numFmtId="0" fontId="4" fillId="0" borderId="51" xfId="0" applyFont="1" applyBorder="1"/>
    <xf numFmtId="0" fontId="75" fillId="8" borderId="0" xfId="0" applyFont="1" applyFill="1" applyAlignment="1" applyProtection="1">
      <alignment horizontal="left" vertical="center"/>
      <protection locked="0"/>
    </xf>
    <xf numFmtId="0" fontId="4" fillId="0" borderId="36" xfId="0" applyFont="1" applyBorder="1"/>
    <xf numFmtId="0" fontId="4" fillId="0" borderId="37" xfId="0" applyFont="1" applyBorder="1"/>
    <xf numFmtId="0" fontId="9" fillId="6" borderId="38" xfId="0" applyFont="1" applyFill="1" applyBorder="1" applyAlignment="1">
      <alignment vertical="center"/>
    </xf>
    <xf numFmtId="0" fontId="4" fillId="0" borderId="39" xfId="0" applyFont="1" applyBorder="1"/>
    <xf numFmtId="0" fontId="4" fillId="0" borderId="40" xfId="0" applyFont="1" applyBorder="1"/>
    <xf numFmtId="0" fontId="5" fillId="5" borderId="35" xfId="0" applyFont="1" applyFill="1" applyBorder="1" applyAlignment="1">
      <alignment vertical="center"/>
    </xf>
    <xf numFmtId="0" fontId="10" fillId="6" borderId="42" xfId="0" applyFont="1" applyFill="1" applyBorder="1" applyAlignment="1">
      <alignment vertical="top" wrapText="1"/>
    </xf>
    <xf numFmtId="0" fontId="9" fillId="6" borderId="45" xfId="0" applyFont="1" applyFill="1" applyBorder="1" applyAlignment="1">
      <alignment horizontal="left" vertical="center" wrapText="1"/>
    </xf>
    <xf numFmtId="0" fontId="4" fillId="0" borderId="46" xfId="0" applyFont="1" applyBorder="1"/>
    <xf numFmtId="0" fontId="4" fillId="0" borderId="47" xfId="0" applyFont="1" applyBorder="1"/>
    <xf numFmtId="0" fontId="49" fillId="14" borderId="91" xfId="0" applyFont="1" applyFill="1" applyBorder="1" applyAlignment="1" applyProtection="1">
      <alignment horizontal="center" vertical="center"/>
      <protection locked="0"/>
    </xf>
    <xf numFmtId="0" fontId="44" fillId="0" borderId="0" xfId="0" applyFont="1" applyBorder="1" applyProtection="1">
      <protection locked="0"/>
    </xf>
    <xf numFmtId="0" fontId="47" fillId="0" borderId="0" xfId="0" applyFont="1" applyAlignment="1" applyProtection="1">
      <alignment wrapText="1"/>
      <protection locked="0"/>
    </xf>
    <xf numFmtId="164" fontId="0" fillId="0" borderId="0" xfId="0" applyNumberFormat="1"/>
    <xf numFmtId="0" fontId="63" fillId="16" borderId="0" xfId="0" applyFont="1" applyFill="1" applyBorder="1" applyAlignment="1" applyProtection="1">
      <alignment horizontal="center" vertical="center"/>
      <protection locked="0"/>
    </xf>
    <xf numFmtId="0" fontId="0" fillId="0" borderId="0" xfId="0" applyNumberFormat="1"/>
    <xf numFmtId="0" fontId="74" fillId="18" borderId="91" xfId="0" applyFont="1" applyFill="1" applyBorder="1" applyAlignment="1" applyProtection="1">
      <alignment horizontal="center" vertical="center"/>
      <protection locked="0"/>
    </xf>
    <xf numFmtId="0" fontId="26" fillId="9" borderId="0" xfId="0" applyFont="1" applyFill="1" applyBorder="1" applyAlignment="1" applyProtection="1">
      <alignment horizontal="left" vertical="center"/>
      <protection locked="0"/>
    </xf>
    <xf numFmtId="0" fontId="27" fillId="9" borderId="0" xfId="0" applyFont="1" applyFill="1" applyBorder="1" applyAlignment="1" applyProtection="1">
      <alignment horizontal="left" vertical="center"/>
      <protection locked="0"/>
    </xf>
    <xf numFmtId="0" fontId="23" fillId="8" borderId="0" xfId="0" applyFont="1" applyFill="1" applyBorder="1" applyAlignment="1" applyProtection="1">
      <alignment horizontal="center" vertical="center" wrapText="1"/>
      <protection locked="0"/>
    </xf>
    <xf numFmtId="0" fontId="25" fillId="8" borderId="0" xfId="0" applyFont="1" applyFill="1" applyBorder="1" applyAlignment="1" applyProtection="1">
      <alignment horizontal="center" vertical="center" wrapText="1"/>
      <protection locked="0"/>
    </xf>
    <xf numFmtId="0" fontId="39" fillId="12" borderId="91" xfId="0" applyFont="1" applyFill="1" applyBorder="1" applyAlignment="1" applyProtection="1">
      <alignment horizontal="center" vertical="center" wrapText="1"/>
      <protection locked="0"/>
    </xf>
    <xf numFmtId="0" fontId="35" fillId="0" borderId="0" xfId="0" applyFont="1" applyBorder="1" applyAlignment="1" applyProtection="1">
      <alignment wrapText="1"/>
      <protection locked="0"/>
    </xf>
    <xf numFmtId="0" fontId="30" fillId="8" borderId="0" xfId="0" applyFont="1" applyFill="1" applyAlignment="1" applyProtection="1">
      <alignment horizontal="center" vertical="center"/>
      <protection locked="0"/>
    </xf>
    <xf numFmtId="0" fontId="79" fillId="0" borderId="0" xfId="0" applyFont="1" applyAlignment="1" applyProtection="1">
      <alignment vertical="center" wrapText="1"/>
      <protection locked="0"/>
    </xf>
    <xf numFmtId="0" fontId="0" fillId="0" borderId="0" xfId="0"/>
  </cellXfs>
  <cellStyles count="2">
    <cellStyle name="Hipervínculo" xfId="1" builtinId="8"/>
    <cellStyle name="Normal" xfId="0" builtinId="0"/>
  </cellStyles>
  <dxfs count="38">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000000"/>
      </font>
      <fill>
        <patternFill patternType="solid">
          <bgColor rgb="FFFFFFFF"/>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8</xdr:row>
      <xdr:rowOff>19050</xdr:rowOff>
    </xdr:from>
    <xdr:ext cx="495300" cy="495300"/>
    <xdr:pic>
      <xdr:nvPicPr>
        <xdr:cNvPr id="2" name="image1.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28</xdr:row>
      <xdr:rowOff>19050</xdr:rowOff>
    </xdr:from>
    <xdr:ext cx="381000" cy="342900"/>
    <xdr:pic>
      <xdr:nvPicPr>
        <xdr:cNvPr id="3" name="image2.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16</xdr:row>
      <xdr:rowOff>219075</xdr:rowOff>
    </xdr:from>
    <xdr:ext cx="371475" cy="333375"/>
    <xdr:pic>
      <xdr:nvPicPr>
        <xdr:cNvPr id="4" name="image5.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85725</xdr:colOff>
      <xdr:row>32</xdr:row>
      <xdr:rowOff>28575</xdr:rowOff>
    </xdr:from>
    <xdr:ext cx="371475" cy="333375"/>
    <xdr:pic>
      <xdr:nvPicPr>
        <xdr:cNvPr id="5" name="image3.png" title="Imagen"/>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xdr:row>
      <xdr:rowOff>0</xdr:rowOff>
    </xdr:from>
    <xdr:ext cx="438150" cy="31432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aciones%20a%20subir%20a%20cuenta%203.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ublicar-11-11-12_27_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EQUIVALENCIAS"/>
    </sheetNames>
    <sheetDataSet>
      <sheetData sheetId="0">
        <row r="2">
          <cell r="B2" t="str">
            <v>Bolso Morral Riñonera Táctica Camuflada</v>
          </cell>
        </row>
      </sheetData>
      <sheetData sheetId="1"/>
      <sheetData sheetId="2">
        <row r="1">
          <cell r="A1" t="str">
            <v>3XS</v>
          </cell>
          <cell r="B1" t="str">
            <v>10</v>
          </cell>
        </row>
        <row r="2">
          <cell r="A2" t="str">
            <v>XXS</v>
          </cell>
          <cell r="B2" t="str">
            <v>00</v>
          </cell>
        </row>
        <row r="3">
          <cell r="A3" t="str">
            <v>XS</v>
          </cell>
          <cell r="B3" t="str">
            <v>01</v>
          </cell>
        </row>
        <row r="4">
          <cell r="A4" t="str">
            <v>S</v>
          </cell>
          <cell r="B4" t="str">
            <v>02</v>
          </cell>
        </row>
        <row r="5">
          <cell r="A5" t="str">
            <v>M</v>
          </cell>
          <cell r="B5" t="str">
            <v>03</v>
          </cell>
        </row>
        <row r="6">
          <cell r="A6" t="str">
            <v>L</v>
          </cell>
          <cell r="B6" t="str">
            <v>04</v>
          </cell>
        </row>
        <row r="7">
          <cell r="A7" t="str">
            <v>XL</v>
          </cell>
          <cell r="B7" t="str">
            <v>05</v>
          </cell>
        </row>
        <row r="8">
          <cell r="A8" t="str">
            <v>XXL</v>
          </cell>
          <cell r="B8" t="str">
            <v>06</v>
          </cell>
        </row>
        <row r="9">
          <cell r="A9" t="str">
            <v>3XL</v>
          </cell>
          <cell r="B9" t="str">
            <v>07</v>
          </cell>
        </row>
        <row r="10">
          <cell r="A10" t="str">
            <v>4XL</v>
          </cell>
          <cell r="B10" t="str">
            <v>08</v>
          </cell>
        </row>
        <row r="11">
          <cell r="A11" t="str">
            <v>5XL</v>
          </cell>
          <cell r="B11" t="str">
            <v>09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ra inf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GgQF-zGCdFU" TargetMode="External"/><Relationship Id="rId13" Type="http://schemas.openxmlformats.org/officeDocument/2006/relationships/hyperlink" Target="https://youtu.be/GgQF-zGCdFU" TargetMode="External"/><Relationship Id="rId18" Type="http://schemas.openxmlformats.org/officeDocument/2006/relationships/hyperlink" Target="https://youtu.be/GgQF-zGCdFU" TargetMode="External"/><Relationship Id="rId26" Type="http://schemas.openxmlformats.org/officeDocument/2006/relationships/hyperlink" Target="https://youtu.be/GgQF-zGCdFU" TargetMode="External"/><Relationship Id="rId3" Type="http://schemas.openxmlformats.org/officeDocument/2006/relationships/hyperlink" Target="https://www.mercadolibre.com.ar/ayuda/variantes-excel_5167" TargetMode="External"/><Relationship Id="rId21" Type="http://schemas.openxmlformats.org/officeDocument/2006/relationships/hyperlink" Target="https://youtu.be/GgQF-zGCdFU" TargetMode="External"/><Relationship Id="rId7" Type="http://schemas.openxmlformats.org/officeDocument/2006/relationships/hyperlink" Target="https://www.mercadolibre.com.mx/ayuda/Politicas-de-Publicacion_4034" TargetMode="External"/><Relationship Id="rId12" Type="http://schemas.openxmlformats.org/officeDocument/2006/relationships/hyperlink" Target="https://youtu.be/GgQF-zGCdFU" TargetMode="External"/><Relationship Id="rId17" Type="http://schemas.openxmlformats.org/officeDocument/2006/relationships/hyperlink" Target="https://youtu.be/GgQF-zGCdFU" TargetMode="External"/><Relationship Id="rId25" Type="http://schemas.openxmlformats.org/officeDocument/2006/relationships/hyperlink" Target="https://youtu.be/GgQF-zGCdFU" TargetMode="External"/><Relationship Id="rId2" Type="http://schemas.openxmlformats.org/officeDocument/2006/relationships/hyperlink" Target="https://www.mercadolibre.com.ar/ayuda/variantes-excel_5167" TargetMode="External"/><Relationship Id="rId16" Type="http://schemas.openxmlformats.org/officeDocument/2006/relationships/hyperlink" Target="https://youtu.be/GgQF-zGCdFU" TargetMode="External"/><Relationship Id="rId20" Type="http://schemas.openxmlformats.org/officeDocument/2006/relationships/hyperlink" Target="https://youtu.be/GgQF-zGCdFU" TargetMode="External"/><Relationship Id="rId29" Type="http://schemas.openxmlformats.org/officeDocument/2006/relationships/hyperlink" Target="https://youtu.be/GgQF-zGCdFU" TargetMode="External"/><Relationship Id="rId1" Type="http://schemas.openxmlformats.org/officeDocument/2006/relationships/hyperlink" Target="https://vendedores.mercadolibre.com.ar/nota/codigo-universal-de-producto-todo-lo-que-tenes-que-saber/" TargetMode="External"/><Relationship Id="rId6" Type="http://schemas.openxmlformats.org/officeDocument/2006/relationships/hyperlink" Target="https://www.mercadolibre.com.ar/convertir-fotos-en-urls" TargetMode="External"/><Relationship Id="rId11" Type="http://schemas.openxmlformats.org/officeDocument/2006/relationships/hyperlink" Target="https://youtu.be/GgQF-zGCdFU" TargetMode="External"/><Relationship Id="rId24" Type="http://schemas.openxmlformats.org/officeDocument/2006/relationships/hyperlink" Target="https://youtu.be/GgQF-zGCdFU" TargetMode="External"/><Relationship Id="rId5" Type="http://schemas.openxmlformats.org/officeDocument/2006/relationships/hyperlink" Target="https://www.mercadolibre.com.ar/ayuda/variantes-excel_5167" TargetMode="External"/><Relationship Id="rId15" Type="http://schemas.openxmlformats.org/officeDocument/2006/relationships/hyperlink" Target="https://youtu.be/GgQF-zGCdFU" TargetMode="External"/><Relationship Id="rId23" Type="http://schemas.openxmlformats.org/officeDocument/2006/relationships/hyperlink" Target="https://youtu.be/GgQF-zGCdFU" TargetMode="External"/><Relationship Id="rId28" Type="http://schemas.openxmlformats.org/officeDocument/2006/relationships/hyperlink" Target="https://youtu.be/GgQF-zGCdFU" TargetMode="External"/><Relationship Id="rId10" Type="http://schemas.openxmlformats.org/officeDocument/2006/relationships/hyperlink" Target="https://youtu.be/GgQF-zGCdFU" TargetMode="External"/><Relationship Id="rId19" Type="http://schemas.openxmlformats.org/officeDocument/2006/relationships/hyperlink" Target="https://youtu.be/GgQF-zGCdFU" TargetMode="External"/><Relationship Id="rId4" Type="http://schemas.openxmlformats.org/officeDocument/2006/relationships/hyperlink" Target="https://www.mercadolibre.com.ar/ayuda/variantes-excel_5167" TargetMode="External"/><Relationship Id="rId9" Type="http://schemas.openxmlformats.org/officeDocument/2006/relationships/hyperlink" Target="https://youtu.be/GgQF-zGCdFU" TargetMode="External"/><Relationship Id="rId14" Type="http://schemas.openxmlformats.org/officeDocument/2006/relationships/hyperlink" Target="https://youtu.be/GgQF-zGCdFU" TargetMode="External"/><Relationship Id="rId22" Type="http://schemas.openxmlformats.org/officeDocument/2006/relationships/hyperlink" Target="https://youtu.be/GgQF-zGCdFU" TargetMode="External"/><Relationship Id="rId27" Type="http://schemas.openxmlformats.org/officeDocument/2006/relationships/hyperlink" Target="https://youtu.be/GgQF-zGCdF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ar/ayuda/Publicaciones-que-violen-la-pr_1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24.75"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124"/>
      <c r="B4" s="125"/>
      <c r="C4" s="125"/>
      <c r="D4" s="125"/>
      <c r="E4" s="125"/>
      <c r="F4" s="125"/>
      <c r="G4" s="125"/>
      <c r="H4" s="125"/>
      <c r="I4" s="125"/>
      <c r="J4" s="125"/>
      <c r="K4" s="125"/>
      <c r="L4" s="125"/>
      <c r="M4" s="125"/>
      <c r="N4" s="125"/>
      <c r="O4" s="125"/>
      <c r="P4" s="4"/>
      <c r="Q4" s="4"/>
      <c r="R4" s="4"/>
      <c r="S4" s="4"/>
      <c r="T4" s="4"/>
      <c r="U4" s="4"/>
      <c r="V4" s="4"/>
      <c r="W4" s="4"/>
      <c r="X4" s="4"/>
      <c r="Y4" s="4"/>
      <c r="Z4" s="4"/>
    </row>
    <row r="5" spans="1:26" ht="3.75" customHeight="1">
      <c r="A5" s="126"/>
      <c r="B5" s="127"/>
      <c r="C5" s="127"/>
      <c r="D5" s="127"/>
      <c r="E5" s="127"/>
      <c r="F5" s="127"/>
      <c r="G5" s="127"/>
      <c r="H5" s="127"/>
      <c r="I5" s="127"/>
      <c r="J5" s="127"/>
      <c r="K5" s="127"/>
      <c r="L5" s="127"/>
      <c r="M5" s="127"/>
      <c r="N5" s="127"/>
      <c r="O5" s="127"/>
      <c r="P5" s="4"/>
      <c r="Q5" s="4"/>
      <c r="R5" s="4"/>
      <c r="S5" s="4"/>
      <c r="T5" s="4"/>
      <c r="U5" s="4"/>
      <c r="V5" s="4"/>
      <c r="W5" s="4"/>
      <c r="X5" s="4"/>
      <c r="Y5" s="4"/>
      <c r="Z5" s="4"/>
    </row>
    <row r="6" spans="1:26" ht="30" customHeight="1">
      <c r="A6" s="128"/>
      <c r="B6" s="129"/>
      <c r="C6" s="129"/>
      <c r="D6" s="130"/>
      <c r="E6" s="114"/>
      <c r="F6" s="117"/>
      <c r="G6" s="131"/>
      <c r="H6" s="132"/>
      <c r="I6" s="132"/>
      <c r="J6" s="132"/>
      <c r="K6" s="132"/>
      <c r="L6" s="132"/>
      <c r="M6" s="132"/>
      <c r="N6" s="132"/>
      <c r="O6" s="132"/>
      <c r="P6" s="4"/>
      <c r="Q6" s="4"/>
      <c r="R6" s="4"/>
      <c r="S6" s="4"/>
      <c r="T6" s="4"/>
      <c r="U6" s="4"/>
      <c r="V6" s="4"/>
      <c r="W6" s="4"/>
      <c r="X6" s="4"/>
      <c r="Y6" s="4"/>
      <c r="Z6" s="4"/>
    </row>
    <row r="7" spans="1:26" ht="19.5" customHeight="1">
      <c r="A7" s="17"/>
      <c r="B7" s="18" t="s">
        <v>2</v>
      </c>
      <c r="C7" s="17"/>
      <c r="D7" s="17"/>
      <c r="E7" s="115"/>
      <c r="F7" s="118"/>
      <c r="G7" s="19" t="s">
        <v>3</v>
      </c>
      <c r="H7" s="20"/>
      <c r="I7" s="21"/>
      <c r="J7" s="21"/>
      <c r="K7" s="22"/>
      <c r="L7" s="22"/>
      <c r="M7" s="22"/>
      <c r="N7" s="22"/>
      <c r="O7" s="23"/>
      <c r="P7" s="4"/>
      <c r="Q7" s="4"/>
      <c r="R7" s="4"/>
      <c r="S7" s="4"/>
      <c r="T7" s="4"/>
      <c r="U7" s="4"/>
      <c r="V7" s="4"/>
      <c r="W7" s="4"/>
      <c r="X7" s="4"/>
      <c r="Y7" s="4"/>
      <c r="Z7" s="4"/>
    </row>
    <row r="8" spans="1:26" ht="18.75" customHeight="1">
      <c r="A8" s="17"/>
      <c r="B8" s="133"/>
      <c r="C8" s="112"/>
      <c r="D8" s="113"/>
      <c r="E8" s="115"/>
      <c r="F8" s="118"/>
      <c r="G8" s="24"/>
      <c r="H8" s="24"/>
      <c r="I8" s="25"/>
      <c r="J8" s="25"/>
      <c r="K8" s="25"/>
      <c r="L8" s="25"/>
      <c r="M8" s="25"/>
      <c r="N8" s="25"/>
      <c r="O8" s="26"/>
      <c r="P8" s="4"/>
      <c r="Q8" s="4"/>
      <c r="R8" s="4"/>
      <c r="S8" s="4"/>
      <c r="T8" s="4"/>
      <c r="U8" s="4"/>
      <c r="V8" s="4"/>
      <c r="W8" s="4"/>
      <c r="X8" s="4"/>
      <c r="Y8" s="4"/>
      <c r="Z8" s="4"/>
    </row>
    <row r="9" spans="1:26" ht="18.75" customHeight="1">
      <c r="A9" s="27"/>
      <c r="B9" s="167" t="s">
        <v>21</v>
      </c>
      <c r="C9" s="168"/>
      <c r="D9" s="169"/>
      <c r="E9" s="115"/>
      <c r="F9" s="118"/>
      <c r="G9" s="24"/>
      <c r="H9" s="26"/>
      <c r="I9" s="170" t="s">
        <v>4</v>
      </c>
      <c r="J9" s="171"/>
      <c r="K9" s="171"/>
      <c r="L9" s="171"/>
      <c r="M9" s="171"/>
      <c r="N9" s="172"/>
      <c r="O9" s="28"/>
      <c r="P9" s="4"/>
      <c r="Q9" s="4"/>
      <c r="R9" s="4"/>
      <c r="S9" s="4"/>
      <c r="T9" s="4"/>
      <c r="U9" s="4"/>
      <c r="V9" s="4"/>
      <c r="W9" s="4"/>
      <c r="X9" s="4"/>
      <c r="Y9" s="4"/>
      <c r="Z9" s="4"/>
    </row>
    <row r="10" spans="1:26" ht="18.75" customHeight="1">
      <c r="A10" s="27"/>
      <c r="B10" s="173"/>
      <c r="C10" s="168"/>
      <c r="D10" s="169"/>
      <c r="E10" s="115"/>
      <c r="F10" s="118"/>
      <c r="G10" s="24"/>
      <c r="H10" s="29"/>
      <c r="I10" s="174" t="str">
        <f>HYPERLINK("https://www.mercadolibre.com.ar/publicar-masivamente/upload","subir la planilla excel")</f>
        <v>subir la planilla excel</v>
      </c>
      <c r="J10" s="121"/>
      <c r="K10" s="121"/>
      <c r="L10" s="121"/>
      <c r="M10" s="121"/>
      <c r="N10" s="122"/>
      <c r="O10" s="28"/>
      <c r="P10" s="4"/>
      <c r="Q10" s="4"/>
      <c r="R10" s="4"/>
      <c r="S10" s="4"/>
      <c r="T10" s="4"/>
      <c r="U10" s="4"/>
      <c r="V10" s="4"/>
      <c r="W10" s="4"/>
      <c r="X10" s="4"/>
      <c r="Y10" s="4"/>
      <c r="Z10" s="4"/>
    </row>
    <row r="11" spans="1:26" ht="18.75" customHeight="1">
      <c r="A11" s="27"/>
      <c r="B11" s="153"/>
      <c r="C11" s="112"/>
      <c r="D11" s="113"/>
      <c r="E11" s="115"/>
      <c r="F11" s="118"/>
      <c r="G11" s="24"/>
      <c r="H11" s="24"/>
      <c r="I11" s="175" t="s">
        <v>15</v>
      </c>
      <c r="J11" s="176"/>
      <c r="K11" s="176"/>
      <c r="L11" s="176"/>
      <c r="M11" s="176"/>
      <c r="N11" s="177"/>
      <c r="O11" s="26"/>
      <c r="P11" s="4"/>
      <c r="Q11" s="4"/>
      <c r="R11" s="4"/>
      <c r="S11" s="4"/>
      <c r="T11" s="4"/>
      <c r="U11" s="4"/>
      <c r="V11" s="4"/>
      <c r="W11" s="4"/>
      <c r="X11" s="4"/>
      <c r="Y11" s="4"/>
      <c r="Z11" s="4"/>
    </row>
    <row r="12" spans="1:26" ht="18.75" customHeight="1">
      <c r="A12" s="27"/>
      <c r="B12" s="153"/>
      <c r="C12" s="112"/>
      <c r="D12" s="113"/>
      <c r="E12" s="115"/>
      <c r="F12" s="118"/>
      <c r="G12" s="30"/>
      <c r="H12" s="30"/>
      <c r="I12" s="31"/>
      <c r="J12" s="31"/>
      <c r="K12" s="31"/>
      <c r="L12" s="31"/>
      <c r="M12" s="31"/>
      <c r="N12" s="31"/>
      <c r="O12" s="26"/>
      <c r="P12" s="4"/>
      <c r="Q12" s="4"/>
      <c r="R12" s="4"/>
      <c r="S12" s="4"/>
      <c r="T12" s="4"/>
      <c r="U12" s="4"/>
      <c r="V12" s="4"/>
      <c r="W12" s="4"/>
      <c r="X12" s="4"/>
      <c r="Y12" s="4"/>
      <c r="Z12" s="4"/>
    </row>
    <row r="13" spans="1:26" ht="18.75" customHeight="1">
      <c r="A13" s="27"/>
      <c r="B13" s="153"/>
      <c r="C13" s="112"/>
      <c r="D13" s="113"/>
      <c r="E13" s="115"/>
      <c r="F13" s="118"/>
      <c r="G13" s="164" t="s">
        <v>5</v>
      </c>
      <c r="H13" s="165"/>
      <c r="I13" s="165"/>
      <c r="J13" s="165"/>
      <c r="K13" s="165"/>
      <c r="L13" s="165"/>
      <c r="M13" s="165"/>
      <c r="N13" s="166"/>
      <c r="O13" s="26"/>
      <c r="P13" s="4"/>
      <c r="Q13" s="4"/>
      <c r="R13" s="4"/>
      <c r="S13" s="4"/>
      <c r="T13" s="4"/>
      <c r="U13" s="4"/>
      <c r="V13" s="4"/>
      <c r="W13" s="4"/>
      <c r="X13" s="4"/>
      <c r="Y13" s="4"/>
      <c r="Z13" s="4"/>
    </row>
    <row r="14" spans="1:26" ht="18.75" customHeight="1">
      <c r="A14" s="27"/>
      <c r="B14" s="153"/>
      <c r="C14" s="112"/>
      <c r="D14" s="113"/>
      <c r="E14" s="115"/>
      <c r="F14" s="118"/>
      <c r="G14" s="140"/>
      <c r="H14" s="141"/>
      <c r="I14" s="141"/>
      <c r="J14" s="141"/>
      <c r="K14" s="141"/>
      <c r="L14" s="141"/>
      <c r="M14" s="141"/>
      <c r="N14" s="142"/>
      <c r="O14" s="26"/>
      <c r="P14" s="4"/>
      <c r="Q14" s="4"/>
      <c r="R14" s="4"/>
      <c r="S14" s="4"/>
      <c r="T14" s="4"/>
      <c r="U14" s="4"/>
      <c r="V14" s="4"/>
      <c r="W14" s="4"/>
      <c r="X14" s="4"/>
      <c r="Y14" s="4"/>
      <c r="Z14" s="4"/>
    </row>
    <row r="15" spans="1:26" ht="18.75" customHeight="1">
      <c r="A15" s="27"/>
      <c r="B15" s="153"/>
      <c r="C15" s="112"/>
      <c r="D15" s="113"/>
      <c r="E15" s="115"/>
      <c r="F15" s="118"/>
      <c r="G15" s="32" t="s">
        <v>6</v>
      </c>
      <c r="H15" s="24"/>
      <c r="I15" s="33"/>
      <c r="J15" s="33"/>
      <c r="K15" s="33"/>
      <c r="L15" s="33"/>
      <c r="M15" s="33"/>
      <c r="N15" s="33"/>
      <c r="O15" s="34"/>
      <c r="P15" s="4"/>
      <c r="Q15" s="4"/>
      <c r="R15" s="4"/>
      <c r="S15" s="4"/>
      <c r="T15" s="4"/>
      <c r="U15" s="4"/>
      <c r="V15" s="4"/>
      <c r="W15" s="4"/>
      <c r="X15" s="4"/>
      <c r="Y15" s="4"/>
      <c r="Z15" s="4"/>
    </row>
    <row r="16" spans="1:26" ht="18.75" customHeight="1">
      <c r="A16" s="27"/>
      <c r="B16" s="153"/>
      <c r="C16" s="112"/>
      <c r="D16" s="113"/>
      <c r="E16" s="115"/>
      <c r="F16" s="118"/>
      <c r="G16" s="154" t="s">
        <v>7</v>
      </c>
      <c r="H16" s="155"/>
      <c r="I16" s="155"/>
      <c r="J16" s="155"/>
      <c r="K16" s="155"/>
      <c r="L16" s="155"/>
      <c r="M16" s="155"/>
      <c r="N16" s="155"/>
      <c r="O16" s="155"/>
      <c r="P16" s="4"/>
      <c r="Q16" s="4"/>
      <c r="R16" s="4"/>
      <c r="S16" s="4"/>
      <c r="T16" s="4"/>
      <c r="U16" s="4"/>
      <c r="V16" s="4"/>
      <c r="W16" s="4"/>
      <c r="X16" s="4"/>
      <c r="Y16" s="4"/>
      <c r="Z16" s="4"/>
    </row>
    <row r="17" spans="1:26" ht="18.75" customHeight="1">
      <c r="A17" s="27"/>
      <c r="B17" s="153"/>
      <c r="C17" s="112"/>
      <c r="D17" s="113"/>
      <c r="E17" s="115"/>
      <c r="F17" s="118"/>
      <c r="G17" s="156"/>
      <c r="H17" s="147"/>
      <c r="I17" s="147"/>
      <c r="J17" s="147"/>
      <c r="K17" s="147"/>
      <c r="L17" s="147"/>
      <c r="M17" s="147"/>
      <c r="N17" s="147"/>
      <c r="O17" s="147"/>
      <c r="P17" s="4"/>
      <c r="Q17" s="4"/>
      <c r="R17" s="4"/>
      <c r="S17" s="4"/>
      <c r="T17" s="4"/>
      <c r="U17" s="4"/>
      <c r="V17" s="4"/>
      <c r="W17" s="4"/>
      <c r="X17" s="4"/>
      <c r="Y17" s="4"/>
      <c r="Z17" s="4"/>
    </row>
    <row r="18" spans="1:26" ht="18.75" customHeight="1">
      <c r="A18" s="27"/>
      <c r="B18" s="157"/>
      <c r="C18" s="158"/>
      <c r="D18" s="159"/>
      <c r="E18" s="115"/>
      <c r="F18" s="118"/>
      <c r="G18" s="24"/>
      <c r="H18" s="24"/>
      <c r="I18" s="143" t="s">
        <v>8</v>
      </c>
      <c r="J18" s="144"/>
      <c r="K18" s="144"/>
      <c r="L18" s="144"/>
      <c r="M18" s="144"/>
      <c r="N18" s="145"/>
      <c r="O18" s="34"/>
      <c r="P18" s="4"/>
      <c r="Q18" s="4"/>
      <c r="R18" s="4"/>
      <c r="S18" s="4"/>
      <c r="T18" s="4"/>
      <c r="U18" s="4"/>
      <c r="V18" s="4"/>
      <c r="W18" s="4"/>
      <c r="X18" s="4"/>
      <c r="Y18" s="4"/>
      <c r="Z18" s="4"/>
    </row>
    <row r="19" spans="1:26" ht="18.75" customHeight="1">
      <c r="A19" s="35"/>
      <c r="B19" s="134"/>
      <c r="C19" s="135"/>
      <c r="D19" s="163"/>
      <c r="E19" s="115"/>
      <c r="F19" s="118"/>
      <c r="G19" s="36"/>
      <c r="H19" s="36"/>
      <c r="I19" s="160"/>
      <c r="J19" s="161"/>
      <c r="K19" s="161"/>
      <c r="L19" s="161"/>
      <c r="M19" s="161"/>
      <c r="N19" s="162"/>
      <c r="O19" s="26"/>
      <c r="P19" s="4"/>
      <c r="Q19" s="4"/>
      <c r="R19" s="4"/>
      <c r="S19" s="4"/>
      <c r="T19" s="4"/>
      <c r="U19" s="4"/>
      <c r="V19" s="4"/>
      <c r="W19" s="4"/>
      <c r="X19" s="4"/>
      <c r="Y19" s="4"/>
      <c r="Z19" s="4"/>
    </row>
    <row r="20" spans="1:26" ht="18.75" customHeight="1">
      <c r="A20" s="35"/>
      <c r="B20" s="134"/>
      <c r="C20" s="135"/>
      <c r="D20" s="163"/>
      <c r="E20" s="115"/>
      <c r="F20" s="118"/>
      <c r="G20" s="36"/>
      <c r="H20" s="36"/>
      <c r="I20" s="160"/>
      <c r="J20" s="161"/>
      <c r="K20" s="161"/>
      <c r="L20" s="161"/>
      <c r="M20" s="161"/>
      <c r="N20" s="162"/>
      <c r="O20" s="26"/>
      <c r="P20" s="4"/>
      <c r="Q20" s="4"/>
      <c r="R20" s="4"/>
      <c r="S20" s="4"/>
      <c r="T20" s="4"/>
      <c r="U20" s="4"/>
      <c r="V20" s="4"/>
      <c r="W20" s="4"/>
      <c r="X20" s="4"/>
      <c r="Y20" s="4"/>
      <c r="Z20" s="4"/>
    </row>
    <row r="21" spans="1:26" ht="18.75" customHeight="1">
      <c r="A21" s="37"/>
      <c r="B21" s="134"/>
      <c r="C21" s="135"/>
      <c r="D21" s="163"/>
      <c r="E21" s="115"/>
      <c r="F21" s="118"/>
      <c r="G21" s="36"/>
      <c r="H21" s="36"/>
      <c r="I21" s="160"/>
      <c r="J21" s="161"/>
      <c r="K21" s="161"/>
      <c r="L21" s="161"/>
      <c r="M21" s="161"/>
      <c r="N21" s="162"/>
      <c r="O21" s="26"/>
      <c r="P21" s="4"/>
      <c r="Q21" s="4"/>
      <c r="R21" s="4"/>
      <c r="S21" s="4"/>
      <c r="T21" s="4"/>
      <c r="U21" s="4"/>
      <c r="V21" s="4"/>
      <c r="W21" s="4"/>
      <c r="X21" s="4"/>
      <c r="Y21" s="4"/>
      <c r="Z21" s="4"/>
    </row>
    <row r="22" spans="1:26" ht="18.75" customHeight="1">
      <c r="A22" s="37"/>
      <c r="B22" s="134"/>
      <c r="C22" s="135"/>
      <c r="D22" s="136"/>
      <c r="E22" s="115"/>
      <c r="F22" s="118"/>
      <c r="G22" s="36"/>
      <c r="H22" s="36"/>
      <c r="I22" s="160"/>
      <c r="J22" s="161"/>
      <c r="K22" s="161"/>
      <c r="L22" s="161"/>
      <c r="M22" s="161"/>
      <c r="N22" s="162"/>
      <c r="O22" s="26"/>
      <c r="P22" s="4"/>
      <c r="Q22" s="4"/>
      <c r="R22" s="4"/>
      <c r="S22" s="4"/>
      <c r="T22" s="4"/>
      <c r="U22" s="4"/>
      <c r="V22" s="4"/>
      <c r="W22" s="4"/>
      <c r="X22" s="4"/>
      <c r="Y22" s="4"/>
      <c r="Z22" s="4"/>
    </row>
    <row r="23" spans="1:26" ht="18.75" customHeight="1">
      <c r="A23" s="37"/>
      <c r="B23" s="134"/>
      <c r="C23" s="135"/>
      <c r="D23" s="136"/>
      <c r="E23" s="115"/>
      <c r="F23" s="118"/>
      <c r="G23" s="36"/>
      <c r="H23" s="36"/>
      <c r="I23" s="160"/>
      <c r="J23" s="161"/>
      <c r="K23" s="161"/>
      <c r="L23" s="161"/>
      <c r="M23" s="161"/>
      <c r="N23" s="162"/>
      <c r="O23" s="26"/>
      <c r="P23" s="4"/>
      <c r="Q23" s="4"/>
      <c r="R23" s="4"/>
      <c r="S23" s="4"/>
      <c r="T23" s="4"/>
      <c r="U23" s="4"/>
      <c r="V23" s="4"/>
      <c r="W23" s="4"/>
      <c r="X23" s="4"/>
      <c r="Y23" s="4"/>
      <c r="Z23" s="4"/>
    </row>
    <row r="24" spans="1:26" ht="18.75" customHeight="1">
      <c r="A24" s="38"/>
      <c r="B24" s="134"/>
      <c r="C24" s="135"/>
      <c r="D24" s="136"/>
      <c r="E24" s="115"/>
      <c r="F24" s="118"/>
      <c r="G24" s="36"/>
      <c r="H24" s="36"/>
      <c r="I24" s="120" t="str">
        <f>HYPERLINK("https://www.mercadolibre.com.ar/ayuda/variantes-excel_5167","Quiero saber más")</f>
        <v>Quiero saber más</v>
      </c>
      <c r="J24" s="121"/>
      <c r="K24" s="121"/>
      <c r="L24" s="121"/>
      <c r="M24" s="121"/>
      <c r="N24" s="122"/>
      <c r="O24" s="26"/>
      <c r="P24" s="4"/>
      <c r="Q24" s="4"/>
      <c r="R24" s="4"/>
      <c r="S24" s="4"/>
      <c r="T24" s="4"/>
      <c r="U24" s="4"/>
      <c r="V24" s="4"/>
      <c r="W24" s="4"/>
      <c r="X24" s="4"/>
      <c r="Y24" s="4"/>
      <c r="Z24" s="4"/>
    </row>
    <row r="25" spans="1:26" ht="18.75" customHeight="1">
      <c r="A25" s="17"/>
      <c r="B25" s="111"/>
      <c r="C25" s="112"/>
      <c r="D25" s="113"/>
      <c r="E25" s="115"/>
      <c r="F25" s="118"/>
      <c r="G25" s="137"/>
      <c r="H25" s="138"/>
      <c r="I25" s="138"/>
      <c r="J25" s="138"/>
      <c r="K25" s="138"/>
      <c r="L25" s="138"/>
      <c r="M25" s="138"/>
      <c r="N25" s="139"/>
      <c r="O25" s="26"/>
      <c r="P25" s="4"/>
      <c r="Q25" s="4"/>
      <c r="R25" s="4"/>
      <c r="S25" s="4"/>
      <c r="T25" s="4"/>
      <c r="U25" s="4"/>
      <c r="V25" s="4"/>
      <c r="W25" s="4"/>
      <c r="X25" s="4"/>
      <c r="Y25" s="4"/>
      <c r="Z25" s="4"/>
    </row>
    <row r="26" spans="1:26" ht="18.75" customHeight="1">
      <c r="A26" s="17"/>
      <c r="B26" s="111"/>
      <c r="C26" s="112"/>
      <c r="D26" s="113"/>
      <c r="E26" s="115"/>
      <c r="F26" s="118"/>
      <c r="G26" s="140"/>
      <c r="H26" s="141"/>
      <c r="I26" s="141"/>
      <c r="J26" s="141"/>
      <c r="K26" s="141"/>
      <c r="L26" s="141"/>
      <c r="M26" s="141"/>
      <c r="N26" s="142"/>
      <c r="O26" s="26"/>
      <c r="P26" s="4"/>
      <c r="Q26" s="4"/>
      <c r="R26" s="4"/>
      <c r="S26" s="4"/>
      <c r="T26" s="4"/>
      <c r="U26" s="4"/>
      <c r="V26" s="4"/>
      <c r="W26" s="4"/>
      <c r="X26" s="4"/>
      <c r="Y26" s="4"/>
      <c r="Z26" s="4"/>
    </row>
    <row r="27" spans="1:26" ht="18.75" customHeight="1">
      <c r="A27" s="17"/>
      <c r="B27" s="111"/>
      <c r="C27" s="112"/>
      <c r="D27" s="113"/>
      <c r="E27" s="115"/>
      <c r="F27" s="118"/>
      <c r="G27" s="32" t="s">
        <v>9</v>
      </c>
      <c r="H27" s="20"/>
      <c r="I27" s="21"/>
      <c r="J27" s="21"/>
      <c r="K27" s="22"/>
      <c r="L27" s="22"/>
      <c r="M27" s="22"/>
      <c r="N27" s="22"/>
      <c r="O27" s="39"/>
      <c r="P27" s="4"/>
      <c r="Q27" s="4"/>
      <c r="R27" s="4"/>
      <c r="S27" s="4"/>
      <c r="T27" s="4"/>
      <c r="U27" s="4"/>
      <c r="V27" s="4"/>
      <c r="W27" s="4"/>
      <c r="X27" s="4"/>
      <c r="Y27" s="4"/>
      <c r="Z27" s="4"/>
    </row>
    <row r="28" spans="1:26" ht="18.75" customHeight="1">
      <c r="A28" s="17"/>
      <c r="B28" s="111"/>
      <c r="C28" s="112"/>
      <c r="D28" s="113"/>
      <c r="E28" s="115"/>
      <c r="F28" s="118"/>
      <c r="G28" s="24"/>
      <c r="H28" s="24"/>
      <c r="I28" s="24"/>
      <c r="J28" s="24"/>
      <c r="K28" s="24"/>
      <c r="L28" s="24"/>
      <c r="M28" s="24"/>
      <c r="N28" s="24"/>
      <c r="O28" s="39"/>
      <c r="P28" s="4"/>
      <c r="Q28" s="4"/>
      <c r="R28" s="4"/>
      <c r="S28" s="4"/>
      <c r="T28" s="4"/>
      <c r="U28" s="4"/>
      <c r="V28" s="4"/>
      <c r="W28" s="4"/>
      <c r="X28" s="4"/>
      <c r="Y28" s="4"/>
      <c r="Z28" s="4"/>
    </row>
    <row r="29" spans="1:26" ht="18.75" customHeight="1">
      <c r="A29" s="17"/>
      <c r="B29" s="111"/>
      <c r="C29" s="112"/>
      <c r="D29" s="113"/>
      <c r="E29" s="115"/>
      <c r="F29" s="118"/>
      <c r="G29" s="24"/>
      <c r="H29" s="24"/>
      <c r="I29" s="143" t="s">
        <v>10</v>
      </c>
      <c r="J29" s="144"/>
      <c r="K29" s="144"/>
      <c r="L29" s="144"/>
      <c r="M29" s="144"/>
      <c r="N29" s="145"/>
      <c r="O29" s="39"/>
      <c r="P29" s="4"/>
      <c r="Q29" s="4"/>
      <c r="R29" s="4"/>
      <c r="S29" s="4"/>
      <c r="T29" s="4"/>
      <c r="U29" s="4"/>
      <c r="V29" s="4"/>
      <c r="W29" s="4"/>
      <c r="X29" s="4"/>
      <c r="Y29" s="4"/>
      <c r="Z29" s="4"/>
    </row>
    <row r="30" spans="1:26" ht="27" customHeight="1">
      <c r="A30" s="17"/>
      <c r="B30" s="111"/>
      <c r="C30" s="112"/>
      <c r="D30" s="113"/>
      <c r="E30" s="115"/>
      <c r="F30" s="118"/>
      <c r="G30" s="24"/>
      <c r="H30" s="36"/>
      <c r="I30" s="146"/>
      <c r="J30" s="147"/>
      <c r="K30" s="147"/>
      <c r="L30" s="147"/>
      <c r="M30" s="147"/>
      <c r="N30" s="148"/>
      <c r="O30" s="39"/>
      <c r="P30" s="4"/>
      <c r="Q30" s="4"/>
      <c r="R30" s="4"/>
      <c r="S30" s="4"/>
      <c r="T30" s="4"/>
      <c r="U30" s="4"/>
      <c r="V30" s="4"/>
      <c r="W30" s="4"/>
      <c r="X30" s="4"/>
      <c r="Y30" s="4"/>
      <c r="Z30" s="4"/>
    </row>
    <row r="31" spans="1:26" ht="18.75" customHeight="1">
      <c r="A31" s="17"/>
      <c r="B31" s="111"/>
      <c r="C31" s="112"/>
      <c r="D31" s="113"/>
      <c r="E31" s="115"/>
      <c r="F31" s="118"/>
      <c r="G31" s="24"/>
      <c r="H31" s="24"/>
      <c r="I31" s="120" t="str">
        <f>HYPERLINK("https://www.mercadolibre.com.ar/ayuda/C-mo-agregar-las-fotos-de-mis-_5124","¿Cómo consigo las URLs de mis imágenes?")</f>
        <v>¿Cómo consigo las URLs de mis imágenes?</v>
      </c>
      <c r="J31" s="121"/>
      <c r="K31" s="121"/>
      <c r="L31" s="121"/>
      <c r="M31" s="121"/>
      <c r="N31" s="122"/>
      <c r="O31" s="39"/>
      <c r="P31" s="4"/>
      <c r="Q31" s="4"/>
      <c r="R31" s="4"/>
      <c r="S31" s="4"/>
      <c r="T31" s="4"/>
      <c r="U31" s="4"/>
      <c r="V31" s="4"/>
      <c r="W31" s="4"/>
      <c r="X31" s="4"/>
      <c r="Y31" s="4"/>
      <c r="Z31" s="4"/>
    </row>
    <row r="32" spans="1:26" ht="18.75" customHeight="1">
      <c r="A32" s="17"/>
      <c r="B32" s="111"/>
      <c r="C32" s="112"/>
      <c r="D32" s="113"/>
      <c r="E32" s="115"/>
      <c r="F32" s="118"/>
      <c r="G32" s="24"/>
      <c r="H32" s="24"/>
      <c r="I32" s="123"/>
      <c r="J32" s="121"/>
      <c r="K32" s="121"/>
      <c r="L32" s="121"/>
      <c r="M32" s="121"/>
      <c r="N32" s="122"/>
      <c r="O32" s="39"/>
      <c r="P32" s="4"/>
      <c r="Q32" s="4"/>
      <c r="R32" s="4"/>
      <c r="S32" s="4"/>
      <c r="T32" s="4"/>
      <c r="U32" s="4"/>
      <c r="V32" s="4"/>
      <c r="W32" s="4"/>
      <c r="X32" s="4"/>
      <c r="Y32" s="4"/>
      <c r="Z32" s="4"/>
    </row>
    <row r="33" spans="1:26" ht="18.75" customHeight="1">
      <c r="A33" s="17"/>
      <c r="B33" s="111"/>
      <c r="C33" s="112"/>
      <c r="D33" s="113"/>
      <c r="E33" s="115"/>
      <c r="F33" s="118"/>
      <c r="G33" s="40"/>
      <c r="H33" s="41"/>
      <c r="I33" s="149" t="s">
        <v>11</v>
      </c>
      <c r="J33" s="144"/>
      <c r="K33" s="144"/>
      <c r="L33" s="144"/>
      <c r="M33" s="144"/>
      <c r="N33" s="145"/>
      <c r="O33" s="42"/>
      <c r="P33" s="4"/>
      <c r="Q33" s="4"/>
      <c r="R33" s="4"/>
      <c r="S33" s="4"/>
      <c r="T33" s="4"/>
      <c r="U33" s="4"/>
      <c r="V33" s="4"/>
      <c r="W33" s="4"/>
      <c r="X33" s="4"/>
      <c r="Y33" s="4"/>
      <c r="Z33" s="4"/>
    </row>
    <row r="34" spans="1:26" ht="37.5" customHeight="1">
      <c r="A34" s="17"/>
      <c r="B34" s="111"/>
      <c r="C34" s="112"/>
      <c r="D34" s="113"/>
      <c r="E34" s="115"/>
      <c r="F34" s="118"/>
      <c r="G34" s="41"/>
      <c r="H34" s="43"/>
      <c r="I34" s="146"/>
      <c r="J34" s="147"/>
      <c r="K34" s="147"/>
      <c r="L34" s="147"/>
      <c r="M34" s="147"/>
      <c r="N34" s="148"/>
      <c r="O34" s="42"/>
      <c r="P34" s="4"/>
      <c r="Q34" s="4"/>
      <c r="R34" s="4"/>
      <c r="S34" s="4"/>
      <c r="T34" s="4"/>
      <c r="U34" s="4"/>
      <c r="V34" s="4"/>
      <c r="W34" s="4"/>
      <c r="X34" s="4"/>
      <c r="Y34" s="4"/>
      <c r="Z34" s="4"/>
    </row>
    <row r="35" spans="1:26" ht="18.75" customHeight="1">
      <c r="A35" s="17"/>
      <c r="B35" s="111"/>
      <c r="C35" s="112"/>
      <c r="D35" s="113"/>
      <c r="E35" s="116"/>
      <c r="F35" s="119"/>
      <c r="G35" s="44"/>
      <c r="H35" s="44"/>
      <c r="I35" s="150" t="str">
        <f>HYPERLINK("https://www.mercadolibre.com.ar/ayuda/805","¿Cómo sacar una buena foto para no perder exposición?")</f>
        <v>¿Cómo sacar una buena foto para no perder exposición?</v>
      </c>
      <c r="J35" s="151"/>
      <c r="K35" s="151"/>
      <c r="L35" s="151"/>
      <c r="M35" s="151"/>
      <c r="N35" s="152"/>
      <c r="O35" s="39"/>
      <c r="P35" s="4"/>
      <c r="Q35" s="4"/>
      <c r="R35" s="4"/>
      <c r="S35" s="4"/>
      <c r="T35" s="4"/>
      <c r="U35" s="4"/>
      <c r="V35" s="4"/>
      <c r="W35" s="4"/>
      <c r="X35" s="4"/>
      <c r="Y35" s="4"/>
      <c r="Z35" s="4"/>
    </row>
    <row r="36" spans="1:26" ht="15.75" customHeight="1">
      <c r="A36" s="17"/>
      <c r="B36" s="111"/>
      <c r="C36" s="112"/>
      <c r="D36" s="113"/>
      <c r="E36" s="114"/>
      <c r="F36" s="117"/>
      <c r="G36" s="44"/>
      <c r="H36" s="44"/>
      <c r="I36" s="44"/>
      <c r="J36" s="44"/>
      <c r="K36" s="44"/>
      <c r="L36" s="44"/>
      <c r="M36" s="44"/>
      <c r="N36" s="44"/>
      <c r="O36" s="39"/>
      <c r="P36" s="4"/>
      <c r="Q36" s="4"/>
      <c r="R36" s="4"/>
      <c r="S36" s="4"/>
      <c r="T36" s="4"/>
      <c r="U36" s="4"/>
      <c r="V36" s="4"/>
      <c r="W36" s="4"/>
      <c r="X36" s="4"/>
      <c r="Y36" s="4"/>
      <c r="Z36" s="4"/>
    </row>
    <row r="37" spans="1:26" ht="15.75" customHeight="1">
      <c r="A37" s="17"/>
      <c r="B37" s="111"/>
      <c r="C37" s="112"/>
      <c r="D37" s="113"/>
      <c r="E37" s="115"/>
      <c r="F37" s="118"/>
      <c r="G37" s="44"/>
      <c r="H37" s="44"/>
      <c r="I37" s="44"/>
      <c r="J37" s="44"/>
      <c r="K37" s="44"/>
      <c r="L37" s="44"/>
      <c r="M37" s="44"/>
      <c r="N37" s="44"/>
      <c r="O37" s="39"/>
      <c r="P37" s="4"/>
      <c r="Q37" s="4"/>
      <c r="R37" s="4"/>
      <c r="S37" s="4"/>
      <c r="T37" s="4"/>
      <c r="U37" s="4"/>
      <c r="V37" s="4"/>
      <c r="W37" s="4"/>
      <c r="X37" s="4"/>
      <c r="Y37" s="4"/>
      <c r="Z37" s="4"/>
    </row>
    <row r="38" spans="1:26" ht="15.75" customHeight="1">
      <c r="A38" s="17"/>
      <c r="B38" s="111"/>
      <c r="C38" s="112"/>
      <c r="D38" s="113"/>
      <c r="E38" s="115"/>
      <c r="F38" s="118"/>
      <c r="G38" s="44"/>
      <c r="H38" s="44"/>
      <c r="I38" s="44"/>
      <c r="J38" s="44"/>
      <c r="K38" s="44"/>
      <c r="L38" s="44"/>
      <c r="M38" s="44"/>
      <c r="N38" s="44"/>
      <c r="O38" s="39"/>
      <c r="P38" s="4"/>
      <c r="Q38" s="4"/>
      <c r="R38" s="4"/>
      <c r="S38" s="4"/>
      <c r="T38" s="4"/>
      <c r="U38" s="4"/>
      <c r="V38" s="4"/>
      <c r="W38" s="4"/>
      <c r="X38" s="4"/>
      <c r="Y38" s="4"/>
      <c r="Z38" s="4"/>
    </row>
    <row r="39" spans="1:26" ht="15.75" customHeight="1">
      <c r="A39" s="17"/>
      <c r="B39" s="111"/>
      <c r="C39" s="112"/>
      <c r="D39" s="113"/>
      <c r="E39" s="115"/>
      <c r="F39" s="118"/>
      <c r="G39" s="44"/>
      <c r="H39" s="44"/>
      <c r="I39" s="44"/>
      <c r="J39" s="44"/>
      <c r="K39" s="44"/>
      <c r="L39" s="44"/>
      <c r="M39" s="44"/>
      <c r="N39" s="44"/>
      <c r="O39" s="39"/>
      <c r="P39" s="4"/>
      <c r="Q39" s="4"/>
      <c r="R39" s="4"/>
      <c r="S39" s="4"/>
      <c r="T39" s="4"/>
      <c r="U39" s="4"/>
      <c r="V39" s="4"/>
      <c r="W39" s="4"/>
      <c r="X39" s="4"/>
      <c r="Y39" s="4"/>
      <c r="Z39" s="4"/>
    </row>
    <row r="40" spans="1:26" ht="15.75" customHeight="1">
      <c r="A40" s="17"/>
      <c r="B40" s="111"/>
      <c r="C40" s="112"/>
      <c r="D40" s="113"/>
      <c r="E40" s="115"/>
      <c r="F40" s="118"/>
      <c r="G40" s="44"/>
      <c r="H40" s="44"/>
      <c r="I40" s="44"/>
      <c r="J40" s="44"/>
      <c r="K40" s="44"/>
      <c r="L40" s="44"/>
      <c r="M40" s="44"/>
      <c r="N40" s="44"/>
      <c r="O40" s="39"/>
      <c r="P40" s="4"/>
      <c r="Q40" s="4"/>
      <c r="R40" s="4"/>
      <c r="S40" s="4"/>
      <c r="T40" s="4"/>
      <c r="U40" s="4"/>
      <c r="V40" s="4"/>
      <c r="W40" s="4"/>
      <c r="X40" s="4"/>
      <c r="Y40" s="4"/>
      <c r="Z40" s="4"/>
    </row>
    <row r="41" spans="1:26" ht="15.75" customHeight="1">
      <c r="A41" s="17"/>
      <c r="B41" s="111"/>
      <c r="C41" s="112"/>
      <c r="D41" s="113"/>
      <c r="E41" s="115"/>
      <c r="F41" s="118"/>
      <c r="G41" s="44"/>
      <c r="H41" s="44"/>
      <c r="I41" s="44"/>
      <c r="J41" s="44"/>
      <c r="K41" s="44"/>
      <c r="L41" s="44"/>
      <c r="M41" s="44"/>
      <c r="N41" s="44"/>
      <c r="O41" s="39"/>
      <c r="P41" s="4"/>
      <c r="Q41" s="4"/>
      <c r="R41" s="4"/>
      <c r="S41" s="4"/>
      <c r="T41" s="4"/>
      <c r="U41" s="4"/>
      <c r="V41" s="4"/>
      <c r="W41" s="4"/>
      <c r="X41" s="4"/>
      <c r="Y41" s="4"/>
      <c r="Z41" s="4"/>
    </row>
    <row r="42" spans="1:26" ht="15.75" customHeight="1">
      <c r="A42" s="17"/>
      <c r="B42" s="111"/>
      <c r="C42" s="112"/>
      <c r="D42" s="113"/>
      <c r="E42" s="115"/>
      <c r="F42" s="118"/>
      <c r="G42" s="44"/>
      <c r="H42" s="44"/>
      <c r="I42" s="44"/>
      <c r="J42" s="44"/>
      <c r="K42" s="44"/>
      <c r="L42" s="44"/>
      <c r="M42" s="44"/>
      <c r="N42" s="44"/>
      <c r="O42" s="39"/>
      <c r="P42" s="4"/>
      <c r="Q42" s="4"/>
      <c r="R42" s="4"/>
      <c r="S42" s="4"/>
      <c r="T42" s="4"/>
      <c r="U42" s="4"/>
      <c r="V42" s="4"/>
      <c r="W42" s="4"/>
      <c r="X42" s="4"/>
      <c r="Y42" s="4"/>
      <c r="Z42" s="4"/>
    </row>
    <row r="43" spans="1:26" ht="15.75" customHeight="1">
      <c r="A43" s="17"/>
      <c r="B43" s="111"/>
      <c r="C43" s="112"/>
      <c r="D43" s="113"/>
      <c r="E43" s="115"/>
      <c r="F43" s="118"/>
      <c r="G43" s="44"/>
      <c r="H43" s="44"/>
      <c r="I43" s="44"/>
      <c r="J43" s="44"/>
      <c r="K43" s="44"/>
      <c r="L43" s="44"/>
      <c r="M43" s="44"/>
      <c r="N43" s="44"/>
      <c r="O43" s="39"/>
      <c r="P43" s="4"/>
      <c r="Q43" s="4"/>
      <c r="R43" s="4"/>
      <c r="S43" s="4"/>
      <c r="T43" s="4"/>
      <c r="U43" s="4"/>
      <c r="V43" s="4"/>
      <c r="W43" s="4"/>
      <c r="X43" s="4"/>
      <c r="Y43" s="4"/>
      <c r="Z43" s="4"/>
    </row>
    <row r="44" spans="1:26" ht="15.75" customHeight="1">
      <c r="A44" s="17"/>
      <c r="B44" s="111"/>
      <c r="C44" s="112"/>
      <c r="D44" s="113"/>
      <c r="E44" s="115"/>
      <c r="F44" s="118"/>
      <c r="G44" s="44"/>
      <c r="H44" s="44"/>
      <c r="I44" s="44"/>
      <c r="J44" s="44"/>
      <c r="K44" s="44"/>
      <c r="L44" s="44"/>
      <c r="M44" s="44"/>
      <c r="N44" s="44"/>
      <c r="O44" s="39"/>
      <c r="P44" s="4"/>
      <c r="Q44" s="4"/>
      <c r="R44" s="4"/>
      <c r="S44" s="4"/>
      <c r="T44" s="4"/>
      <c r="U44" s="4"/>
      <c r="V44" s="4"/>
      <c r="W44" s="4"/>
      <c r="X44" s="4"/>
      <c r="Y44" s="4"/>
      <c r="Z44" s="4"/>
    </row>
    <row r="45" spans="1:26" ht="15.75" customHeight="1">
      <c r="A45" s="17"/>
      <c r="B45" s="111"/>
      <c r="C45" s="112"/>
      <c r="D45" s="113"/>
      <c r="E45" s="115"/>
      <c r="F45" s="118"/>
      <c r="G45" s="44"/>
      <c r="H45" s="44"/>
      <c r="I45" s="44"/>
      <c r="J45" s="44"/>
      <c r="K45" s="44"/>
      <c r="L45" s="44"/>
      <c r="M45" s="44"/>
      <c r="N45" s="44"/>
      <c r="O45" s="39"/>
      <c r="P45" s="4"/>
      <c r="Q45" s="4"/>
      <c r="R45" s="4"/>
      <c r="S45" s="4"/>
      <c r="T45" s="4"/>
      <c r="U45" s="4"/>
      <c r="V45" s="4"/>
      <c r="W45" s="4"/>
      <c r="X45" s="4"/>
      <c r="Y45" s="4"/>
      <c r="Z45" s="4"/>
    </row>
    <row r="46" spans="1:26" ht="15.75" customHeight="1">
      <c r="A46" s="17"/>
      <c r="B46" s="111"/>
      <c r="C46" s="112"/>
      <c r="D46" s="113"/>
      <c r="E46" s="115"/>
      <c r="F46" s="118"/>
      <c r="G46" s="44"/>
      <c r="H46" s="44"/>
      <c r="I46" s="44"/>
      <c r="J46" s="44"/>
      <c r="K46" s="44"/>
      <c r="L46" s="44"/>
      <c r="M46" s="44"/>
      <c r="N46" s="44"/>
      <c r="O46" s="39"/>
      <c r="P46" s="4"/>
      <c r="Q46" s="4"/>
      <c r="R46" s="4"/>
      <c r="S46" s="4"/>
      <c r="T46" s="4"/>
      <c r="U46" s="4"/>
      <c r="V46" s="4"/>
      <c r="W46" s="4"/>
      <c r="X46" s="4"/>
      <c r="Y46" s="4"/>
      <c r="Z46" s="4"/>
    </row>
    <row r="47" spans="1:26" ht="15.75" customHeight="1">
      <c r="A47" s="17"/>
      <c r="B47" s="111"/>
      <c r="C47" s="112"/>
      <c r="D47" s="113"/>
      <c r="E47" s="115"/>
      <c r="F47" s="118"/>
      <c r="G47" s="44"/>
      <c r="H47" s="44"/>
      <c r="I47" s="44"/>
      <c r="J47" s="44"/>
      <c r="K47" s="44"/>
      <c r="L47" s="44"/>
      <c r="M47" s="44"/>
      <c r="N47" s="44"/>
      <c r="O47" s="39"/>
      <c r="P47" s="4"/>
      <c r="Q47" s="4"/>
      <c r="R47" s="4"/>
      <c r="S47" s="4"/>
      <c r="T47" s="4"/>
      <c r="U47" s="4"/>
      <c r="V47" s="4"/>
      <c r="W47" s="4"/>
      <c r="X47" s="4"/>
      <c r="Y47" s="4"/>
      <c r="Z47" s="4"/>
    </row>
    <row r="48" spans="1:26" ht="15.75" customHeight="1">
      <c r="A48" s="17"/>
      <c r="B48" s="111"/>
      <c r="C48" s="112"/>
      <c r="D48" s="113"/>
      <c r="E48" s="115"/>
      <c r="F48" s="118"/>
      <c r="G48" s="44"/>
      <c r="H48" s="44"/>
      <c r="I48" s="44"/>
      <c r="J48" s="44"/>
      <c r="K48" s="44"/>
      <c r="L48" s="44"/>
      <c r="M48" s="44"/>
      <c r="N48" s="44"/>
      <c r="O48" s="39"/>
      <c r="P48" s="4"/>
      <c r="Q48" s="4"/>
      <c r="R48" s="4"/>
      <c r="S48" s="4"/>
      <c r="T48" s="4"/>
      <c r="U48" s="4"/>
      <c r="V48" s="4"/>
      <c r="W48" s="4"/>
      <c r="X48" s="4"/>
      <c r="Y48" s="4"/>
      <c r="Z48" s="4"/>
    </row>
    <row r="49" spans="1:26" ht="15.75" customHeight="1">
      <c r="A49" s="17"/>
      <c r="B49" s="111"/>
      <c r="C49" s="112"/>
      <c r="D49" s="113"/>
      <c r="E49" s="115"/>
      <c r="F49" s="118"/>
      <c r="G49" s="44"/>
      <c r="H49" s="44"/>
      <c r="I49" s="44"/>
      <c r="J49" s="44"/>
      <c r="K49" s="44"/>
      <c r="L49" s="44"/>
      <c r="M49" s="44"/>
      <c r="N49" s="44"/>
      <c r="O49" s="39"/>
      <c r="P49" s="4"/>
      <c r="Q49" s="4"/>
      <c r="R49" s="4"/>
      <c r="S49" s="4"/>
      <c r="T49" s="4"/>
      <c r="U49" s="4"/>
      <c r="V49" s="4"/>
      <c r="W49" s="4"/>
      <c r="X49" s="4"/>
      <c r="Y49" s="4"/>
      <c r="Z49" s="4"/>
    </row>
    <row r="50" spans="1:26" ht="15.75" customHeight="1">
      <c r="A50" s="17"/>
      <c r="B50" s="111"/>
      <c r="C50" s="112"/>
      <c r="D50" s="113"/>
      <c r="E50" s="115"/>
      <c r="F50" s="118"/>
      <c r="G50" s="44"/>
      <c r="H50" s="44"/>
      <c r="I50" s="44"/>
      <c r="J50" s="44"/>
      <c r="K50" s="44"/>
      <c r="L50" s="44"/>
      <c r="M50" s="44"/>
      <c r="N50" s="44"/>
      <c r="O50" s="39"/>
      <c r="P50" s="4"/>
      <c r="Q50" s="4"/>
      <c r="R50" s="4"/>
      <c r="S50" s="4"/>
      <c r="T50" s="4"/>
      <c r="U50" s="4"/>
      <c r="V50" s="4"/>
      <c r="W50" s="4"/>
      <c r="X50" s="4"/>
      <c r="Y50" s="4"/>
      <c r="Z50" s="4"/>
    </row>
    <row r="51" spans="1:26" ht="15.75" customHeight="1">
      <c r="A51" s="17"/>
      <c r="B51" s="111"/>
      <c r="C51" s="112"/>
      <c r="D51" s="113"/>
      <c r="E51" s="115"/>
      <c r="F51" s="118"/>
      <c r="G51" s="44"/>
      <c r="H51" s="44"/>
      <c r="I51" s="44"/>
      <c r="J51" s="44"/>
      <c r="K51" s="44"/>
      <c r="L51" s="44"/>
      <c r="M51" s="44"/>
      <c r="N51" s="44"/>
      <c r="O51" s="39"/>
      <c r="P51" s="4"/>
      <c r="Q51" s="4"/>
      <c r="R51" s="4"/>
      <c r="S51" s="4"/>
      <c r="T51" s="4"/>
      <c r="U51" s="4"/>
      <c r="V51" s="4"/>
      <c r="W51" s="4"/>
      <c r="X51" s="4"/>
      <c r="Y51" s="4"/>
      <c r="Z51" s="4"/>
    </row>
    <row r="52" spans="1:26" ht="15.75" customHeight="1">
      <c r="A52" s="17"/>
      <c r="B52" s="111"/>
      <c r="C52" s="112"/>
      <c r="D52" s="113"/>
      <c r="E52" s="115"/>
      <c r="F52" s="118"/>
      <c r="G52" s="44"/>
      <c r="H52" s="44"/>
      <c r="I52" s="44"/>
      <c r="J52" s="44"/>
      <c r="K52" s="44"/>
      <c r="L52" s="44"/>
      <c r="M52" s="44"/>
      <c r="N52" s="44"/>
      <c r="O52" s="39"/>
      <c r="P52" s="4"/>
      <c r="Q52" s="4"/>
      <c r="R52" s="4"/>
      <c r="S52" s="4"/>
      <c r="T52" s="4"/>
      <c r="U52" s="4"/>
      <c r="V52" s="4"/>
      <c r="W52" s="4"/>
      <c r="X52" s="4"/>
      <c r="Y52" s="4"/>
      <c r="Z52" s="4"/>
    </row>
    <row r="53" spans="1:26" ht="15.75" customHeight="1">
      <c r="A53" s="17"/>
      <c r="B53" s="111"/>
      <c r="C53" s="112"/>
      <c r="D53" s="113"/>
      <c r="E53" s="115"/>
      <c r="F53" s="118"/>
      <c r="G53" s="44"/>
      <c r="H53" s="44"/>
      <c r="I53" s="44"/>
      <c r="J53" s="44"/>
      <c r="K53" s="44"/>
      <c r="L53" s="44"/>
      <c r="M53" s="44"/>
      <c r="N53" s="44"/>
      <c r="O53" s="39"/>
      <c r="P53" s="4"/>
      <c r="Q53" s="4"/>
      <c r="R53" s="4"/>
      <c r="S53" s="4"/>
      <c r="T53" s="4"/>
      <c r="U53" s="4"/>
      <c r="V53" s="4"/>
      <c r="W53" s="4"/>
      <c r="X53" s="4"/>
      <c r="Y53" s="4"/>
      <c r="Z53" s="4"/>
    </row>
    <row r="54" spans="1:26" ht="15.75" customHeight="1">
      <c r="A54" s="17"/>
      <c r="B54" s="111"/>
      <c r="C54" s="112"/>
      <c r="D54" s="113"/>
      <c r="E54" s="115"/>
      <c r="F54" s="118"/>
      <c r="G54" s="44"/>
      <c r="H54" s="44"/>
      <c r="I54" s="44"/>
      <c r="J54" s="44"/>
      <c r="K54" s="44"/>
      <c r="L54" s="44"/>
      <c r="M54" s="44"/>
      <c r="N54" s="44"/>
      <c r="O54" s="39"/>
      <c r="P54" s="4"/>
      <c r="Q54" s="4"/>
      <c r="R54" s="4"/>
      <c r="S54" s="4"/>
      <c r="T54" s="4"/>
      <c r="U54" s="4"/>
      <c r="V54" s="4"/>
      <c r="W54" s="4"/>
      <c r="X54" s="4"/>
      <c r="Y54" s="4"/>
      <c r="Z54" s="4"/>
    </row>
    <row r="55" spans="1:26" ht="15.75" customHeight="1">
      <c r="A55" s="17"/>
      <c r="B55" s="111"/>
      <c r="C55" s="112"/>
      <c r="D55" s="113"/>
      <c r="E55" s="115"/>
      <c r="F55" s="118"/>
      <c r="G55" s="44"/>
      <c r="H55" s="44"/>
      <c r="I55" s="44"/>
      <c r="J55" s="44"/>
      <c r="K55" s="44"/>
      <c r="L55" s="44"/>
      <c r="M55" s="44"/>
      <c r="N55" s="44"/>
      <c r="O55" s="39"/>
      <c r="P55" s="4"/>
      <c r="Q55" s="4"/>
      <c r="R55" s="4"/>
      <c r="S55" s="4"/>
      <c r="T55" s="4"/>
      <c r="U55" s="4"/>
      <c r="V55" s="4"/>
      <c r="W55" s="4"/>
      <c r="X55" s="4"/>
      <c r="Y55" s="4"/>
      <c r="Z55" s="4"/>
    </row>
    <row r="56" spans="1:26" ht="15.75" customHeight="1">
      <c r="A56" s="17"/>
      <c r="B56" s="111"/>
      <c r="C56" s="112"/>
      <c r="D56" s="113"/>
      <c r="E56" s="115"/>
      <c r="F56" s="118"/>
      <c r="G56" s="44"/>
      <c r="H56" s="44"/>
      <c r="I56" s="44"/>
      <c r="J56" s="44"/>
      <c r="K56" s="44"/>
      <c r="L56" s="44"/>
      <c r="M56" s="44"/>
      <c r="N56" s="44"/>
      <c r="O56" s="39"/>
      <c r="P56" s="4"/>
      <c r="Q56" s="4"/>
      <c r="R56" s="4"/>
      <c r="S56" s="4"/>
      <c r="T56" s="4"/>
      <c r="U56" s="4"/>
      <c r="V56" s="4"/>
      <c r="W56" s="4"/>
      <c r="X56" s="4"/>
      <c r="Y56" s="4"/>
      <c r="Z56" s="4"/>
    </row>
    <row r="57" spans="1:26" ht="15.75" customHeight="1">
      <c r="A57" s="17"/>
      <c r="B57" s="111"/>
      <c r="C57" s="112"/>
      <c r="D57" s="113"/>
      <c r="E57" s="115"/>
      <c r="F57" s="118"/>
      <c r="G57" s="44"/>
      <c r="H57" s="44"/>
      <c r="I57" s="44"/>
      <c r="J57" s="44"/>
      <c r="K57" s="44"/>
      <c r="L57" s="44"/>
      <c r="M57" s="44"/>
      <c r="N57" s="44"/>
      <c r="O57" s="39"/>
      <c r="P57" s="4"/>
      <c r="Q57" s="4"/>
      <c r="R57" s="4"/>
      <c r="S57" s="4"/>
      <c r="T57" s="4"/>
      <c r="U57" s="4"/>
      <c r="V57" s="4"/>
      <c r="W57" s="4"/>
      <c r="X57" s="4"/>
      <c r="Y57" s="4"/>
      <c r="Z57" s="4"/>
    </row>
    <row r="58" spans="1:26" ht="15.75" customHeight="1">
      <c r="A58" s="17"/>
      <c r="B58" s="111"/>
      <c r="C58" s="112"/>
      <c r="D58" s="113"/>
      <c r="E58" s="115"/>
      <c r="F58" s="118"/>
      <c r="G58" s="44"/>
      <c r="H58" s="44"/>
      <c r="I58" s="44"/>
      <c r="J58" s="44"/>
      <c r="K58" s="44"/>
      <c r="L58" s="44"/>
      <c r="M58" s="44"/>
      <c r="N58" s="44"/>
      <c r="O58" s="39"/>
      <c r="P58" s="4"/>
      <c r="Q58" s="4"/>
      <c r="R58" s="4"/>
      <c r="S58" s="4"/>
      <c r="T58" s="4"/>
      <c r="U58" s="4"/>
      <c r="V58" s="4"/>
      <c r="W58" s="4"/>
      <c r="X58" s="4"/>
      <c r="Y58" s="4"/>
      <c r="Z58" s="4"/>
    </row>
    <row r="59" spans="1:26" ht="15.75" customHeight="1">
      <c r="A59" s="17"/>
      <c r="B59" s="111"/>
      <c r="C59" s="112"/>
      <c r="D59" s="113"/>
      <c r="E59" s="115"/>
      <c r="F59" s="118"/>
      <c r="G59" s="44"/>
      <c r="H59" s="44"/>
      <c r="I59" s="44"/>
      <c r="J59" s="44"/>
      <c r="K59" s="44"/>
      <c r="L59" s="44"/>
      <c r="M59" s="44"/>
      <c r="N59" s="44"/>
      <c r="O59" s="39"/>
      <c r="P59" s="4"/>
      <c r="Q59" s="4"/>
      <c r="R59" s="4"/>
      <c r="S59" s="4"/>
      <c r="T59" s="4"/>
      <c r="U59" s="4"/>
      <c r="V59" s="4"/>
      <c r="W59" s="4"/>
      <c r="X59" s="4"/>
      <c r="Y59" s="4"/>
      <c r="Z59" s="4"/>
    </row>
    <row r="60" spans="1:26" ht="15.75" customHeight="1">
      <c r="A60" s="17"/>
      <c r="B60" s="111"/>
      <c r="C60" s="112"/>
      <c r="D60" s="113"/>
      <c r="E60" s="115"/>
      <c r="F60" s="118"/>
      <c r="G60" s="44"/>
      <c r="H60" s="44"/>
      <c r="I60" s="44"/>
      <c r="J60" s="44"/>
      <c r="K60" s="44"/>
      <c r="L60" s="44"/>
      <c r="M60" s="44"/>
      <c r="N60" s="44"/>
      <c r="O60" s="39"/>
      <c r="P60" s="4"/>
      <c r="Q60" s="4"/>
      <c r="R60" s="4"/>
      <c r="S60" s="4"/>
      <c r="T60" s="4"/>
      <c r="U60" s="4"/>
      <c r="V60" s="4"/>
      <c r="W60" s="4"/>
      <c r="X60" s="4"/>
      <c r="Y60" s="4"/>
      <c r="Z60" s="4"/>
    </row>
    <row r="61" spans="1:26" ht="15.75" customHeight="1">
      <c r="A61" s="17"/>
      <c r="B61" s="111"/>
      <c r="C61" s="112"/>
      <c r="D61" s="113"/>
      <c r="E61" s="115"/>
      <c r="F61" s="118"/>
      <c r="G61" s="44"/>
      <c r="H61" s="44"/>
      <c r="I61" s="44"/>
      <c r="J61" s="44"/>
      <c r="K61" s="44"/>
      <c r="L61" s="44"/>
      <c r="M61" s="44"/>
      <c r="N61" s="44"/>
      <c r="O61" s="39"/>
      <c r="P61" s="4"/>
      <c r="Q61" s="4"/>
      <c r="R61" s="4"/>
      <c r="S61" s="4"/>
      <c r="T61" s="4"/>
      <c r="U61" s="4"/>
      <c r="V61" s="4"/>
      <c r="W61" s="4"/>
      <c r="X61" s="4"/>
      <c r="Y61" s="4"/>
      <c r="Z61" s="4"/>
    </row>
    <row r="62" spans="1:26" ht="15.75" customHeight="1">
      <c r="A62" s="17"/>
      <c r="B62" s="111"/>
      <c r="C62" s="112"/>
      <c r="D62" s="113"/>
      <c r="E62" s="115"/>
      <c r="F62" s="118"/>
      <c r="G62" s="44"/>
      <c r="H62" s="44"/>
      <c r="I62" s="44"/>
      <c r="J62" s="44"/>
      <c r="K62" s="44"/>
      <c r="L62" s="44"/>
      <c r="M62" s="44"/>
      <c r="N62" s="44"/>
      <c r="O62" s="39"/>
      <c r="P62" s="4"/>
      <c r="Q62" s="4"/>
      <c r="R62" s="4"/>
      <c r="S62" s="4"/>
      <c r="T62" s="4"/>
      <c r="U62" s="4"/>
      <c r="V62" s="4"/>
      <c r="W62" s="4"/>
      <c r="X62" s="4"/>
      <c r="Y62" s="4"/>
      <c r="Z62" s="4"/>
    </row>
    <row r="63" spans="1:26" ht="15.75" customHeight="1">
      <c r="A63" s="17"/>
      <c r="B63" s="111"/>
      <c r="C63" s="112"/>
      <c r="D63" s="113"/>
      <c r="E63" s="115"/>
      <c r="F63" s="118"/>
      <c r="G63" s="44"/>
      <c r="H63" s="44"/>
      <c r="I63" s="44"/>
      <c r="J63" s="44"/>
      <c r="K63" s="44"/>
      <c r="L63" s="44"/>
      <c r="M63" s="44"/>
      <c r="N63" s="44"/>
      <c r="O63" s="39"/>
      <c r="P63" s="4"/>
      <c r="Q63" s="4"/>
      <c r="R63" s="4"/>
      <c r="S63" s="4"/>
      <c r="T63" s="4"/>
      <c r="U63" s="4"/>
      <c r="V63" s="4"/>
      <c r="W63" s="4"/>
      <c r="X63" s="4"/>
      <c r="Y63" s="4"/>
      <c r="Z63" s="4"/>
    </row>
    <row r="64" spans="1:26" ht="15.75" customHeight="1">
      <c r="A64" s="17"/>
      <c r="B64" s="111"/>
      <c r="C64" s="112"/>
      <c r="D64" s="113"/>
      <c r="E64" s="116"/>
      <c r="F64" s="119"/>
      <c r="G64" s="44"/>
      <c r="H64" s="44"/>
      <c r="I64" s="44"/>
      <c r="J64" s="44"/>
      <c r="K64" s="44"/>
      <c r="L64" s="44"/>
      <c r="M64" s="44"/>
      <c r="N64" s="44"/>
      <c r="O64" s="39"/>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9:D9"/>
    <mergeCell ref="I9:N9"/>
    <mergeCell ref="B10:D10"/>
    <mergeCell ref="I10:N10"/>
    <mergeCell ref="B11:D11"/>
    <mergeCell ref="I11:N11"/>
    <mergeCell ref="B12:D12"/>
    <mergeCell ref="B13:D13"/>
    <mergeCell ref="G13:N13"/>
    <mergeCell ref="B14:D14"/>
    <mergeCell ref="G14:N14"/>
    <mergeCell ref="B15:D15"/>
    <mergeCell ref="B16:D16"/>
    <mergeCell ref="G16:O17"/>
    <mergeCell ref="B17:D17"/>
    <mergeCell ref="B18:D18"/>
    <mergeCell ref="I18:N23"/>
    <mergeCell ref="B19:D19"/>
    <mergeCell ref="B20:D20"/>
    <mergeCell ref="B21:D21"/>
    <mergeCell ref="B22:D22"/>
    <mergeCell ref="B23:D23"/>
    <mergeCell ref="B33:D33"/>
    <mergeCell ref="I33:N34"/>
    <mergeCell ref="B34:D34"/>
    <mergeCell ref="B35:D35"/>
    <mergeCell ref="I35:N35"/>
    <mergeCell ref="B36:D36"/>
    <mergeCell ref="A4:O4"/>
    <mergeCell ref="A5:O5"/>
    <mergeCell ref="A6:D6"/>
    <mergeCell ref="E6:E35"/>
    <mergeCell ref="F6:F35"/>
    <mergeCell ref="G6:O6"/>
    <mergeCell ref="B8:D8"/>
    <mergeCell ref="B24:D24"/>
    <mergeCell ref="I24:N24"/>
    <mergeCell ref="B25:D25"/>
    <mergeCell ref="G25:N25"/>
    <mergeCell ref="B26:D26"/>
    <mergeCell ref="G26:N26"/>
    <mergeCell ref="B29:D29"/>
    <mergeCell ref="I29:N30"/>
    <mergeCell ref="B30:D30"/>
    <mergeCell ref="B31:D31"/>
    <mergeCell ref="I31:N31"/>
    <mergeCell ref="B32:D32"/>
    <mergeCell ref="I32:N32"/>
    <mergeCell ref="B40:D40"/>
    <mergeCell ref="B41:D41"/>
    <mergeCell ref="B56:D56"/>
    <mergeCell ref="B57:D57"/>
    <mergeCell ref="B58:D58"/>
    <mergeCell ref="B50:D50"/>
    <mergeCell ref="B51:D51"/>
    <mergeCell ref="B52:D52"/>
    <mergeCell ref="B53:D53"/>
    <mergeCell ref="B54:D54"/>
    <mergeCell ref="B55:D55"/>
    <mergeCell ref="B59:D59"/>
    <mergeCell ref="B60:D60"/>
    <mergeCell ref="B61:D61"/>
    <mergeCell ref="B62:D62"/>
    <mergeCell ref="B63:D63"/>
    <mergeCell ref="B27:D27"/>
    <mergeCell ref="B28:D28"/>
    <mergeCell ref="E36:E64"/>
    <mergeCell ref="F36:F64"/>
    <mergeCell ref="B37:D37"/>
    <mergeCell ref="B38:D38"/>
    <mergeCell ref="B39:D39"/>
    <mergeCell ref="B64:D64"/>
    <mergeCell ref="B42:D42"/>
    <mergeCell ref="B43:D43"/>
    <mergeCell ref="B44:D44"/>
    <mergeCell ref="B45:D45"/>
    <mergeCell ref="B46:D46"/>
    <mergeCell ref="B47:D47"/>
    <mergeCell ref="B48:D48"/>
    <mergeCell ref="B49:D49"/>
  </mergeCells>
  <hyperlinks>
    <hyperlink ref="B9" location="'Remeras'!A1" display="Remeras"/>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7"/>
  <sheetViews>
    <sheetView workbookViewId="0"/>
  </sheetViews>
  <sheetFormatPr baseColWidth="10" defaultColWidth="9.140625" defaultRowHeight="12.75"/>
  <sheetData>
    <row r="1" spans="1:56">
      <c r="A1" t="s">
        <v>12</v>
      </c>
      <c r="B1" t="s">
        <v>13</v>
      </c>
      <c r="C1" t="s">
        <v>14</v>
      </c>
    </row>
    <row r="2" spans="1:56">
      <c r="A2" t="s">
        <v>26</v>
      </c>
      <c r="B2" t="s">
        <v>27</v>
      </c>
      <c r="C2" t="s">
        <v>28</v>
      </c>
      <c r="D2" t="s">
        <v>29</v>
      </c>
      <c r="E2" t="s">
        <v>30</v>
      </c>
      <c r="F2" t="s">
        <v>31</v>
      </c>
      <c r="G2" t="s">
        <v>32</v>
      </c>
      <c r="H2" t="s">
        <v>33</v>
      </c>
      <c r="I2" t="s">
        <v>34</v>
      </c>
      <c r="J2" t="s">
        <v>35</v>
      </c>
      <c r="K2" t="s">
        <v>36</v>
      </c>
      <c r="L2" t="s">
        <v>37</v>
      </c>
      <c r="M2" t="s">
        <v>38</v>
      </c>
      <c r="N2" t="s">
        <v>39</v>
      </c>
      <c r="O2" t="s">
        <v>40</v>
      </c>
      <c r="P2" t="s">
        <v>41</v>
      </c>
      <c r="Q2" t="s">
        <v>42</v>
      </c>
      <c r="R2" t="s">
        <v>43</v>
      </c>
      <c r="S2" t="s">
        <v>44</v>
      </c>
      <c r="T2" t="s">
        <v>45</v>
      </c>
      <c r="U2" t="s">
        <v>46</v>
      </c>
      <c r="V2" t="s">
        <v>47</v>
      </c>
      <c r="W2" t="s">
        <v>48</v>
      </c>
      <c r="X2" t="s">
        <v>49</v>
      </c>
      <c r="Y2" t="s">
        <v>50</v>
      </c>
      <c r="Z2" t="s">
        <v>51</v>
      </c>
      <c r="AA2" t="s">
        <v>52</v>
      </c>
      <c r="AB2" t="s">
        <v>53</v>
      </c>
      <c r="AC2" t="s">
        <v>54</v>
      </c>
      <c r="AD2" t="s">
        <v>55</v>
      </c>
      <c r="AE2" t="s">
        <v>56</v>
      </c>
      <c r="AF2" t="s">
        <v>57</v>
      </c>
      <c r="AG2" t="s">
        <v>58</v>
      </c>
      <c r="AH2" t="s">
        <v>59</v>
      </c>
      <c r="AI2" t="s">
        <v>60</v>
      </c>
      <c r="AJ2" t="s">
        <v>61</v>
      </c>
      <c r="AK2" t="s">
        <v>62</v>
      </c>
      <c r="AL2" t="s">
        <v>63</v>
      </c>
      <c r="AM2" t="s">
        <v>64</v>
      </c>
      <c r="AN2" t="s">
        <v>65</v>
      </c>
      <c r="AO2" t="s">
        <v>66</v>
      </c>
      <c r="AP2" t="s">
        <v>67</v>
      </c>
      <c r="AQ2" t="s">
        <v>68</v>
      </c>
      <c r="AR2" t="s">
        <v>69</v>
      </c>
      <c r="AS2" t="s">
        <v>70</v>
      </c>
      <c r="AT2" t="s">
        <v>71</v>
      </c>
      <c r="AU2" t="s">
        <v>72</v>
      </c>
      <c r="AV2" t="s">
        <v>73</v>
      </c>
      <c r="AW2" t="s">
        <v>74</v>
      </c>
      <c r="AX2" t="s">
        <v>75</v>
      </c>
      <c r="AY2" t="s">
        <v>76</v>
      </c>
      <c r="AZ2" t="s">
        <v>77</v>
      </c>
      <c r="BA2" t="s">
        <v>78</v>
      </c>
      <c r="BB2" t="s">
        <v>79</v>
      </c>
      <c r="BC2" t="s">
        <v>80</v>
      </c>
      <c r="BD2" t="s">
        <v>81</v>
      </c>
    </row>
    <row r="3" spans="1:56">
      <c r="A3" t="s">
        <v>85</v>
      </c>
      <c r="B3" t="s">
        <v>64</v>
      </c>
      <c r="C3" t="s">
        <v>70</v>
      </c>
      <c r="D3" t="s">
        <v>68</v>
      </c>
      <c r="E3" t="s">
        <v>54</v>
      </c>
      <c r="F3" t="s">
        <v>51</v>
      </c>
      <c r="G3" t="s">
        <v>72</v>
      </c>
      <c r="H3" t="s">
        <v>46</v>
      </c>
      <c r="I3" t="s">
        <v>67</v>
      </c>
      <c r="J3" t="s">
        <v>40</v>
      </c>
      <c r="K3" t="s">
        <v>43</v>
      </c>
      <c r="L3" t="s">
        <v>78</v>
      </c>
      <c r="M3" t="s">
        <v>86</v>
      </c>
      <c r="N3" t="s">
        <v>60</v>
      </c>
      <c r="O3" t="s">
        <v>65</v>
      </c>
      <c r="P3" t="s">
        <v>28</v>
      </c>
      <c r="Q3" t="s">
        <v>73</v>
      </c>
      <c r="R3" t="s">
        <v>48</v>
      </c>
      <c r="S3" t="s">
        <v>47</v>
      </c>
      <c r="T3" t="s">
        <v>34</v>
      </c>
      <c r="U3" t="s">
        <v>41</v>
      </c>
      <c r="V3" t="s">
        <v>77</v>
      </c>
      <c r="W3" t="s">
        <v>56</v>
      </c>
      <c r="X3" t="s">
        <v>29</v>
      </c>
      <c r="Y3" t="s">
        <v>49</v>
      </c>
      <c r="Z3" t="s">
        <v>39</v>
      </c>
      <c r="AA3" t="s">
        <v>30</v>
      </c>
      <c r="AB3" t="s">
        <v>58</v>
      </c>
      <c r="AC3" t="s">
        <v>27</v>
      </c>
      <c r="AD3" t="s">
        <v>59</v>
      </c>
      <c r="AE3" t="s">
        <v>37</v>
      </c>
      <c r="AF3" t="s">
        <v>53</v>
      </c>
      <c r="AG3" t="s">
        <v>35</v>
      </c>
      <c r="AH3" t="s">
        <v>38</v>
      </c>
      <c r="AI3" t="s">
        <v>87</v>
      </c>
      <c r="AJ3" t="s">
        <v>75</v>
      </c>
      <c r="AK3" t="s">
        <v>61</v>
      </c>
      <c r="AL3" t="s">
        <v>66</v>
      </c>
      <c r="AM3" t="s">
        <v>45</v>
      </c>
      <c r="AN3" t="s">
        <v>80</v>
      </c>
      <c r="AO3" t="s">
        <v>57</v>
      </c>
      <c r="AP3" t="s">
        <v>32</v>
      </c>
      <c r="AQ3" t="s">
        <v>36</v>
      </c>
      <c r="AR3" t="s">
        <v>33</v>
      </c>
      <c r="AS3" t="s">
        <v>44</v>
      </c>
      <c r="AT3" t="s">
        <v>79</v>
      </c>
      <c r="AU3" t="s">
        <v>63</v>
      </c>
      <c r="AV3" t="s">
        <v>31</v>
      </c>
      <c r="AW3" t="s">
        <v>52</v>
      </c>
      <c r="AX3" t="s">
        <v>71</v>
      </c>
      <c r="AY3" t="s">
        <v>69</v>
      </c>
      <c r="AZ3" t="s">
        <v>42</v>
      </c>
    </row>
    <row r="4" spans="1:56">
      <c r="A4" t="s">
        <v>85</v>
      </c>
      <c r="B4" t="s">
        <v>91</v>
      </c>
      <c r="C4" t="s">
        <v>92</v>
      </c>
      <c r="D4" t="s">
        <v>93</v>
      </c>
    </row>
    <row r="5" spans="1:56">
      <c r="A5" t="s">
        <v>85</v>
      </c>
      <c r="B5" t="s">
        <v>95</v>
      </c>
      <c r="C5" t="s">
        <v>96</v>
      </c>
      <c r="D5" t="s">
        <v>97</v>
      </c>
      <c r="E5" t="s">
        <v>98</v>
      </c>
      <c r="F5" t="s">
        <v>99</v>
      </c>
      <c r="G5" t="s">
        <v>100</v>
      </c>
      <c r="H5" t="s">
        <v>101</v>
      </c>
      <c r="I5" t="s">
        <v>102</v>
      </c>
      <c r="J5" t="s">
        <v>103</v>
      </c>
      <c r="K5" t="s">
        <v>104</v>
      </c>
      <c r="L5" t="s">
        <v>105</v>
      </c>
      <c r="M5" t="s">
        <v>106</v>
      </c>
      <c r="N5" t="s">
        <v>107</v>
      </c>
      <c r="O5" t="s">
        <v>108</v>
      </c>
      <c r="P5" t="s">
        <v>109</v>
      </c>
      <c r="Q5" t="s">
        <v>110</v>
      </c>
      <c r="R5" t="s">
        <v>111</v>
      </c>
      <c r="S5" t="s">
        <v>112</v>
      </c>
      <c r="T5" t="s">
        <v>113</v>
      </c>
      <c r="U5" t="s">
        <v>114</v>
      </c>
      <c r="V5" t="s">
        <v>115</v>
      </c>
      <c r="W5" t="s">
        <v>116</v>
      </c>
      <c r="X5" t="s">
        <v>117</v>
      </c>
      <c r="Y5" t="s">
        <v>118</v>
      </c>
      <c r="Z5" t="s">
        <v>119</v>
      </c>
      <c r="AA5" t="s">
        <v>120</v>
      </c>
      <c r="AB5" t="s">
        <v>121</v>
      </c>
      <c r="AC5" t="s">
        <v>122</v>
      </c>
      <c r="AD5" t="s">
        <v>123</v>
      </c>
      <c r="AE5" t="s">
        <v>124</v>
      </c>
      <c r="AF5" t="s">
        <v>125</v>
      </c>
      <c r="AG5" t="s">
        <v>126</v>
      </c>
      <c r="AH5" t="s">
        <v>127</v>
      </c>
      <c r="AI5" t="s">
        <v>128</v>
      </c>
      <c r="AJ5" t="s">
        <v>129</v>
      </c>
    </row>
    <row r="6" spans="1:56">
      <c r="A6" t="s">
        <v>140</v>
      </c>
      <c r="B6" t="s">
        <v>141</v>
      </c>
    </row>
    <row r="7" spans="1:56">
      <c r="A7" t="s">
        <v>143</v>
      </c>
      <c r="B7" t="s">
        <v>144</v>
      </c>
    </row>
    <row r="8" spans="1:56">
      <c r="A8" t="s">
        <v>152</v>
      </c>
      <c r="B8" t="s">
        <v>153</v>
      </c>
    </row>
    <row r="9" spans="1:56">
      <c r="A9" t="s">
        <v>26</v>
      </c>
      <c r="B9" t="s">
        <v>155</v>
      </c>
      <c r="C9" t="s">
        <v>156</v>
      </c>
    </row>
    <row r="10" spans="1:56">
      <c r="A10" t="s">
        <v>26</v>
      </c>
      <c r="B10" t="s">
        <v>158</v>
      </c>
      <c r="C10" t="s">
        <v>155</v>
      </c>
      <c r="D10" t="s">
        <v>159</v>
      </c>
    </row>
    <row r="11" spans="1:56">
      <c r="A11" t="s">
        <v>26</v>
      </c>
      <c r="B11" t="s">
        <v>161</v>
      </c>
      <c r="C11" t="s">
        <v>162</v>
      </c>
    </row>
    <row r="12" spans="1:56">
      <c r="A12" t="s">
        <v>26</v>
      </c>
      <c r="B12" t="s">
        <v>165</v>
      </c>
      <c r="C12" t="s">
        <v>166</v>
      </c>
      <c r="D12" t="s">
        <v>167</v>
      </c>
    </row>
    <row r="13" spans="1:56">
      <c r="A13" t="s">
        <v>26</v>
      </c>
      <c r="B13" t="s">
        <v>171</v>
      </c>
      <c r="C13" t="s">
        <v>172</v>
      </c>
      <c r="D13" t="s">
        <v>173</v>
      </c>
    </row>
    <row r="14" spans="1:56">
      <c r="A14" t="s">
        <v>26</v>
      </c>
      <c r="B14" t="s">
        <v>187</v>
      </c>
      <c r="C14" t="s">
        <v>188</v>
      </c>
    </row>
    <row r="15" spans="1:56">
      <c r="A15" t="s">
        <v>26</v>
      </c>
      <c r="B15" t="s">
        <v>191</v>
      </c>
      <c r="C15" t="s">
        <v>192</v>
      </c>
    </row>
    <row r="16" spans="1:56">
      <c r="A16" t="s">
        <v>26</v>
      </c>
      <c r="B16" t="s">
        <v>195</v>
      </c>
      <c r="C16" t="s">
        <v>196</v>
      </c>
    </row>
    <row r="17" spans="1:3">
      <c r="A17" t="s">
        <v>26</v>
      </c>
      <c r="B17" t="s">
        <v>196</v>
      </c>
      <c r="C17" t="s">
        <v>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tabSelected="1" workbookViewId="0">
      <pane xSplit="2" ySplit="5" topLeftCell="C6" activePane="bottomRight" state="frozen"/>
      <selection pane="topRight"/>
      <selection pane="bottomLeft"/>
      <selection pane="bottomRight" activeCell="A6" sqref="A6"/>
    </sheetView>
  </sheetViews>
  <sheetFormatPr baseColWidth="10" defaultColWidth="9.140625" defaultRowHeight="14.25"/>
  <cols>
    <col min="1" max="1" width="62.42578125" style="45" customWidth="1"/>
    <col min="2" max="2" width="11.7109375" customWidth="1"/>
    <col min="3" max="3" width="35.140625" customWidth="1"/>
    <col min="4" max="7" width="26.140625" customWidth="1"/>
    <col min="8" max="8" width="46.85546875" style="55" customWidth="1"/>
    <col min="9" max="9" width="26.140625" customWidth="1"/>
    <col min="10" max="10" width="16.42578125" style="58" customWidth="1"/>
    <col min="11" max="11" width="27.28515625" style="60" customWidth="1"/>
    <col min="12" max="12" width="20.7109375" customWidth="1"/>
    <col min="13" max="13" width="26.140625" customWidth="1"/>
    <col min="14" max="14" width="43" style="65" customWidth="1"/>
    <col min="15" max="15" width="26.140625" style="68" customWidth="1"/>
    <col min="16" max="16" width="26.140625" customWidth="1"/>
    <col min="17" max="19" width="27.28515625" customWidth="1"/>
    <col min="20" max="20" width="26.140625" customWidth="1"/>
    <col min="21" max="21" width="26.140625" style="75" customWidth="1"/>
    <col min="22" max="22" width="26.140625" customWidth="1"/>
    <col min="23" max="23" width="15.5703125" customWidth="1"/>
    <col min="24" max="24" width="15.5703125" style="79" customWidth="1"/>
    <col min="25" max="25" width="15.5703125" customWidth="1"/>
    <col min="26" max="26" width="15.5703125" style="82" customWidth="1"/>
    <col min="27" max="27" width="15.5703125" customWidth="1"/>
    <col min="28" max="28" width="15.5703125" style="85" customWidth="1"/>
    <col min="29" max="30" width="26.140625" customWidth="1"/>
    <col min="31" max="31" width="26.140625" style="89" customWidth="1"/>
    <col min="32" max="32" width="26.140625" customWidth="1"/>
    <col min="33" max="33" width="26.140625" style="92" customWidth="1"/>
    <col min="34" max="34" width="26.140625" customWidth="1"/>
    <col min="35" max="35" width="26.140625" style="95" customWidth="1"/>
    <col min="36" max="36" width="26.140625" customWidth="1"/>
    <col min="37" max="37" width="26.140625" style="98" customWidth="1"/>
    <col min="38" max="38" width="26.140625" customWidth="1"/>
  </cols>
  <sheetData>
    <row r="1" spans="1:38" ht="15" customHeight="1">
      <c r="A1" s="185" t="s">
        <v>20</v>
      </c>
      <c r="B1" s="161"/>
      <c r="C1" s="189" t="s">
        <v>137</v>
      </c>
      <c r="D1" s="161"/>
      <c r="E1" s="161"/>
      <c r="F1" s="161"/>
      <c r="G1" s="161"/>
      <c r="H1" s="190"/>
      <c r="I1" s="161"/>
      <c r="J1" s="183"/>
      <c r="K1" s="178" t="s">
        <v>151</v>
      </c>
      <c r="L1" s="161"/>
      <c r="M1" s="161"/>
      <c r="N1" s="179"/>
      <c r="O1" s="180"/>
      <c r="P1" s="182" t="s">
        <v>181</v>
      </c>
      <c r="Q1" s="161"/>
      <c r="R1" s="161"/>
      <c r="S1" s="161"/>
      <c r="T1" s="161"/>
      <c r="U1" s="183"/>
      <c r="V1" s="161"/>
      <c r="W1" s="161"/>
      <c r="X1" s="181"/>
      <c r="Y1" s="161"/>
      <c r="Z1" s="181"/>
      <c r="AA1" s="161"/>
      <c r="AB1" s="181"/>
      <c r="AC1" s="184" t="s">
        <v>199</v>
      </c>
      <c r="AD1" s="161"/>
      <c r="AE1" s="183"/>
      <c r="AF1" s="161"/>
      <c r="AG1" s="183"/>
      <c r="AH1" s="161"/>
      <c r="AI1" s="183"/>
      <c r="AJ1" s="161"/>
      <c r="AK1" s="183"/>
      <c r="AL1" s="161"/>
    </row>
    <row r="2" spans="1:38" ht="27" customHeight="1">
      <c r="A2" s="186" t="s">
        <v>22</v>
      </c>
      <c r="B2" s="161"/>
      <c r="C2" s="161"/>
      <c r="D2" s="161"/>
      <c r="E2" s="161"/>
      <c r="F2" s="161"/>
      <c r="G2" s="161"/>
      <c r="H2" s="190"/>
      <c r="I2" s="161"/>
      <c r="J2" s="183"/>
      <c r="K2" s="181"/>
      <c r="L2" s="161"/>
      <c r="M2" s="161"/>
      <c r="N2" s="179"/>
      <c r="O2" s="180"/>
      <c r="P2" s="161"/>
      <c r="Q2" s="161"/>
      <c r="R2" s="161"/>
      <c r="S2" s="161"/>
      <c r="T2" s="161"/>
      <c r="U2" s="183"/>
      <c r="V2" s="161"/>
      <c r="W2" s="161"/>
      <c r="X2" s="181"/>
      <c r="Y2" s="161"/>
      <c r="Z2" s="181"/>
      <c r="AA2" s="161"/>
      <c r="AB2" s="181"/>
      <c r="AC2" s="161"/>
      <c r="AD2" s="161"/>
      <c r="AE2" s="183"/>
      <c r="AF2" s="161"/>
      <c r="AG2" s="183"/>
      <c r="AH2" s="161"/>
      <c r="AI2" s="183"/>
      <c r="AJ2" s="161"/>
      <c r="AK2" s="183"/>
      <c r="AL2" s="161"/>
    </row>
    <row r="3" spans="1:38" ht="37.5" customHeight="1">
      <c r="A3" s="46" t="s">
        <v>16</v>
      </c>
      <c r="B3" s="48" t="s">
        <v>19</v>
      </c>
      <c r="C3" s="49" t="s">
        <v>23</v>
      </c>
      <c r="D3" s="51" t="s">
        <v>82</v>
      </c>
      <c r="E3" s="52" t="s">
        <v>88</v>
      </c>
      <c r="F3" s="53" t="s">
        <v>90</v>
      </c>
      <c r="G3" s="54" t="s">
        <v>130</v>
      </c>
      <c r="H3" s="56" t="s">
        <v>132</v>
      </c>
      <c r="I3" s="57" t="s">
        <v>135</v>
      </c>
      <c r="J3" s="59" t="s">
        <v>136</v>
      </c>
      <c r="K3" s="61" t="s">
        <v>138</v>
      </c>
      <c r="L3" s="62" t="s">
        <v>142</v>
      </c>
      <c r="M3" s="63" t="s">
        <v>145</v>
      </c>
      <c r="N3" s="66" t="s">
        <v>148</v>
      </c>
      <c r="O3" s="69" t="s">
        <v>150</v>
      </c>
      <c r="P3" s="70" t="s">
        <v>154</v>
      </c>
      <c r="Q3" s="71" t="s">
        <v>157</v>
      </c>
      <c r="R3" s="72" t="s">
        <v>160</v>
      </c>
      <c r="S3" s="73" t="s">
        <v>163</v>
      </c>
      <c r="T3" s="74" t="s">
        <v>164</v>
      </c>
      <c r="U3" s="76" t="s">
        <v>168</v>
      </c>
      <c r="V3" s="77" t="s">
        <v>170</v>
      </c>
      <c r="W3" s="78" t="s">
        <v>175</v>
      </c>
      <c r="X3" s="80" t="s">
        <v>176</v>
      </c>
      <c r="Y3" s="81" t="s">
        <v>177</v>
      </c>
      <c r="Z3" s="83" t="s">
        <v>178</v>
      </c>
      <c r="AA3" s="84" t="s">
        <v>179</v>
      </c>
      <c r="AB3" s="86" t="s">
        <v>180</v>
      </c>
      <c r="AC3" s="87" t="s">
        <v>182</v>
      </c>
      <c r="AD3" s="88" t="s">
        <v>184</v>
      </c>
      <c r="AE3" s="90" t="s">
        <v>185</v>
      </c>
      <c r="AF3" s="91" t="s">
        <v>186</v>
      </c>
      <c r="AG3" s="93" t="s">
        <v>189</v>
      </c>
      <c r="AH3" s="94" t="s">
        <v>190</v>
      </c>
      <c r="AI3" s="96" t="s">
        <v>193</v>
      </c>
      <c r="AJ3" s="97" t="s">
        <v>194</v>
      </c>
      <c r="AK3" s="99" t="s">
        <v>197</v>
      </c>
      <c r="AL3" s="100" t="s">
        <v>198</v>
      </c>
    </row>
    <row r="4" spans="1:38" ht="89.25">
      <c r="A4" s="187" t="s">
        <v>18</v>
      </c>
      <c r="B4" s="188" t="s">
        <v>18</v>
      </c>
      <c r="C4" s="47" t="s">
        <v>24</v>
      </c>
      <c r="D4" s="47" t="s">
        <v>83</v>
      </c>
      <c r="E4" s="47" t="s">
        <v>89</v>
      </c>
      <c r="F4" s="47" t="s">
        <v>94</v>
      </c>
      <c r="G4" s="47" t="s">
        <v>131</v>
      </c>
      <c r="H4" s="47" t="s">
        <v>133</v>
      </c>
      <c r="I4" s="47" t="s">
        <v>17</v>
      </c>
      <c r="J4" s="47" t="s">
        <v>17</v>
      </c>
      <c r="K4" s="47" t="s">
        <v>139</v>
      </c>
      <c r="L4" s="47" t="s">
        <v>17</v>
      </c>
      <c r="M4" s="64" t="s">
        <v>146</v>
      </c>
      <c r="N4" s="67" t="s">
        <v>149</v>
      </c>
      <c r="O4" s="47" t="s">
        <v>17</v>
      </c>
      <c r="P4" s="47" t="s">
        <v>17</v>
      </c>
      <c r="Q4" s="47" t="s">
        <v>17</v>
      </c>
      <c r="R4" s="47" t="s">
        <v>17</v>
      </c>
      <c r="S4" s="47" t="s">
        <v>17</v>
      </c>
      <c r="T4" s="47" t="s">
        <v>17</v>
      </c>
      <c r="U4" s="47" t="s">
        <v>169</v>
      </c>
      <c r="V4" s="47" t="s">
        <v>174</v>
      </c>
      <c r="W4" s="47" t="s">
        <v>17</v>
      </c>
      <c r="X4" s="47" t="s">
        <v>17</v>
      </c>
      <c r="Y4" s="47" t="s">
        <v>17</v>
      </c>
      <c r="Z4" s="47" t="s">
        <v>17</v>
      </c>
      <c r="AA4" s="47" t="s">
        <v>17</v>
      </c>
      <c r="AB4" s="47" t="s">
        <v>17</v>
      </c>
      <c r="AC4" s="47" t="s">
        <v>183</v>
      </c>
      <c r="AD4" s="47" t="s">
        <v>17</v>
      </c>
      <c r="AE4" s="47" t="s">
        <v>169</v>
      </c>
      <c r="AF4" s="47" t="s">
        <v>174</v>
      </c>
      <c r="AG4" s="47" t="s">
        <v>169</v>
      </c>
      <c r="AH4" s="47" t="s">
        <v>17</v>
      </c>
      <c r="AI4" s="47" t="s">
        <v>169</v>
      </c>
      <c r="AJ4" s="47" t="s">
        <v>174</v>
      </c>
      <c r="AK4" s="47" t="s">
        <v>169</v>
      </c>
      <c r="AL4" s="47" t="s">
        <v>174</v>
      </c>
    </row>
    <row r="5" spans="1:38" ht="20.100000000000001" customHeight="1">
      <c r="A5" s="47" t="s">
        <v>17</v>
      </c>
      <c r="B5" s="47" t="s">
        <v>17</v>
      </c>
      <c r="C5" s="50" t="s">
        <v>25</v>
      </c>
      <c r="D5" s="191" t="s">
        <v>84</v>
      </c>
      <c r="E5" s="191" t="s">
        <v>84</v>
      </c>
      <c r="F5" s="191" t="s">
        <v>84</v>
      </c>
      <c r="G5" s="191" t="s">
        <v>84</v>
      </c>
      <c r="H5" s="50" t="s">
        <v>134</v>
      </c>
      <c r="I5" s="47" t="s">
        <v>17</v>
      </c>
      <c r="J5" s="47" t="s">
        <v>17</v>
      </c>
      <c r="K5" s="47" t="s">
        <v>17</v>
      </c>
      <c r="L5" s="47" t="s">
        <v>17</v>
      </c>
      <c r="M5" s="50" t="s">
        <v>147</v>
      </c>
      <c r="N5" s="47" t="s">
        <v>17</v>
      </c>
      <c r="O5" s="47" t="s">
        <v>17</v>
      </c>
      <c r="P5" s="47" t="s">
        <v>17</v>
      </c>
      <c r="Q5" s="47" t="s">
        <v>17</v>
      </c>
      <c r="R5" s="47" t="s">
        <v>17</v>
      </c>
      <c r="S5" s="47" t="s">
        <v>17</v>
      </c>
      <c r="T5" s="47" t="s">
        <v>17</v>
      </c>
      <c r="U5" s="47" t="s">
        <v>17</v>
      </c>
      <c r="V5" s="47" t="s">
        <v>17</v>
      </c>
      <c r="W5" s="47" t="s">
        <v>17</v>
      </c>
      <c r="X5" s="47" t="s">
        <v>17</v>
      </c>
      <c r="Y5" s="47" t="s">
        <v>17</v>
      </c>
      <c r="Z5" s="47" t="s">
        <v>17</v>
      </c>
      <c r="AA5" s="47" t="s">
        <v>17</v>
      </c>
      <c r="AB5" s="47" t="s">
        <v>17</v>
      </c>
      <c r="AC5" s="47" t="s">
        <v>17</v>
      </c>
      <c r="AD5" s="47" t="s">
        <v>17</v>
      </c>
      <c r="AE5" s="47" t="s">
        <v>17</v>
      </c>
      <c r="AF5" s="47" t="s">
        <v>17</v>
      </c>
      <c r="AG5" s="47" t="s">
        <v>17</v>
      </c>
      <c r="AH5" s="47" t="s">
        <v>17</v>
      </c>
      <c r="AI5" s="47" t="s">
        <v>17</v>
      </c>
      <c r="AJ5" s="47" t="s">
        <v>17</v>
      </c>
      <c r="AK5" s="47" t="s">
        <v>17</v>
      </c>
      <c r="AL5" s="47" t="s">
        <v>17</v>
      </c>
    </row>
    <row r="6" spans="1:38" ht="15" customHeight="1">
      <c r="A6" s="45" t="s">
        <v>203</v>
      </c>
      <c r="B6">
        <f t="shared" ref="B6:B69" ca="1" si="0">LEN(INDIRECT(ADDRESS(ROW() + (0),COLUMN() + (-1))))</f>
        <v>45</v>
      </c>
      <c r="C6" t="s">
        <v>204</v>
      </c>
      <c r="D6" t="s">
        <v>28</v>
      </c>
      <c r="E6" t="s">
        <v>28</v>
      </c>
      <c r="F6" t="s">
        <v>205</v>
      </c>
      <c r="G6" t="s">
        <v>95</v>
      </c>
      <c r="H6" s="107" t="s">
        <v>206</v>
      </c>
      <c r="I6" s="108" t="str">
        <f>CONCATENATE("2103050",VLOOKUP(G6,[1]EQUIVALENCIAS!$A$1:$B$11,2,FALSE))</f>
        <v>210305000</v>
      </c>
      <c r="J6">
        <v>1</v>
      </c>
      <c r="K6" s="60">
        <v>3500</v>
      </c>
      <c r="L6" t="s">
        <v>140</v>
      </c>
      <c r="M6" t="s">
        <v>143</v>
      </c>
      <c r="N6" s="109" t="s">
        <v>207</v>
      </c>
      <c r="O6" s="110" t="s">
        <v>208</v>
      </c>
      <c r="P6" t="s">
        <v>153</v>
      </c>
      <c r="Q6" t="s">
        <v>155</v>
      </c>
      <c r="R6" t="s">
        <v>155</v>
      </c>
      <c r="S6" t="s">
        <v>162</v>
      </c>
      <c r="T6" t="s">
        <v>165</v>
      </c>
      <c r="U6" s="75">
        <v>15</v>
      </c>
      <c r="V6" t="s">
        <v>171</v>
      </c>
      <c r="AC6" t="s">
        <v>213</v>
      </c>
      <c r="AD6" t="s">
        <v>214</v>
      </c>
      <c r="AF6" t="s">
        <v>26</v>
      </c>
      <c r="AH6" t="s">
        <v>26</v>
      </c>
      <c r="AJ6" t="s">
        <v>26</v>
      </c>
      <c r="AL6" t="s">
        <v>26</v>
      </c>
    </row>
    <row r="7" spans="1:38" ht="15" customHeight="1">
      <c r="A7" s="45" t="s">
        <v>203</v>
      </c>
      <c r="B7">
        <f t="shared" ca="1" si="0"/>
        <v>45</v>
      </c>
      <c r="C7" t="s">
        <v>204</v>
      </c>
      <c r="D7" t="s">
        <v>28</v>
      </c>
      <c r="E7" t="s">
        <v>28</v>
      </c>
      <c r="F7" t="s">
        <v>205</v>
      </c>
      <c r="G7" t="s">
        <v>126</v>
      </c>
      <c r="H7" s="107" t="s">
        <v>206</v>
      </c>
      <c r="I7" s="108" t="str">
        <f>CONCATENATE("2103050",VLOOKUP(G7,[1]EQUIVALENCIAS!$A$1:$B$11,2,FALSE))</f>
        <v>210305001</v>
      </c>
      <c r="J7">
        <v>1</v>
      </c>
      <c r="K7" s="85">
        <v>3500</v>
      </c>
      <c r="L7" t="s">
        <v>140</v>
      </c>
      <c r="M7" t="s">
        <v>143</v>
      </c>
      <c r="N7" s="109" t="s">
        <v>207</v>
      </c>
      <c r="O7" s="110" t="s">
        <v>208</v>
      </c>
      <c r="P7" t="s">
        <v>153</v>
      </c>
      <c r="Q7" s="104" t="s">
        <v>155</v>
      </c>
      <c r="R7" s="104" t="s">
        <v>155</v>
      </c>
      <c r="S7" s="104" t="s">
        <v>162</v>
      </c>
      <c r="T7" s="104" t="s">
        <v>165</v>
      </c>
      <c r="U7" s="105">
        <v>15</v>
      </c>
      <c r="V7" s="104" t="s">
        <v>171</v>
      </c>
      <c r="AC7" t="s">
        <v>213</v>
      </c>
      <c r="AD7" t="s">
        <v>214</v>
      </c>
      <c r="AF7" t="s">
        <v>26</v>
      </c>
      <c r="AH7" t="s">
        <v>26</v>
      </c>
      <c r="AJ7" t="s">
        <v>26</v>
      </c>
      <c r="AL7" t="s">
        <v>26</v>
      </c>
    </row>
    <row r="8" spans="1:38" ht="15" customHeight="1">
      <c r="A8" s="45" t="s">
        <v>203</v>
      </c>
      <c r="B8">
        <f t="shared" ca="1" si="0"/>
        <v>45</v>
      </c>
      <c r="C8" t="s">
        <v>204</v>
      </c>
      <c r="D8" t="s">
        <v>28</v>
      </c>
      <c r="E8" t="s">
        <v>28</v>
      </c>
      <c r="F8" t="s">
        <v>205</v>
      </c>
      <c r="G8" t="s">
        <v>117</v>
      </c>
      <c r="H8" s="107" t="s">
        <v>206</v>
      </c>
      <c r="I8" s="108" t="str">
        <f>CONCATENATE("2103050",VLOOKUP(G8,[1]EQUIVALENCIAS!$A$1:$B$11,2,FALSE))</f>
        <v>210305002</v>
      </c>
      <c r="J8">
        <v>1</v>
      </c>
      <c r="K8" s="85">
        <v>3500</v>
      </c>
      <c r="L8" t="s">
        <v>140</v>
      </c>
      <c r="M8" t="s">
        <v>143</v>
      </c>
      <c r="N8" s="109" t="s">
        <v>207</v>
      </c>
      <c r="O8" s="110" t="s">
        <v>208</v>
      </c>
      <c r="P8" t="s">
        <v>153</v>
      </c>
      <c r="Q8" s="104" t="s">
        <v>155</v>
      </c>
      <c r="R8" s="104" t="s">
        <v>155</v>
      </c>
      <c r="S8" s="104" t="s">
        <v>162</v>
      </c>
      <c r="T8" s="104" t="s">
        <v>165</v>
      </c>
      <c r="U8" s="105">
        <v>15</v>
      </c>
      <c r="V8" s="104" t="s">
        <v>171</v>
      </c>
      <c r="AC8" t="s">
        <v>213</v>
      </c>
      <c r="AD8" t="s">
        <v>214</v>
      </c>
      <c r="AF8" t="s">
        <v>26</v>
      </c>
      <c r="AH8" t="s">
        <v>26</v>
      </c>
      <c r="AJ8" t="s">
        <v>26</v>
      </c>
      <c r="AL8" t="s">
        <v>26</v>
      </c>
    </row>
    <row r="9" spans="1:38" ht="15" customHeight="1">
      <c r="A9" s="45" t="s">
        <v>203</v>
      </c>
      <c r="B9">
        <f t="shared" ca="1" si="0"/>
        <v>45</v>
      </c>
      <c r="C9" t="s">
        <v>204</v>
      </c>
      <c r="D9" t="s">
        <v>28</v>
      </c>
      <c r="E9" t="s">
        <v>28</v>
      </c>
      <c r="F9" t="s">
        <v>205</v>
      </c>
      <c r="G9" t="s">
        <v>112</v>
      </c>
      <c r="H9" s="107" t="s">
        <v>206</v>
      </c>
      <c r="I9" s="108" t="str">
        <f>CONCATENATE("2103050",VLOOKUP(G9,[1]EQUIVALENCIAS!$A$1:$B$11,2,FALSE))</f>
        <v>210305003</v>
      </c>
      <c r="J9">
        <v>1</v>
      </c>
      <c r="K9" s="85">
        <v>3500</v>
      </c>
      <c r="L9" t="s">
        <v>140</v>
      </c>
      <c r="M9" t="s">
        <v>143</v>
      </c>
      <c r="N9" s="109" t="s">
        <v>207</v>
      </c>
      <c r="O9" s="110" t="s">
        <v>208</v>
      </c>
      <c r="P9" t="s">
        <v>153</v>
      </c>
      <c r="Q9" s="104" t="s">
        <v>155</v>
      </c>
      <c r="R9" s="104" t="s">
        <v>155</v>
      </c>
      <c r="S9" s="104" t="s">
        <v>162</v>
      </c>
      <c r="T9" s="104" t="s">
        <v>165</v>
      </c>
      <c r="U9" s="105">
        <v>15</v>
      </c>
      <c r="V9" s="104" t="s">
        <v>171</v>
      </c>
      <c r="AC9" t="s">
        <v>213</v>
      </c>
      <c r="AD9" t="s">
        <v>214</v>
      </c>
      <c r="AF9" t="s">
        <v>26</v>
      </c>
      <c r="AH9" t="s">
        <v>26</v>
      </c>
      <c r="AJ9" t="s">
        <v>26</v>
      </c>
      <c r="AL9" t="s">
        <v>26</v>
      </c>
    </row>
    <row r="10" spans="1:38" ht="15" customHeight="1">
      <c r="A10" s="45" t="s">
        <v>203</v>
      </c>
      <c r="B10">
        <f t="shared" ca="1" si="0"/>
        <v>45</v>
      </c>
      <c r="C10" t="s">
        <v>204</v>
      </c>
      <c r="D10" t="s">
        <v>28</v>
      </c>
      <c r="E10" t="s">
        <v>28</v>
      </c>
      <c r="F10" t="s">
        <v>205</v>
      </c>
      <c r="G10" t="s">
        <v>110</v>
      </c>
      <c r="H10" s="107" t="s">
        <v>206</v>
      </c>
      <c r="I10" s="108" t="str">
        <f>CONCATENATE("2103050",VLOOKUP(G10,[1]EQUIVALENCIAS!$A$1:$B$11,2,FALSE))</f>
        <v>210305004</v>
      </c>
      <c r="J10">
        <v>1</v>
      </c>
      <c r="K10" s="85">
        <v>3500</v>
      </c>
      <c r="L10" t="s">
        <v>140</v>
      </c>
      <c r="M10" t="s">
        <v>143</v>
      </c>
      <c r="N10" s="109" t="s">
        <v>207</v>
      </c>
      <c r="O10" s="110" t="s">
        <v>208</v>
      </c>
      <c r="P10" t="s">
        <v>153</v>
      </c>
      <c r="Q10" s="104" t="s">
        <v>155</v>
      </c>
      <c r="R10" s="104" t="s">
        <v>155</v>
      </c>
      <c r="S10" s="104" t="s">
        <v>162</v>
      </c>
      <c r="T10" s="104" t="s">
        <v>165</v>
      </c>
      <c r="U10" s="105">
        <v>15</v>
      </c>
      <c r="V10" s="104" t="s">
        <v>171</v>
      </c>
      <c r="AC10" t="s">
        <v>213</v>
      </c>
      <c r="AD10" t="s">
        <v>214</v>
      </c>
      <c r="AF10" t="s">
        <v>26</v>
      </c>
      <c r="AH10" t="s">
        <v>26</v>
      </c>
      <c r="AJ10" t="s">
        <v>26</v>
      </c>
      <c r="AL10" t="s">
        <v>26</v>
      </c>
    </row>
    <row r="11" spans="1:38" ht="15" customHeight="1">
      <c r="A11" s="45" t="s">
        <v>203</v>
      </c>
      <c r="B11">
        <f t="shared" ca="1" si="0"/>
        <v>45</v>
      </c>
      <c r="C11" t="s">
        <v>204</v>
      </c>
      <c r="D11" t="s">
        <v>28</v>
      </c>
      <c r="E11" t="s">
        <v>28</v>
      </c>
      <c r="F11" t="s">
        <v>205</v>
      </c>
      <c r="G11" t="s">
        <v>114</v>
      </c>
      <c r="H11" s="107" t="s">
        <v>206</v>
      </c>
      <c r="I11" s="108" t="str">
        <f>CONCATENATE("2103050",VLOOKUP(G11,[1]EQUIVALENCIAS!$A$1:$B$11,2,FALSE))</f>
        <v>210305005</v>
      </c>
      <c r="J11">
        <v>1</v>
      </c>
      <c r="K11" s="85">
        <v>3500</v>
      </c>
      <c r="L11" t="s">
        <v>140</v>
      </c>
      <c r="M11" t="s">
        <v>143</v>
      </c>
      <c r="N11" s="109" t="s">
        <v>207</v>
      </c>
      <c r="O11" s="110" t="s">
        <v>208</v>
      </c>
      <c r="P11" t="s">
        <v>153</v>
      </c>
      <c r="Q11" s="104" t="s">
        <v>155</v>
      </c>
      <c r="R11" s="104" t="s">
        <v>155</v>
      </c>
      <c r="S11" s="104" t="s">
        <v>162</v>
      </c>
      <c r="T11" s="104" t="s">
        <v>165</v>
      </c>
      <c r="U11" s="105">
        <v>15</v>
      </c>
      <c r="V11" s="104" t="s">
        <v>171</v>
      </c>
      <c r="AC11" t="s">
        <v>213</v>
      </c>
      <c r="AD11" t="s">
        <v>214</v>
      </c>
      <c r="AF11" t="s">
        <v>26</v>
      </c>
      <c r="AH11" t="s">
        <v>26</v>
      </c>
      <c r="AJ11" t="s">
        <v>26</v>
      </c>
      <c r="AL11" t="s">
        <v>26</v>
      </c>
    </row>
    <row r="12" spans="1:38" ht="15" customHeight="1">
      <c r="A12" s="45" t="s">
        <v>203</v>
      </c>
      <c r="B12">
        <f t="shared" ca="1" si="0"/>
        <v>45</v>
      </c>
      <c r="C12" t="s">
        <v>204</v>
      </c>
      <c r="D12" t="s">
        <v>28</v>
      </c>
      <c r="E12" t="s">
        <v>28</v>
      </c>
      <c r="F12" t="s">
        <v>205</v>
      </c>
      <c r="G12" t="s">
        <v>120</v>
      </c>
      <c r="H12" s="107" t="s">
        <v>206</v>
      </c>
      <c r="I12" s="108" t="str">
        <f>CONCATENATE("2103050",VLOOKUP(G12,[1]EQUIVALENCIAS!$A$1:$B$11,2,FALSE))</f>
        <v>210305006</v>
      </c>
      <c r="J12">
        <v>1</v>
      </c>
      <c r="K12" s="85">
        <v>3500</v>
      </c>
      <c r="L12" t="s">
        <v>140</v>
      </c>
      <c r="M12" t="s">
        <v>143</v>
      </c>
      <c r="N12" s="109" t="s">
        <v>207</v>
      </c>
      <c r="O12" s="110" t="s">
        <v>208</v>
      </c>
      <c r="P12" t="s">
        <v>153</v>
      </c>
      <c r="Q12" s="104" t="s">
        <v>155</v>
      </c>
      <c r="R12" s="104" t="s">
        <v>155</v>
      </c>
      <c r="S12" s="104" t="s">
        <v>162</v>
      </c>
      <c r="T12" s="104" t="s">
        <v>165</v>
      </c>
      <c r="U12" s="105">
        <v>15</v>
      </c>
      <c r="V12" s="104" t="s">
        <v>171</v>
      </c>
      <c r="AC12" t="s">
        <v>213</v>
      </c>
      <c r="AD12" t="s">
        <v>214</v>
      </c>
      <c r="AF12" t="s">
        <v>26</v>
      </c>
      <c r="AH12" t="s">
        <v>26</v>
      </c>
      <c r="AJ12" t="s">
        <v>26</v>
      </c>
      <c r="AL12" t="s">
        <v>26</v>
      </c>
    </row>
    <row r="13" spans="1:38" ht="15" customHeight="1">
      <c r="A13" s="45" t="s">
        <v>203</v>
      </c>
      <c r="B13">
        <f t="shared" ca="1" si="0"/>
        <v>45</v>
      </c>
      <c r="C13" t="s">
        <v>204</v>
      </c>
      <c r="D13" t="s">
        <v>28</v>
      </c>
      <c r="E13" t="s">
        <v>28</v>
      </c>
      <c r="F13" t="s">
        <v>205</v>
      </c>
      <c r="G13" t="s">
        <v>209</v>
      </c>
      <c r="H13" s="107" t="s">
        <v>206</v>
      </c>
      <c r="I13" s="108" t="str">
        <f>CONCATENATE("2103050",VLOOKUP(G13,[1]EQUIVALENCIAS!$A$1:$B$11,2,FALSE))</f>
        <v>210305007</v>
      </c>
      <c r="J13">
        <v>1</v>
      </c>
      <c r="K13" s="85">
        <v>3500</v>
      </c>
      <c r="L13" t="s">
        <v>140</v>
      </c>
      <c r="M13" t="s">
        <v>143</v>
      </c>
      <c r="N13" s="109" t="s">
        <v>207</v>
      </c>
      <c r="O13" s="110" t="s">
        <v>208</v>
      </c>
      <c r="P13" t="s">
        <v>153</v>
      </c>
      <c r="Q13" s="104" t="s">
        <v>155</v>
      </c>
      <c r="R13" s="104" t="s">
        <v>155</v>
      </c>
      <c r="S13" s="104" t="s">
        <v>162</v>
      </c>
      <c r="T13" s="104" t="s">
        <v>165</v>
      </c>
      <c r="U13" s="105">
        <v>15</v>
      </c>
      <c r="V13" s="104" t="s">
        <v>171</v>
      </c>
      <c r="AC13" t="s">
        <v>213</v>
      </c>
      <c r="AD13" t="s">
        <v>214</v>
      </c>
      <c r="AF13" t="s">
        <v>26</v>
      </c>
      <c r="AH13" t="s">
        <v>26</v>
      </c>
      <c r="AJ13" t="s">
        <v>26</v>
      </c>
      <c r="AL13" t="s">
        <v>26</v>
      </c>
    </row>
    <row r="14" spans="1:38" ht="15" customHeight="1">
      <c r="A14" s="45" t="s">
        <v>203</v>
      </c>
      <c r="B14">
        <f t="shared" ca="1" si="0"/>
        <v>45</v>
      </c>
      <c r="C14" t="s">
        <v>204</v>
      </c>
      <c r="D14" t="s">
        <v>28</v>
      </c>
      <c r="E14" t="s">
        <v>28</v>
      </c>
      <c r="F14" t="s">
        <v>205</v>
      </c>
      <c r="G14" t="s">
        <v>124</v>
      </c>
      <c r="H14" s="107" t="s">
        <v>206</v>
      </c>
      <c r="I14" s="108" t="str">
        <f>CONCATENATE("2103050",VLOOKUP(G14,[1]EQUIVALENCIAS!$A$1:$B$11,2,FALSE))</f>
        <v>210305008</v>
      </c>
      <c r="J14">
        <v>1</v>
      </c>
      <c r="K14" s="85">
        <v>3500</v>
      </c>
      <c r="L14" t="s">
        <v>140</v>
      </c>
      <c r="M14" t="s">
        <v>143</v>
      </c>
      <c r="N14" s="109" t="s">
        <v>207</v>
      </c>
      <c r="O14" s="110" t="s">
        <v>208</v>
      </c>
      <c r="P14" t="s">
        <v>153</v>
      </c>
      <c r="Q14" s="104" t="s">
        <v>155</v>
      </c>
      <c r="R14" s="104" t="s">
        <v>155</v>
      </c>
      <c r="S14" s="104" t="s">
        <v>162</v>
      </c>
      <c r="T14" s="104" t="s">
        <v>165</v>
      </c>
      <c r="U14" s="105">
        <v>15</v>
      </c>
      <c r="V14" s="104" t="s">
        <v>171</v>
      </c>
      <c r="AC14" t="s">
        <v>213</v>
      </c>
      <c r="AD14" t="s">
        <v>214</v>
      </c>
      <c r="AF14" t="s">
        <v>26</v>
      </c>
      <c r="AH14" t="s">
        <v>26</v>
      </c>
      <c r="AJ14" t="s">
        <v>26</v>
      </c>
      <c r="AL14" t="s">
        <v>26</v>
      </c>
    </row>
    <row r="15" spans="1:38" ht="15" customHeight="1">
      <c r="A15" s="45" t="s">
        <v>203</v>
      </c>
      <c r="B15">
        <f t="shared" ca="1" si="0"/>
        <v>45</v>
      </c>
      <c r="C15" t="s">
        <v>204</v>
      </c>
      <c r="D15" t="s">
        <v>28</v>
      </c>
      <c r="E15" t="s">
        <v>28</v>
      </c>
      <c r="F15" t="s">
        <v>205</v>
      </c>
      <c r="G15" t="s">
        <v>210</v>
      </c>
      <c r="H15" s="107" t="s">
        <v>206</v>
      </c>
      <c r="I15" s="108" t="str">
        <f>CONCATENATE("2103050",VLOOKUP(G15,[1]EQUIVALENCIAS!$A$1:$B$11,2,FALSE))</f>
        <v>210305009</v>
      </c>
      <c r="J15">
        <v>1</v>
      </c>
      <c r="K15" s="85">
        <v>3500</v>
      </c>
      <c r="L15" t="s">
        <v>140</v>
      </c>
      <c r="M15" t="s">
        <v>143</v>
      </c>
      <c r="N15" s="109" t="s">
        <v>207</v>
      </c>
      <c r="O15" s="110" t="s">
        <v>208</v>
      </c>
      <c r="P15" t="s">
        <v>153</v>
      </c>
      <c r="Q15" s="104" t="s">
        <v>155</v>
      </c>
      <c r="R15" s="104" t="s">
        <v>155</v>
      </c>
      <c r="S15" s="104" t="s">
        <v>162</v>
      </c>
      <c r="T15" s="104" t="s">
        <v>165</v>
      </c>
      <c r="U15" s="105">
        <v>15</v>
      </c>
      <c r="V15" s="104" t="s">
        <v>171</v>
      </c>
      <c r="AC15" t="s">
        <v>213</v>
      </c>
      <c r="AD15" t="s">
        <v>214</v>
      </c>
      <c r="AF15" t="s">
        <v>26</v>
      </c>
      <c r="AH15" t="s">
        <v>26</v>
      </c>
      <c r="AJ15" t="s">
        <v>26</v>
      </c>
      <c r="AL15" t="s">
        <v>26</v>
      </c>
    </row>
    <row r="16" spans="1:38" ht="15" customHeight="1">
      <c r="A16" s="45" t="s">
        <v>211</v>
      </c>
      <c r="B16">
        <f t="shared" ca="1" si="0"/>
        <v>46</v>
      </c>
      <c r="C16" t="s">
        <v>204</v>
      </c>
      <c r="D16" t="s">
        <v>27</v>
      </c>
      <c r="E16" t="s">
        <v>27</v>
      </c>
      <c r="F16" t="s">
        <v>205</v>
      </c>
      <c r="G16" t="s">
        <v>95</v>
      </c>
      <c r="H16" s="107" t="s">
        <v>212</v>
      </c>
      <c r="I16" s="108" t="str">
        <f>CONCATENATE("2103090",VLOOKUP(G16,[1]EQUIVALENCIAS!$A$1:$B$11,2,FALSE))</f>
        <v>210309000</v>
      </c>
      <c r="J16">
        <v>1</v>
      </c>
      <c r="K16" s="85">
        <v>3500</v>
      </c>
      <c r="L16" t="s">
        <v>140</v>
      </c>
      <c r="M16" t="s">
        <v>143</v>
      </c>
      <c r="N16" s="109" t="s">
        <v>207</v>
      </c>
      <c r="O16" s="110" t="s">
        <v>208</v>
      </c>
      <c r="P16" t="s">
        <v>153</v>
      </c>
      <c r="Q16" s="104" t="s">
        <v>155</v>
      </c>
      <c r="R16" s="104" t="s">
        <v>155</v>
      </c>
      <c r="S16" s="104" t="s">
        <v>162</v>
      </c>
      <c r="T16" s="104" t="s">
        <v>165</v>
      </c>
      <c r="U16" s="105">
        <v>15</v>
      </c>
      <c r="V16" s="104" t="s">
        <v>171</v>
      </c>
      <c r="AC16" t="s">
        <v>213</v>
      </c>
      <c r="AD16" t="s">
        <v>214</v>
      </c>
      <c r="AF16" t="s">
        <v>26</v>
      </c>
      <c r="AH16" t="s">
        <v>26</v>
      </c>
      <c r="AJ16" t="s">
        <v>26</v>
      </c>
      <c r="AL16" t="s">
        <v>26</v>
      </c>
    </row>
    <row r="17" spans="1:38" ht="15" customHeight="1">
      <c r="A17" s="45" t="s">
        <v>211</v>
      </c>
      <c r="B17">
        <f t="shared" ca="1" si="0"/>
        <v>46</v>
      </c>
      <c r="C17" t="s">
        <v>204</v>
      </c>
      <c r="D17" t="s">
        <v>27</v>
      </c>
      <c r="E17" t="s">
        <v>27</v>
      </c>
      <c r="F17" t="s">
        <v>205</v>
      </c>
      <c r="G17" t="s">
        <v>126</v>
      </c>
      <c r="H17" s="107" t="s">
        <v>212</v>
      </c>
      <c r="I17" s="108" t="str">
        <f>CONCATENATE("2103090",VLOOKUP(G17,[1]EQUIVALENCIAS!$A$1:$B$11,2,FALSE))</f>
        <v>210309001</v>
      </c>
      <c r="J17">
        <v>1</v>
      </c>
      <c r="K17" s="85">
        <v>3500</v>
      </c>
      <c r="L17" t="s">
        <v>140</v>
      </c>
      <c r="M17" t="s">
        <v>143</v>
      </c>
      <c r="N17" s="109" t="s">
        <v>207</v>
      </c>
      <c r="O17" s="110" t="s">
        <v>208</v>
      </c>
      <c r="P17" t="s">
        <v>153</v>
      </c>
      <c r="Q17" s="104" t="s">
        <v>155</v>
      </c>
      <c r="R17" s="104" t="s">
        <v>155</v>
      </c>
      <c r="S17" s="104" t="s">
        <v>162</v>
      </c>
      <c r="T17" s="104" t="s">
        <v>165</v>
      </c>
      <c r="U17" s="105">
        <v>15</v>
      </c>
      <c r="V17" s="104" t="s">
        <v>171</v>
      </c>
      <c r="AC17" t="s">
        <v>213</v>
      </c>
      <c r="AD17" t="s">
        <v>214</v>
      </c>
      <c r="AF17" t="s">
        <v>26</v>
      </c>
      <c r="AH17" t="s">
        <v>26</v>
      </c>
      <c r="AJ17" t="s">
        <v>26</v>
      </c>
      <c r="AL17" t="s">
        <v>26</v>
      </c>
    </row>
    <row r="18" spans="1:38" ht="15" customHeight="1">
      <c r="A18" s="45" t="s">
        <v>211</v>
      </c>
      <c r="B18">
        <f t="shared" ca="1" si="0"/>
        <v>46</v>
      </c>
      <c r="C18" t="s">
        <v>204</v>
      </c>
      <c r="D18" t="s">
        <v>27</v>
      </c>
      <c r="E18" t="s">
        <v>27</v>
      </c>
      <c r="F18" t="s">
        <v>205</v>
      </c>
      <c r="G18" t="s">
        <v>117</v>
      </c>
      <c r="H18" s="107" t="s">
        <v>212</v>
      </c>
      <c r="I18" s="108" t="str">
        <f>CONCATENATE("2103090",VLOOKUP(G18,[1]EQUIVALENCIAS!$A$1:$B$11,2,FALSE))</f>
        <v>210309002</v>
      </c>
      <c r="J18">
        <v>1</v>
      </c>
      <c r="K18" s="85">
        <v>3500</v>
      </c>
      <c r="L18" t="s">
        <v>140</v>
      </c>
      <c r="M18" t="s">
        <v>143</v>
      </c>
      <c r="N18" s="109" t="s">
        <v>207</v>
      </c>
      <c r="O18" s="110" t="s">
        <v>208</v>
      </c>
      <c r="P18" t="s">
        <v>153</v>
      </c>
      <c r="Q18" s="104" t="s">
        <v>155</v>
      </c>
      <c r="R18" s="104" t="s">
        <v>155</v>
      </c>
      <c r="S18" s="104" t="s">
        <v>162</v>
      </c>
      <c r="T18" s="104" t="s">
        <v>165</v>
      </c>
      <c r="U18" s="105">
        <v>15</v>
      </c>
      <c r="V18" s="104" t="s">
        <v>171</v>
      </c>
      <c r="AC18" t="s">
        <v>213</v>
      </c>
      <c r="AD18" t="s">
        <v>214</v>
      </c>
      <c r="AF18" t="s">
        <v>26</v>
      </c>
      <c r="AH18" t="s">
        <v>26</v>
      </c>
      <c r="AJ18" t="s">
        <v>26</v>
      </c>
      <c r="AL18" t="s">
        <v>26</v>
      </c>
    </row>
    <row r="19" spans="1:38" ht="15" customHeight="1">
      <c r="A19" s="45" t="s">
        <v>211</v>
      </c>
      <c r="B19">
        <f t="shared" ca="1" si="0"/>
        <v>46</v>
      </c>
      <c r="C19" t="s">
        <v>204</v>
      </c>
      <c r="D19" t="s">
        <v>27</v>
      </c>
      <c r="E19" t="s">
        <v>27</v>
      </c>
      <c r="F19" t="s">
        <v>205</v>
      </c>
      <c r="G19" t="s">
        <v>112</v>
      </c>
      <c r="H19" s="107" t="s">
        <v>212</v>
      </c>
      <c r="I19" s="108" t="str">
        <f>CONCATENATE("2103090",VLOOKUP(G19,[1]EQUIVALENCIAS!$A$1:$B$11,2,FALSE))</f>
        <v>210309003</v>
      </c>
      <c r="J19">
        <v>1</v>
      </c>
      <c r="K19" s="85">
        <v>3500</v>
      </c>
      <c r="L19" t="s">
        <v>140</v>
      </c>
      <c r="M19" t="s">
        <v>143</v>
      </c>
      <c r="N19" s="109" t="s">
        <v>207</v>
      </c>
      <c r="O19" s="110" t="s">
        <v>208</v>
      </c>
      <c r="P19" t="s">
        <v>153</v>
      </c>
      <c r="Q19" s="104" t="s">
        <v>155</v>
      </c>
      <c r="R19" s="104" t="s">
        <v>155</v>
      </c>
      <c r="S19" s="104" t="s">
        <v>162</v>
      </c>
      <c r="T19" s="104" t="s">
        <v>165</v>
      </c>
      <c r="U19" s="105">
        <v>15</v>
      </c>
      <c r="V19" s="104" t="s">
        <v>171</v>
      </c>
      <c r="AC19" t="s">
        <v>213</v>
      </c>
      <c r="AD19" t="s">
        <v>214</v>
      </c>
      <c r="AF19" t="s">
        <v>26</v>
      </c>
      <c r="AH19" t="s">
        <v>26</v>
      </c>
      <c r="AJ19" t="s">
        <v>26</v>
      </c>
      <c r="AL19" t="s">
        <v>26</v>
      </c>
    </row>
    <row r="20" spans="1:38" ht="15" customHeight="1">
      <c r="A20" s="45" t="s">
        <v>211</v>
      </c>
      <c r="B20">
        <f t="shared" ca="1" si="0"/>
        <v>46</v>
      </c>
      <c r="C20" t="s">
        <v>204</v>
      </c>
      <c r="D20" t="s">
        <v>27</v>
      </c>
      <c r="E20" t="s">
        <v>27</v>
      </c>
      <c r="F20" t="s">
        <v>205</v>
      </c>
      <c r="G20" t="s">
        <v>110</v>
      </c>
      <c r="H20" s="107" t="s">
        <v>212</v>
      </c>
      <c r="I20" s="108" t="str">
        <f>CONCATENATE("2103090",VLOOKUP(G20,[1]EQUIVALENCIAS!$A$1:$B$11,2,FALSE))</f>
        <v>210309004</v>
      </c>
      <c r="J20">
        <v>1</v>
      </c>
      <c r="K20" s="85">
        <v>3500</v>
      </c>
      <c r="L20" t="s">
        <v>140</v>
      </c>
      <c r="M20" t="s">
        <v>143</v>
      </c>
      <c r="N20" s="109" t="s">
        <v>207</v>
      </c>
      <c r="O20" s="110" t="s">
        <v>208</v>
      </c>
      <c r="P20" t="s">
        <v>153</v>
      </c>
      <c r="Q20" s="104" t="s">
        <v>155</v>
      </c>
      <c r="R20" s="104" t="s">
        <v>155</v>
      </c>
      <c r="S20" s="104" t="s">
        <v>162</v>
      </c>
      <c r="T20" s="104" t="s">
        <v>165</v>
      </c>
      <c r="U20" s="105">
        <v>15</v>
      </c>
      <c r="V20" s="104" t="s">
        <v>171</v>
      </c>
      <c r="AC20" t="s">
        <v>213</v>
      </c>
      <c r="AD20" t="s">
        <v>214</v>
      </c>
      <c r="AF20" t="s">
        <v>26</v>
      </c>
      <c r="AH20" t="s">
        <v>26</v>
      </c>
      <c r="AJ20" t="s">
        <v>26</v>
      </c>
      <c r="AL20" t="s">
        <v>26</v>
      </c>
    </row>
    <row r="21" spans="1:38" ht="15" customHeight="1">
      <c r="A21" s="45" t="s">
        <v>211</v>
      </c>
      <c r="B21">
        <f t="shared" ca="1" si="0"/>
        <v>46</v>
      </c>
      <c r="C21" t="s">
        <v>204</v>
      </c>
      <c r="D21" t="s">
        <v>27</v>
      </c>
      <c r="E21" t="s">
        <v>27</v>
      </c>
      <c r="F21" t="s">
        <v>205</v>
      </c>
      <c r="G21" t="s">
        <v>114</v>
      </c>
      <c r="H21" s="107" t="s">
        <v>212</v>
      </c>
      <c r="I21" s="108" t="str">
        <f>CONCATENATE("2103090",VLOOKUP(G21,[1]EQUIVALENCIAS!$A$1:$B$11,2,FALSE))</f>
        <v>210309005</v>
      </c>
      <c r="J21">
        <v>1</v>
      </c>
      <c r="K21" s="85">
        <v>3500</v>
      </c>
      <c r="L21" t="s">
        <v>140</v>
      </c>
      <c r="M21" t="s">
        <v>143</v>
      </c>
      <c r="N21" s="109" t="s">
        <v>207</v>
      </c>
      <c r="O21" s="110" t="s">
        <v>208</v>
      </c>
      <c r="P21" t="s">
        <v>153</v>
      </c>
      <c r="Q21" s="104" t="s">
        <v>155</v>
      </c>
      <c r="R21" s="104" t="s">
        <v>155</v>
      </c>
      <c r="S21" s="104" t="s">
        <v>162</v>
      </c>
      <c r="T21" s="104" t="s">
        <v>165</v>
      </c>
      <c r="U21" s="105">
        <v>15</v>
      </c>
      <c r="V21" s="104" t="s">
        <v>171</v>
      </c>
      <c r="AC21" t="s">
        <v>213</v>
      </c>
      <c r="AD21" t="s">
        <v>214</v>
      </c>
      <c r="AF21" t="s">
        <v>26</v>
      </c>
      <c r="AH21" t="s">
        <v>26</v>
      </c>
      <c r="AJ21" t="s">
        <v>26</v>
      </c>
      <c r="AL21" t="s">
        <v>26</v>
      </c>
    </row>
    <row r="22" spans="1:38" ht="15" customHeight="1">
      <c r="A22" s="45" t="s">
        <v>211</v>
      </c>
      <c r="B22">
        <f t="shared" ca="1" si="0"/>
        <v>46</v>
      </c>
      <c r="C22" t="s">
        <v>204</v>
      </c>
      <c r="D22" t="s">
        <v>27</v>
      </c>
      <c r="E22" t="s">
        <v>27</v>
      </c>
      <c r="F22" t="s">
        <v>205</v>
      </c>
      <c r="G22" t="s">
        <v>120</v>
      </c>
      <c r="H22" s="107" t="s">
        <v>212</v>
      </c>
      <c r="I22" s="108" t="str">
        <f>CONCATENATE("2103090",VLOOKUP(G22,[1]EQUIVALENCIAS!$A$1:$B$11,2,FALSE))</f>
        <v>210309006</v>
      </c>
      <c r="J22">
        <v>1</v>
      </c>
      <c r="K22" s="85">
        <v>3500</v>
      </c>
      <c r="L22" t="s">
        <v>140</v>
      </c>
      <c r="M22" t="s">
        <v>143</v>
      </c>
      <c r="N22" s="109" t="s">
        <v>207</v>
      </c>
      <c r="O22" s="110" t="s">
        <v>208</v>
      </c>
      <c r="P22" t="s">
        <v>153</v>
      </c>
      <c r="Q22" s="104" t="s">
        <v>155</v>
      </c>
      <c r="R22" s="104" t="s">
        <v>155</v>
      </c>
      <c r="S22" s="104" t="s">
        <v>162</v>
      </c>
      <c r="T22" s="104" t="s">
        <v>165</v>
      </c>
      <c r="U22" s="105">
        <v>15</v>
      </c>
      <c r="V22" s="104" t="s">
        <v>171</v>
      </c>
      <c r="AC22" t="s">
        <v>213</v>
      </c>
      <c r="AD22" t="s">
        <v>214</v>
      </c>
      <c r="AF22" t="s">
        <v>26</v>
      </c>
      <c r="AH22" t="s">
        <v>26</v>
      </c>
      <c r="AJ22" t="s">
        <v>26</v>
      </c>
      <c r="AL22" t="s">
        <v>26</v>
      </c>
    </row>
    <row r="23" spans="1:38" ht="15" customHeight="1">
      <c r="A23" s="45" t="s">
        <v>211</v>
      </c>
      <c r="B23">
        <f t="shared" ca="1" si="0"/>
        <v>46</v>
      </c>
      <c r="C23" t="s">
        <v>204</v>
      </c>
      <c r="D23" t="s">
        <v>27</v>
      </c>
      <c r="E23" t="s">
        <v>27</v>
      </c>
      <c r="F23" t="s">
        <v>205</v>
      </c>
      <c r="G23" t="s">
        <v>209</v>
      </c>
      <c r="H23" s="107" t="s">
        <v>212</v>
      </c>
      <c r="I23" s="108" t="str">
        <f>CONCATENATE("2103090",VLOOKUP(G23,[1]EQUIVALENCIAS!$A$1:$B$11,2,FALSE))</f>
        <v>210309007</v>
      </c>
      <c r="J23">
        <v>1</v>
      </c>
      <c r="K23" s="85">
        <v>3500</v>
      </c>
      <c r="L23" t="s">
        <v>140</v>
      </c>
      <c r="M23" t="s">
        <v>143</v>
      </c>
      <c r="N23" s="109" t="s">
        <v>207</v>
      </c>
      <c r="O23" s="110" t="s">
        <v>208</v>
      </c>
      <c r="P23" t="s">
        <v>153</v>
      </c>
      <c r="Q23" s="104" t="s">
        <v>155</v>
      </c>
      <c r="R23" s="104" t="s">
        <v>155</v>
      </c>
      <c r="S23" s="104" t="s">
        <v>162</v>
      </c>
      <c r="T23" s="104" t="s">
        <v>165</v>
      </c>
      <c r="U23" s="105">
        <v>15</v>
      </c>
      <c r="V23" s="104" t="s">
        <v>171</v>
      </c>
      <c r="AC23" t="s">
        <v>213</v>
      </c>
      <c r="AD23" t="s">
        <v>214</v>
      </c>
      <c r="AF23" t="s">
        <v>26</v>
      </c>
      <c r="AH23" t="s">
        <v>26</v>
      </c>
      <c r="AJ23" t="s">
        <v>26</v>
      </c>
      <c r="AL23" t="s">
        <v>26</v>
      </c>
    </row>
    <row r="24" spans="1:38" ht="15" customHeight="1">
      <c r="A24" s="45" t="s">
        <v>211</v>
      </c>
      <c r="B24">
        <f t="shared" ca="1" si="0"/>
        <v>46</v>
      </c>
      <c r="C24" t="s">
        <v>204</v>
      </c>
      <c r="D24" t="s">
        <v>27</v>
      </c>
      <c r="E24" t="s">
        <v>27</v>
      </c>
      <c r="F24" t="s">
        <v>205</v>
      </c>
      <c r="G24" t="s">
        <v>124</v>
      </c>
      <c r="H24" s="107" t="s">
        <v>212</v>
      </c>
      <c r="I24" s="108" t="str">
        <f>CONCATENATE("2103090",VLOOKUP(G24,[1]EQUIVALENCIAS!$A$1:$B$11,2,FALSE))</f>
        <v>210309008</v>
      </c>
      <c r="J24">
        <v>1</v>
      </c>
      <c r="K24" s="85">
        <v>3500</v>
      </c>
      <c r="L24" t="s">
        <v>140</v>
      </c>
      <c r="M24" t="s">
        <v>143</v>
      </c>
      <c r="N24" s="109" t="s">
        <v>207</v>
      </c>
      <c r="O24" s="110" t="s">
        <v>208</v>
      </c>
      <c r="P24" t="s">
        <v>153</v>
      </c>
      <c r="Q24" s="104" t="s">
        <v>155</v>
      </c>
      <c r="R24" s="104" t="s">
        <v>155</v>
      </c>
      <c r="S24" s="104" t="s">
        <v>162</v>
      </c>
      <c r="T24" s="104" t="s">
        <v>165</v>
      </c>
      <c r="U24" s="105">
        <v>15</v>
      </c>
      <c r="V24" s="104" t="s">
        <v>171</v>
      </c>
      <c r="AC24" t="s">
        <v>213</v>
      </c>
      <c r="AD24" t="s">
        <v>214</v>
      </c>
      <c r="AF24" t="s">
        <v>26</v>
      </c>
      <c r="AH24" t="s">
        <v>26</v>
      </c>
      <c r="AJ24" t="s">
        <v>26</v>
      </c>
      <c r="AL24" t="s">
        <v>26</v>
      </c>
    </row>
    <row r="25" spans="1:38" ht="15" customHeight="1">
      <c r="A25" s="45" t="s">
        <v>211</v>
      </c>
      <c r="B25">
        <f t="shared" ca="1" si="0"/>
        <v>46</v>
      </c>
      <c r="C25" t="s">
        <v>204</v>
      </c>
      <c r="D25" t="s">
        <v>27</v>
      </c>
      <c r="E25" t="s">
        <v>27</v>
      </c>
      <c r="F25" t="s">
        <v>205</v>
      </c>
      <c r="G25" t="s">
        <v>210</v>
      </c>
      <c r="H25" s="107" t="s">
        <v>212</v>
      </c>
      <c r="I25" s="108" t="str">
        <f>CONCATENATE("2103090",VLOOKUP(G25,[1]EQUIVALENCIAS!$A$1:$B$11,2,FALSE))</f>
        <v>210309009</v>
      </c>
      <c r="J25">
        <v>1</v>
      </c>
      <c r="K25" s="85">
        <v>3500</v>
      </c>
      <c r="L25" t="s">
        <v>140</v>
      </c>
      <c r="M25" t="s">
        <v>143</v>
      </c>
      <c r="N25" s="109" t="s">
        <v>207</v>
      </c>
      <c r="O25" s="110" t="s">
        <v>208</v>
      </c>
      <c r="P25" t="s">
        <v>153</v>
      </c>
      <c r="Q25" s="104" t="s">
        <v>155</v>
      </c>
      <c r="R25" s="104" t="s">
        <v>155</v>
      </c>
      <c r="S25" s="104" t="s">
        <v>162</v>
      </c>
      <c r="T25" s="104" t="s">
        <v>165</v>
      </c>
      <c r="U25" s="105">
        <v>15</v>
      </c>
      <c r="V25" s="104" t="s">
        <v>171</v>
      </c>
      <c r="AC25" t="s">
        <v>213</v>
      </c>
      <c r="AD25" t="s">
        <v>214</v>
      </c>
      <c r="AF25" t="s">
        <v>26</v>
      </c>
      <c r="AH25" t="s">
        <v>26</v>
      </c>
      <c r="AJ25" t="s">
        <v>26</v>
      </c>
      <c r="AL25" t="s">
        <v>26</v>
      </c>
    </row>
    <row r="26" spans="1:38" ht="15" customHeight="1">
      <c r="A26" s="193" t="s">
        <v>217</v>
      </c>
      <c r="B26">
        <f t="shared" ca="1" si="0"/>
        <v>43</v>
      </c>
      <c r="C26" s="104" t="s">
        <v>204</v>
      </c>
      <c r="D26" s="104" t="s">
        <v>28</v>
      </c>
      <c r="E26" s="104" t="s">
        <v>28</v>
      </c>
      <c r="F26" s="104" t="s">
        <v>205</v>
      </c>
      <c r="G26" s="104" t="s">
        <v>95</v>
      </c>
      <c r="H26" s="107" t="s">
        <v>215</v>
      </c>
      <c r="I26" s="193" t="str">
        <f>CONCATENATE("2220292", VLOOKUP(G26,[1]EQUIVALENCIAS!$A$1:$B$11,2,FALSE))</f>
        <v>222029200</v>
      </c>
      <c r="J26">
        <v>1</v>
      </c>
      <c r="K26" s="60">
        <v>3000</v>
      </c>
      <c r="L26" t="s">
        <v>140</v>
      </c>
      <c r="M26" t="s">
        <v>143</v>
      </c>
      <c r="N26" s="109" t="s">
        <v>219</v>
      </c>
      <c r="O26" s="110" t="s">
        <v>208</v>
      </c>
      <c r="P26" t="s">
        <v>153</v>
      </c>
      <c r="Q26" s="104" t="s">
        <v>155</v>
      </c>
      <c r="R26" s="104" t="s">
        <v>155</v>
      </c>
      <c r="S26" s="104" t="s">
        <v>162</v>
      </c>
      <c r="T26" s="104" t="s">
        <v>165</v>
      </c>
      <c r="U26" s="105">
        <v>15</v>
      </c>
      <c r="V26" s="104" t="s">
        <v>171</v>
      </c>
      <c r="AF26" t="s">
        <v>26</v>
      </c>
      <c r="AH26" t="s">
        <v>26</v>
      </c>
      <c r="AJ26" t="s">
        <v>26</v>
      </c>
      <c r="AL26" t="s">
        <v>26</v>
      </c>
    </row>
    <row r="27" spans="1:38" ht="15" customHeight="1">
      <c r="A27" s="193" t="s">
        <v>217</v>
      </c>
      <c r="B27">
        <f t="shared" ca="1" si="0"/>
        <v>43</v>
      </c>
      <c r="C27" s="104" t="s">
        <v>204</v>
      </c>
      <c r="D27" s="104" t="s">
        <v>28</v>
      </c>
      <c r="E27" s="104" t="s">
        <v>28</v>
      </c>
      <c r="F27" s="104" t="s">
        <v>205</v>
      </c>
      <c r="G27" s="104" t="s">
        <v>126</v>
      </c>
      <c r="H27" s="107" t="s">
        <v>215</v>
      </c>
      <c r="I27" s="193" t="str">
        <f>CONCATENATE("2220292", VLOOKUP(G27,[1]EQUIVALENCIAS!$A$1:$B$11,2,FALSE))</f>
        <v>222029201</v>
      </c>
      <c r="J27">
        <v>1</v>
      </c>
      <c r="K27" s="106">
        <v>3000</v>
      </c>
      <c r="L27" t="s">
        <v>140</v>
      </c>
      <c r="M27" t="s">
        <v>143</v>
      </c>
      <c r="N27" s="109" t="s">
        <v>219</v>
      </c>
      <c r="O27" s="110" t="s">
        <v>208</v>
      </c>
      <c r="P27" t="s">
        <v>153</v>
      </c>
      <c r="Q27" s="104" t="s">
        <v>155</v>
      </c>
      <c r="R27" s="104" t="s">
        <v>155</v>
      </c>
      <c r="S27" s="104" t="s">
        <v>162</v>
      </c>
      <c r="T27" s="104" t="s">
        <v>165</v>
      </c>
      <c r="U27" s="105">
        <v>15</v>
      </c>
      <c r="V27" s="104" t="s">
        <v>171</v>
      </c>
      <c r="AF27" t="s">
        <v>26</v>
      </c>
      <c r="AH27" t="s">
        <v>26</v>
      </c>
      <c r="AJ27" t="s">
        <v>26</v>
      </c>
      <c r="AL27" t="s">
        <v>26</v>
      </c>
    </row>
    <row r="28" spans="1:38" ht="15" customHeight="1">
      <c r="A28" s="193" t="s">
        <v>217</v>
      </c>
      <c r="B28">
        <f t="shared" ca="1" si="0"/>
        <v>43</v>
      </c>
      <c r="C28" s="104" t="s">
        <v>204</v>
      </c>
      <c r="D28" s="104" t="s">
        <v>28</v>
      </c>
      <c r="E28" s="104" t="s">
        <v>28</v>
      </c>
      <c r="F28" s="104" t="s">
        <v>205</v>
      </c>
      <c r="G28" s="104" t="s">
        <v>117</v>
      </c>
      <c r="H28" s="107" t="s">
        <v>215</v>
      </c>
      <c r="I28" s="193" t="str">
        <f>CONCATENATE("2220292", VLOOKUP(G28,[1]EQUIVALENCIAS!$A$1:$B$11,2,FALSE))</f>
        <v>222029202</v>
      </c>
      <c r="J28">
        <v>1</v>
      </c>
      <c r="K28" s="106">
        <v>3000</v>
      </c>
      <c r="L28" t="s">
        <v>140</v>
      </c>
      <c r="M28" t="s">
        <v>143</v>
      </c>
      <c r="N28" s="109" t="s">
        <v>219</v>
      </c>
      <c r="O28" s="110" t="s">
        <v>208</v>
      </c>
      <c r="P28" t="s">
        <v>153</v>
      </c>
      <c r="Q28" s="104" t="s">
        <v>155</v>
      </c>
      <c r="R28" s="104" t="s">
        <v>155</v>
      </c>
      <c r="S28" s="104" t="s">
        <v>162</v>
      </c>
      <c r="T28" s="104" t="s">
        <v>165</v>
      </c>
      <c r="U28" s="105">
        <v>15</v>
      </c>
      <c r="V28" s="104" t="s">
        <v>171</v>
      </c>
      <c r="AF28" t="s">
        <v>26</v>
      </c>
      <c r="AH28" t="s">
        <v>26</v>
      </c>
      <c r="AJ28" t="s">
        <v>26</v>
      </c>
      <c r="AL28" t="s">
        <v>26</v>
      </c>
    </row>
    <row r="29" spans="1:38" ht="15" customHeight="1">
      <c r="A29" s="193" t="s">
        <v>217</v>
      </c>
      <c r="B29">
        <f t="shared" ca="1" si="0"/>
        <v>43</v>
      </c>
      <c r="C29" s="104" t="s">
        <v>204</v>
      </c>
      <c r="D29" s="104" t="s">
        <v>28</v>
      </c>
      <c r="E29" s="104" t="s">
        <v>28</v>
      </c>
      <c r="F29" s="104" t="s">
        <v>205</v>
      </c>
      <c r="G29" s="104" t="s">
        <v>112</v>
      </c>
      <c r="H29" s="107" t="s">
        <v>215</v>
      </c>
      <c r="I29" s="193" t="str">
        <f>CONCATENATE("2220292", VLOOKUP(G29,[1]EQUIVALENCIAS!$A$1:$B$11,2,FALSE))</f>
        <v>222029203</v>
      </c>
      <c r="J29">
        <v>1</v>
      </c>
      <c r="K29" s="106">
        <v>3000</v>
      </c>
      <c r="L29" t="s">
        <v>140</v>
      </c>
      <c r="M29" t="s">
        <v>143</v>
      </c>
      <c r="N29" s="109" t="s">
        <v>219</v>
      </c>
      <c r="O29" s="110" t="s">
        <v>208</v>
      </c>
      <c r="P29" t="s">
        <v>153</v>
      </c>
      <c r="Q29" s="104" t="s">
        <v>155</v>
      </c>
      <c r="R29" s="104" t="s">
        <v>155</v>
      </c>
      <c r="S29" s="104" t="s">
        <v>162</v>
      </c>
      <c r="T29" s="104" t="s">
        <v>165</v>
      </c>
      <c r="U29" s="105">
        <v>15</v>
      </c>
      <c r="V29" s="104" t="s">
        <v>171</v>
      </c>
      <c r="AF29" t="s">
        <v>26</v>
      </c>
      <c r="AH29" t="s">
        <v>26</v>
      </c>
      <c r="AJ29" t="s">
        <v>26</v>
      </c>
      <c r="AL29" t="s">
        <v>26</v>
      </c>
    </row>
    <row r="30" spans="1:38" ht="15" customHeight="1">
      <c r="A30" s="193" t="s">
        <v>217</v>
      </c>
      <c r="B30">
        <f t="shared" ca="1" si="0"/>
        <v>43</v>
      </c>
      <c r="C30" s="104" t="s">
        <v>204</v>
      </c>
      <c r="D30" s="104" t="s">
        <v>28</v>
      </c>
      <c r="E30" s="104" t="s">
        <v>28</v>
      </c>
      <c r="F30" s="104" t="s">
        <v>205</v>
      </c>
      <c r="G30" s="104" t="s">
        <v>110</v>
      </c>
      <c r="H30" s="107" t="s">
        <v>215</v>
      </c>
      <c r="I30" s="193" t="str">
        <f>CONCATENATE("2220292", VLOOKUP(G30,[1]EQUIVALENCIAS!$A$1:$B$11,2,FALSE))</f>
        <v>222029204</v>
      </c>
      <c r="J30">
        <v>1</v>
      </c>
      <c r="K30" s="106">
        <v>3000</v>
      </c>
      <c r="L30" t="s">
        <v>140</v>
      </c>
      <c r="M30" t="s">
        <v>143</v>
      </c>
      <c r="N30" s="109" t="s">
        <v>219</v>
      </c>
      <c r="O30" s="110" t="s">
        <v>208</v>
      </c>
      <c r="P30" t="s">
        <v>153</v>
      </c>
      <c r="Q30" s="104" t="s">
        <v>155</v>
      </c>
      <c r="R30" s="104" t="s">
        <v>155</v>
      </c>
      <c r="S30" s="104" t="s">
        <v>162</v>
      </c>
      <c r="T30" s="104" t="s">
        <v>165</v>
      </c>
      <c r="U30" s="105">
        <v>15</v>
      </c>
      <c r="V30" s="104" t="s">
        <v>171</v>
      </c>
      <c r="AF30" t="s">
        <v>26</v>
      </c>
      <c r="AH30" t="s">
        <v>26</v>
      </c>
      <c r="AJ30" t="s">
        <v>26</v>
      </c>
      <c r="AL30" t="s">
        <v>26</v>
      </c>
    </row>
    <row r="31" spans="1:38" ht="15" customHeight="1">
      <c r="A31" s="193" t="s">
        <v>217</v>
      </c>
      <c r="B31">
        <f t="shared" ca="1" si="0"/>
        <v>43</v>
      </c>
      <c r="C31" s="104" t="s">
        <v>204</v>
      </c>
      <c r="D31" s="104" t="s">
        <v>28</v>
      </c>
      <c r="E31" s="104" t="s">
        <v>28</v>
      </c>
      <c r="F31" s="104" t="s">
        <v>205</v>
      </c>
      <c r="G31" s="104" t="s">
        <v>114</v>
      </c>
      <c r="H31" s="107" t="s">
        <v>215</v>
      </c>
      <c r="I31" s="193" t="str">
        <f>CONCATENATE("2220292", VLOOKUP(G31,[1]EQUIVALENCIAS!$A$1:$B$11,2,FALSE))</f>
        <v>222029205</v>
      </c>
      <c r="J31">
        <v>1</v>
      </c>
      <c r="K31" s="106">
        <v>3000</v>
      </c>
      <c r="L31" t="s">
        <v>140</v>
      </c>
      <c r="M31" t="s">
        <v>143</v>
      </c>
      <c r="N31" s="109" t="s">
        <v>219</v>
      </c>
      <c r="O31" s="110" t="s">
        <v>208</v>
      </c>
      <c r="P31" t="s">
        <v>153</v>
      </c>
      <c r="Q31" s="104" t="s">
        <v>155</v>
      </c>
      <c r="R31" s="104" t="s">
        <v>155</v>
      </c>
      <c r="S31" s="104" t="s">
        <v>162</v>
      </c>
      <c r="T31" s="104" t="s">
        <v>165</v>
      </c>
      <c r="U31" s="105">
        <v>15</v>
      </c>
      <c r="V31" s="104" t="s">
        <v>171</v>
      </c>
      <c r="AF31" t="s">
        <v>26</v>
      </c>
      <c r="AH31" t="s">
        <v>26</v>
      </c>
      <c r="AJ31" t="s">
        <v>26</v>
      </c>
      <c r="AL31" t="s">
        <v>26</v>
      </c>
    </row>
    <row r="32" spans="1:38" ht="15" customHeight="1">
      <c r="A32" s="193" t="s">
        <v>217</v>
      </c>
      <c r="B32">
        <f t="shared" ca="1" si="0"/>
        <v>43</v>
      </c>
      <c r="C32" s="104" t="s">
        <v>204</v>
      </c>
      <c r="D32" s="104" t="s">
        <v>28</v>
      </c>
      <c r="E32" s="104" t="s">
        <v>28</v>
      </c>
      <c r="F32" s="104" t="s">
        <v>205</v>
      </c>
      <c r="G32" s="104" t="s">
        <v>120</v>
      </c>
      <c r="H32" s="107" t="s">
        <v>215</v>
      </c>
      <c r="I32" s="193" t="str">
        <f>CONCATENATE("2220292", VLOOKUP(G32,[1]EQUIVALENCIAS!$A$1:$B$11,2,FALSE))</f>
        <v>222029206</v>
      </c>
      <c r="J32">
        <v>1</v>
      </c>
      <c r="K32" s="106">
        <v>3000</v>
      </c>
      <c r="L32" t="s">
        <v>140</v>
      </c>
      <c r="M32" t="s">
        <v>143</v>
      </c>
      <c r="N32" s="109" t="s">
        <v>219</v>
      </c>
      <c r="O32" s="110" t="s">
        <v>208</v>
      </c>
      <c r="P32" t="s">
        <v>153</v>
      </c>
      <c r="Q32" s="104" t="s">
        <v>155</v>
      </c>
      <c r="R32" s="104" t="s">
        <v>155</v>
      </c>
      <c r="S32" s="104" t="s">
        <v>162</v>
      </c>
      <c r="T32" s="104" t="s">
        <v>165</v>
      </c>
      <c r="U32" s="105">
        <v>15</v>
      </c>
      <c r="V32" s="104" t="s">
        <v>171</v>
      </c>
      <c r="AF32" t="s">
        <v>26</v>
      </c>
      <c r="AH32" t="s">
        <v>26</v>
      </c>
      <c r="AJ32" t="s">
        <v>26</v>
      </c>
      <c r="AL32" t="s">
        <v>26</v>
      </c>
    </row>
    <row r="33" spans="1:38" ht="15" customHeight="1">
      <c r="A33" s="193" t="s">
        <v>217</v>
      </c>
      <c r="B33">
        <f t="shared" ca="1" si="0"/>
        <v>43</v>
      </c>
      <c r="C33" s="104" t="s">
        <v>204</v>
      </c>
      <c r="D33" s="104" t="s">
        <v>28</v>
      </c>
      <c r="E33" s="104" t="s">
        <v>28</v>
      </c>
      <c r="F33" s="104" t="s">
        <v>205</v>
      </c>
      <c r="G33" s="104" t="s">
        <v>209</v>
      </c>
      <c r="H33" s="107" t="s">
        <v>215</v>
      </c>
      <c r="I33" s="193" t="str">
        <f>CONCATENATE("2220292", VLOOKUP(G33,[1]EQUIVALENCIAS!$A$1:$B$11,2,FALSE))</f>
        <v>222029207</v>
      </c>
      <c r="J33">
        <v>1</v>
      </c>
      <c r="K33" s="106">
        <v>3000</v>
      </c>
      <c r="L33" t="s">
        <v>140</v>
      </c>
      <c r="M33" t="s">
        <v>143</v>
      </c>
      <c r="N33" s="109" t="s">
        <v>219</v>
      </c>
      <c r="O33" s="110" t="s">
        <v>208</v>
      </c>
      <c r="P33" t="s">
        <v>153</v>
      </c>
      <c r="Q33" s="104" t="s">
        <v>155</v>
      </c>
      <c r="R33" s="104" t="s">
        <v>155</v>
      </c>
      <c r="S33" s="104" t="s">
        <v>162</v>
      </c>
      <c r="T33" s="104" t="s">
        <v>165</v>
      </c>
      <c r="U33" s="105">
        <v>15</v>
      </c>
      <c r="V33" s="104" t="s">
        <v>171</v>
      </c>
      <c r="AF33" t="s">
        <v>26</v>
      </c>
      <c r="AH33" t="s">
        <v>26</v>
      </c>
      <c r="AJ33" t="s">
        <v>26</v>
      </c>
      <c r="AL33" t="s">
        <v>26</v>
      </c>
    </row>
    <row r="34" spans="1:38" ht="15" customHeight="1">
      <c r="A34" s="193" t="s">
        <v>217</v>
      </c>
      <c r="B34">
        <f t="shared" ca="1" si="0"/>
        <v>43</v>
      </c>
      <c r="C34" s="104" t="s">
        <v>204</v>
      </c>
      <c r="D34" s="104" t="s">
        <v>28</v>
      </c>
      <c r="E34" s="104" t="s">
        <v>28</v>
      </c>
      <c r="F34" s="104" t="s">
        <v>205</v>
      </c>
      <c r="G34" s="104" t="s">
        <v>124</v>
      </c>
      <c r="H34" s="107" t="s">
        <v>215</v>
      </c>
      <c r="I34" s="193" t="str">
        <f>CONCATENATE("2220292", VLOOKUP(G34,[1]EQUIVALENCIAS!$A$1:$B$11,2,FALSE))</f>
        <v>222029208</v>
      </c>
      <c r="J34">
        <v>1</v>
      </c>
      <c r="K34" s="106">
        <v>3000</v>
      </c>
      <c r="L34" t="s">
        <v>140</v>
      </c>
      <c r="M34" t="s">
        <v>143</v>
      </c>
      <c r="N34" s="109" t="s">
        <v>219</v>
      </c>
      <c r="O34" s="110" t="s">
        <v>208</v>
      </c>
      <c r="P34" t="s">
        <v>153</v>
      </c>
      <c r="Q34" s="104" t="s">
        <v>155</v>
      </c>
      <c r="R34" s="104" t="s">
        <v>155</v>
      </c>
      <c r="S34" s="104" t="s">
        <v>162</v>
      </c>
      <c r="T34" s="104" t="s">
        <v>165</v>
      </c>
      <c r="U34" s="105">
        <v>15</v>
      </c>
      <c r="V34" s="104" t="s">
        <v>171</v>
      </c>
      <c r="AF34" t="s">
        <v>26</v>
      </c>
      <c r="AH34" t="s">
        <v>26</v>
      </c>
      <c r="AJ34" t="s">
        <v>26</v>
      </c>
      <c r="AL34" t="s">
        <v>26</v>
      </c>
    </row>
    <row r="35" spans="1:38" ht="15" customHeight="1">
      <c r="A35" s="193" t="s">
        <v>217</v>
      </c>
      <c r="B35">
        <f t="shared" ca="1" si="0"/>
        <v>43</v>
      </c>
      <c r="C35" s="104" t="s">
        <v>204</v>
      </c>
      <c r="D35" s="104" t="s">
        <v>28</v>
      </c>
      <c r="E35" s="104" t="s">
        <v>28</v>
      </c>
      <c r="F35" s="104" t="s">
        <v>205</v>
      </c>
      <c r="G35" s="104" t="s">
        <v>210</v>
      </c>
      <c r="H35" s="107" t="s">
        <v>215</v>
      </c>
      <c r="I35" s="193" t="str">
        <f>CONCATENATE("2220292", VLOOKUP(G35,[1]EQUIVALENCIAS!$A$1:$B$11,2,FALSE))</f>
        <v>222029209</v>
      </c>
      <c r="J35">
        <v>1</v>
      </c>
      <c r="K35" s="106">
        <v>3000</v>
      </c>
      <c r="L35" t="s">
        <v>140</v>
      </c>
      <c r="M35" t="s">
        <v>143</v>
      </c>
      <c r="N35" s="109" t="s">
        <v>219</v>
      </c>
      <c r="O35" s="110" t="s">
        <v>208</v>
      </c>
      <c r="P35" t="s">
        <v>153</v>
      </c>
      <c r="Q35" s="104" t="s">
        <v>155</v>
      </c>
      <c r="R35" s="104" t="s">
        <v>155</v>
      </c>
      <c r="S35" s="104" t="s">
        <v>162</v>
      </c>
      <c r="T35" s="104" t="s">
        <v>165</v>
      </c>
      <c r="U35" s="105">
        <v>15</v>
      </c>
      <c r="V35" s="104" t="s">
        <v>171</v>
      </c>
      <c r="AF35" t="s">
        <v>26</v>
      </c>
      <c r="AH35" t="s">
        <v>26</v>
      </c>
      <c r="AJ35" t="s">
        <v>26</v>
      </c>
      <c r="AL35" t="s">
        <v>26</v>
      </c>
    </row>
    <row r="36" spans="1:38" ht="15" customHeight="1">
      <c r="A36" s="193" t="s">
        <v>218</v>
      </c>
      <c r="B36">
        <f t="shared" ca="1" si="0"/>
        <v>44</v>
      </c>
      <c r="C36" s="104" t="s">
        <v>204</v>
      </c>
      <c r="D36" s="104" t="s">
        <v>27</v>
      </c>
      <c r="E36" s="104" t="s">
        <v>27</v>
      </c>
      <c r="F36" s="104" t="s">
        <v>205</v>
      </c>
      <c r="G36" s="104" t="s">
        <v>95</v>
      </c>
      <c r="H36" s="107" t="s">
        <v>216</v>
      </c>
      <c r="I36" s="193" t="str">
        <f>CONCATENATE("2220456", VLOOKUP(G36,[1]EQUIVALENCIAS!$A$1:$B$11,2,FALSE))</f>
        <v>222045600</v>
      </c>
      <c r="J36">
        <v>1</v>
      </c>
      <c r="K36" s="106">
        <v>3000</v>
      </c>
      <c r="L36" t="s">
        <v>140</v>
      </c>
      <c r="M36" t="s">
        <v>143</v>
      </c>
      <c r="N36" s="109" t="s">
        <v>219</v>
      </c>
      <c r="O36" s="110" t="s">
        <v>208</v>
      </c>
      <c r="P36" t="s">
        <v>153</v>
      </c>
      <c r="Q36" s="104" t="s">
        <v>155</v>
      </c>
      <c r="R36" s="104" t="s">
        <v>155</v>
      </c>
      <c r="S36" s="104" t="s">
        <v>162</v>
      </c>
      <c r="T36" s="104" t="s">
        <v>165</v>
      </c>
      <c r="U36" s="105">
        <v>15</v>
      </c>
      <c r="V36" s="104" t="s">
        <v>171</v>
      </c>
      <c r="AF36" t="s">
        <v>26</v>
      </c>
      <c r="AH36" t="s">
        <v>26</v>
      </c>
      <c r="AJ36" t="s">
        <v>26</v>
      </c>
      <c r="AL36" t="s">
        <v>26</v>
      </c>
    </row>
    <row r="37" spans="1:38" ht="15" customHeight="1">
      <c r="A37" s="193" t="s">
        <v>218</v>
      </c>
      <c r="B37">
        <f t="shared" ca="1" si="0"/>
        <v>44</v>
      </c>
      <c r="C37" s="104" t="s">
        <v>204</v>
      </c>
      <c r="D37" s="104" t="s">
        <v>27</v>
      </c>
      <c r="E37" s="104" t="s">
        <v>27</v>
      </c>
      <c r="F37" s="104" t="s">
        <v>205</v>
      </c>
      <c r="G37" s="104" t="s">
        <v>126</v>
      </c>
      <c r="H37" s="107" t="s">
        <v>216</v>
      </c>
      <c r="I37" s="193" t="str">
        <f>CONCATENATE("2220456", VLOOKUP(G37,[1]EQUIVALENCIAS!$A$1:$B$11,2,FALSE))</f>
        <v>222045601</v>
      </c>
      <c r="J37">
        <v>1</v>
      </c>
      <c r="K37" s="106">
        <v>3000</v>
      </c>
      <c r="L37" t="s">
        <v>140</v>
      </c>
      <c r="M37" t="s">
        <v>143</v>
      </c>
      <c r="N37" s="109" t="s">
        <v>219</v>
      </c>
      <c r="O37" s="110" t="s">
        <v>208</v>
      </c>
      <c r="P37" t="s">
        <v>153</v>
      </c>
      <c r="Q37" s="104" t="s">
        <v>155</v>
      </c>
      <c r="R37" s="104" t="s">
        <v>155</v>
      </c>
      <c r="S37" s="104" t="s">
        <v>162</v>
      </c>
      <c r="T37" s="104" t="s">
        <v>165</v>
      </c>
      <c r="U37" s="105">
        <v>15</v>
      </c>
      <c r="V37" s="104" t="s">
        <v>171</v>
      </c>
      <c r="AF37" t="s">
        <v>26</v>
      </c>
      <c r="AH37" t="s">
        <v>26</v>
      </c>
      <c r="AJ37" t="s">
        <v>26</v>
      </c>
      <c r="AL37" t="s">
        <v>26</v>
      </c>
    </row>
    <row r="38" spans="1:38" ht="15" customHeight="1">
      <c r="A38" s="193" t="s">
        <v>218</v>
      </c>
      <c r="B38">
        <f t="shared" ca="1" si="0"/>
        <v>44</v>
      </c>
      <c r="C38" s="104" t="s">
        <v>204</v>
      </c>
      <c r="D38" s="104" t="s">
        <v>27</v>
      </c>
      <c r="E38" s="104" t="s">
        <v>27</v>
      </c>
      <c r="F38" s="104" t="s">
        <v>205</v>
      </c>
      <c r="G38" s="104" t="s">
        <v>117</v>
      </c>
      <c r="H38" s="107" t="s">
        <v>216</v>
      </c>
      <c r="I38" s="193" t="str">
        <f>CONCATENATE("2220456", VLOOKUP(G38,[1]EQUIVALENCIAS!$A$1:$B$11,2,FALSE))</f>
        <v>222045602</v>
      </c>
      <c r="J38">
        <v>1</v>
      </c>
      <c r="K38" s="106">
        <v>3000</v>
      </c>
      <c r="L38" t="s">
        <v>140</v>
      </c>
      <c r="M38" t="s">
        <v>143</v>
      </c>
      <c r="N38" s="109" t="s">
        <v>219</v>
      </c>
      <c r="O38" s="110" t="s">
        <v>208</v>
      </c>
      <c r="P38" t="s">
        <v>153</v>
      </c>
      <c r="Q38" s="104" t="s">
        <v>155</v>
      </c>
      <c r="R38" s="104" t="s">
        <v>155</v>
      </c>
      <c r="S38" s="104" t="s">
        <v>162</v>
      </c>
      <c r="T38" s="104" t="s">
        <v>165</v>
      </c>
      <c r="U38" s="105">
        <v>15</v>
      </c>
      <c r="V38" s="104" t="s">
        <v>171</v>
      </c>
      <c r="AF38" t="s">
        <v>26</v>
      </c>
      <c r="AH38" t="s">
        <v>26</v>
      </c>
      <c r="AJ38" t="s">
        <v>26</v>
      </c>
      <c r="AL38" t="s">
        <v>26</v>
      </c>
    </row>
    <row r="39" spans="1:38" ht="15" customHeight="1">
      <c r="A39" s="193" t="s">
        <v>218</v>
      </c>
      <c r="B39">
        <f t="shared" ca="1" si="0"/>
        <v>44</v>
      </c>
      <c r="C39" s="104" t="s">
        <v>204</v>
      </c>
      <c r="D39" s="104" t="s">
        <v>27</v>
      </c>
      <c r="E39" s="104" t="s">
        <v>27</v>
      </c>
      <c r="F39" s="104" t="s">
        <v>205</v>
      </c>
      <c r="G39" s="104" t="s">
        <v>112</v>
      </c>
      <c r="H39" s="107" t="s">
        <v>216</v>
      </c>
      <c r="I39" s="193" t="str">
        <f>CONCATENATE("2220456", VLOOKUP(G39,[1]EQUIVALENCIAS!$A$1:$B$11,2,FALSE))</f>
        <v>222045603</v>
      </c>
      <c r="J39">
        <v>1</v>
      </c>
      <c r="K39" s="106">
        <v>3000</v>
      </c>
      <c r="L39" t="s">
        <v>140</v>
      </c>
      <c r="M39" t="s">
        <v>143</v>
      </c>
      <c r="N39" s="109" t="s">
        <v>219</v>
      </c>
      <c r="O39" s="110" t="s">
        <v>208</v>
      </c>
      <c r="P39" t="s">
        <v>153</v>
      </c>
      <c r="Q39" s="104" t="s">
        <v>155</v>
      </c>
      <c r="R39" s="104" t="s">
        <v>155</v>
      </c>
      <c r="S39" s="104" t="s">
        <v>162</v>
      </c>
      <c r="T39" s="104" t="s">
        <v>165</v>
      </c>
      <c r="U39" s="105">
        <v>15</v>
      </c>
      <c r="V39" s="104" t="s">
        <v>171</v>
      </c>
      <c r="AF39" t="s">
        <v>26</v>
      </c>
      <c r="AH39" t="s">
        <v>26</v>
      </c>
      <c r="AJ39" t="s">
        <v>26</v>
      </c>
      <c r="AL39" t="s">
        <v>26</v>
      </c>
    </row>
    <row r="40" spans="1:38" ht="15" customHeight="1">
      <c r="A40" s="193" t="s">
        <v>218</v>
      </c>
      <c r="B40">
        <f t="shared" ca="1" si="0"/>
        <v>44</v>
      </c>
      <c r="C40" s="104" t="s">
        <v>204</v>
      </c>
      <c r="D40" s="104" t="s">
        <v>27</v>
      </c>
      <c r="E40" s="104" t="s">
        <v>27</v>
      </c>
      <c r="F40" s="104" t="s">
        <v>205</v>
      </c>
      <c r="G40" s="104" t="s">
        <v>110</v>
      </c>
      <c r="H40" s="107" t="s">
        <v>216</v>
      </c>
      <c r="I40" s="193" t="str">
        <f>CONCATENATE("2220456", VLOOKUP(G40,[1]EQUIVALENCIAS!$A$1:$B$11,2,FALSE))</f>
        <v>222045604</v>
      </c>
      <c r="J40">
        <v>1</v>
      </c>
      <c r="K40" s="106">
        <v>3000</v>
      </c>
      <c r="L40" t="s">
        <v>140</v>
      </c>
      <c r="M40" t="s">
        <v>143</v>
      </c>
      <c r="N40" s="109" t="s">
        <v>219</v>
      </c>
      <c r="O40" s="110" t="s">
        <v>208</v>
      </c>
      <c r="P40" t="s">
        <v>153</v>
      </c>
      <c r="Q40" s="104" t="s">
        <v>155</v>
      </c>
      <c r="R40" s="104" t="s">
        <v>155</v>
      </c>
      <c r="S40" s="104" t="s">
        <v>162</v>
      </c>
      <c r="T40" s="104" t="s">
        <v>165</v>
      </c>
      <c r="U40" s="105">
        <v>15</v>
      </c>
      <c r="V40" s="104" t="s">
        <v>171</v>
      </c>
      <c r="AF40" t="s">
        <v>26</v>
      </c>
      <c r="AH40" t="s">
        <v>26</v>
      </c>
      <c r="AJ40" t="s">
        <v>26</v>
      </c>
      <c r="AL40" t="s">
        <v>26</v>
      </c>
    </row>
    <row r="41" spans="1:38" ht="15" customHeight="1">
      <c r="A41" s="193" t="s">
        <v>218</v>
      </c>
      <c r="B41">
        <f t="shared" ca="1" si="0"/>
        <v>44</v>
      </c>
      <c r="C41" s="104" t="s">
        <v>204</v>
      </c>
      <c r="D41" s="104" t="s">
        <v>27</v>
      </c>
      <c r="E41" s="104" t="s">
        <v>27</v>
      </c>
      <c r="F41" s="104" t="s">
        <v>205</v>
      </c>
      <c r="G41" s="104" t="s">
        <v>114</v>
      </c>
      <c r="H41" s="107" t="s">
        <v>216</v>
      </c>
      <c r="I41" s="193" t="str">
        <f>CONCATENATE("2220456", VLOOKUP(G41,[1]EQUIVALENCIAS!$A$1:$B$11,2,FALSE))</f>
        <v>222045605</v>
      </c>
      <c r="J41">
        <v>1</v>
      </c>
      <c r="K41" s="106">
        <v>3000</v>
      </c>
      <c r="L41" t="s">
        <v>140</v>
      </c>
      <c r="M41" t="s">
        <v>143</v>
      </c>
      <c r="N41" s="109" t="s">
        <v>219</v>
      </c>
      <c r="O41" s="110" t="s">
        <v>208</v>
      </c>
      <c r="P41" t="s">
        <v>153</v>
      </c>
      <c r="Q41" s="104" t="s">
        <v>155</v>
      </c>
      <c r="R41" s="104" t="s">
        <v>155</v>
      </c>
      <c r="S41" s="104" t="s">
        <v>162</v>
      </c>
      <c r="T41" s="104" t="s">
        <v>165</v>
      </c>
      <c r="U41" s="105">
        <v>15</v>
      </c>
      <c r="V41" s="104" t="s">
        <v>171</v>
      </c>
      <c r="AF41" t="s">
        <v>26</v>
      </c>
      <c r="AH41" t="s">
        <v>26</v>
      </c>
      <c r="AJ41" t="s">
        <v>26</v>
      </c>
      <c r="AL41" t="s">
        <v>26</v>
      </c>
    </row>
    <row r="42" spans="1:38" ht="15" customHeight="1">
      <c r="A42" s="193" t="s">
        <v>218</v>
      </c>
      <c r="B42">
        <f t="shared" ca="1" si="0"/>
        <v>44</v>
      </c>
      <c r="C42" s="104" t="s">
        <v>204</v>
      </c>
      <c r="D42" s="104" t="s">
        <v>27</v>
      </c>
      <c r="E42" s="104" t="s">
        <v>27</v>
      </c>
      <c r="F42" s="104" t="s">
        <v>205</v>
      </c>
      <c r="G42" s="104" t="s">
        <v>120</v>
      </c>
      <c r="H42" s="107" t="s">
        <v>216</v>
      </c>
      <c r="I42" s="193" t="str">
        <f>CONCATENATE("2220456", VLOOKUP(G42,[1]EQUIVALENCIAS!$A$1:$B$11,2,FALSE))</f>
        <v>222045606</v>
      </c>
      <c r="J42">
        <v>1</v>
      </c>
      <c r="K42" s="106">
        <v>3000</v>
      </c>
      <c r="L42" t="s">
        <v>140</v>
      </c>
      <c r="M42" t="s">
        <v>143</v>
      </c>
      <c r="N42" s="109" t="s">
        <v>219</v>
      </c>
      <c r="O42" s="110" t="s">
        <v>208</v>
      </c>
      <c r="P42" t="s">
        <v>153</v>
      </c>
      <c r="Q42" s="104" t="s">
        <v>155</v>
      </c>
      <c r="R42" s="104" t="s">
        <v>155</v>
      </c>
      <c r="S42" s="104" t="s">
        <v>162</v>
      </c>
      <c r="T42" s="104" t="s">
        <v>165</v>
      </c>
      <c r="U42" s="105">
        <v>15</v>
      </c>
      <c r="V42" s="104" t="s">
        <v>171</v>
      </c>
      <c r="AF42" t="s">
        <v>26</v>
      </c>
      <c r="AH42" t="s">
        <v>26</v>
      </c>
      <c r="AJ42" t="s">
        <v>26</v>
      </c>
      <c r="AL42" t="s">
        <v>26</v>
      </c>
    </row>
    <row r="43" spans="1:38" ht="15" customHeight="1">
      <c r="A43" s="193" t="s">
        <v>218</v>
      </c>
      <c r="B43">
        <f t="shared" ca="1" si="0"/>
        <v>44</v>
      </c>
      <c r="C43" s="104" t="s">
        <v>204</v>
      </c>
      <c r="D43" s="104" t="s">
        <v>27</v>
      </c>
      <c r="E43" s="104" t="s">
        <v>27</v>
      </c>
      <c r="F43" s="104" t="s">
        <v>205</v>
      </c>
      <c r="G43" s="104" t="s">
        <v>209</v>
      </c>
      <c r="H43" s="107" t="s">
        <v>216</v>
      </c>
      <c r="I43" s="193" t="str">
        <f>CONCATENATE("2220456", VLOOKUP(G43,[1]EQUIVALENCIAS!$A$1:$B$11,2,FALSE))</f>
        <v>222045607</v>
      </c>
      <c r="J43">
        <v>1</v>
      </c>
      <c r="K43" s="106">
        <v>3000</v>
      </c>
      <c r="L43" t="s">
        <v>140</v>
      </c>
      <c r="M43" t="s">
        <v>143</v>
      </c>
      <c r="N43" s="109" t="s">
        <v>219</v>
      </c>
      <c r="O43" s="110" t="s">
        <v>208</v>
      </c>
      <c r="P43" t="s">
        <v>153</v>
      </c>
      <c r="Q43" s="104" t="s">
        <v>155</v>
      </c>
      <c r="R43" s="104" t="s">
        <v>155</v>
      </c>
      <c r="S43" s="104" t="s">
        <v>162</v>
      </c>
      <c r="T43" s="104" t="s">
        <v>165</v>
      </c>
      <c r="U43" s="105">
        <v>15</v>
      </c>
      <c r="V43" s="104" t="s">
        <v>171</v>
      </c>
      <c r="AF43" t="s">
        <v>26</v>
      </c>
      <c r="AH43" t="s">
        <v>26</v>
      </c>
      <c r="AJ43" t="s">
        <v>26</v>
      </c>
      <c r="AL43" t="s">
        <v>26</v>
      </c>
    </row>
    <row r="44" spans="1:38" ht="15" customHeight="1">
      <c r="A44" s="193" t="s">
        <v>218</v>
      </c>
      <c r="B44">
        <f t="shared" ca="1" si="0"/>
        <v>44</v>
      </c>
      <c r="C44" s="104" t="s">
        <v>204</v>
      </c>
      <c r="D44" s="104" t="s">
        <v>27</v>
      </c>
      <c r="E44" s="104" t="s">
        <v>27</v>
      </c>
      <c r="F44" s="104" t="s">
        <v>205</v>
      </c>
      <c r="G44" s="104" t="s">
        <v>124</v>
      </c>
      <c r="H44" s="107" t="s">
        <v>216</v>
      </c>
      <c r="I44" s="193" t="str">
        <f>CONCATENATE("2220456", VLOOKUP(G44,[1]EQUIVALENCIAS!$A$1:$B$11,2,FALSE))</f>
        <v>222045608</v>
      </c>
      <c r="J44">
        <v>1</v>
      </c>
      <c r="K44" s="106">
        <v>3000</v>
      </c>
      <c r="L44" t="s">
        <v>140</v>
      </c>
      <c r="M44" t="s">
        <v>143</v>
      </c>
      <c r="N44" s="109" t="s">
        <v>219</v>
      </c>
      <c r="O44" s="110" t="s">
        <v>208</v>
      </c>
      <c r="P44" t="s">
        <v>153</v>
      </c>
      <c r="Q44" s="104" t="s">
        <v>155</v>
      </c>
      <c r="R44" s="104" t="s">
        <v>155</v>
      </c>
      <c r="S44" s="104" t="s">
        <v>162</v>
      </c>
      <c r="T44" s="104" t="s">
        <v>165</v>
      </c>
      <c r="U44" s="105">
        <v>15</v>
      </c>
      <c r="V44" s="104" t="s">
        <v>171</v>
      </c>
      <c r="AF44" t="s">
        <v>26</v>
      </c>
      <c r="AH44" t="s">
        <v>26</v>
      </c>
      <c r="AJ44" t="s">
        <v>26</v>
      </c>
      <c r="AL44" t="s">
        <v>26</v>
      </c>
    </row>
    <row r="45" spans="1:38" ht="15" customHeight="1">
      <c r="A45" s="193" t="s">
        <v>218</v>
      </c>
      <c r="B45">
        <f t="shared" ca="1" si="0"/>
        <v>44</v>
      </c>
      <c r="C45" s="104" t="s">
        <v>204</v>
      </c>
      <c r="D45" s="104" t="s">
        <v>27</v>
      </c>
      <c r="E45" s="104" t="s">
        <v>27</v>
      </c>
      <c r="F45" s="104" t="s">
        <v>205</v>
      </c>
      <c r="G45" s="104" t="s">
        <v>210</v>
      </c>
      <c r="H45" s="107" t="s">
        <v>216</v>
      </c>
      <c r="I45" s="193" t="str">
        <f>CONCATENATE("2220456", VLOOKUP(G45,[1]EQUIVALENCIAS!$A$1:$B$11,2,FALSE))</f>
        <v>222045609</v>
      </c>
      <c r="J45">
        <v>1</v>
      </c>
      <c r="K45" s="106">
        <v>3000</v>
      </c>
      <c r="L45" t="s">
        <v>140</v>
      </c>
      <c r="M45" t="s">
        <v>143</v>
      </c>
      <c r="N45" s="109" t="s">
        <v>219</v>
      </c>
      <c r="O45" s="110" t="s">
        <v>208</v>
      </c>
      <c r="P45" t="s">
        <v>153</v>
      </c>
      <c r="Q45" s="104" t="s">
        <v>155</v>
      </c>
      <c r="R45" s="104" t="s">
        <v>155</v>
      </c>
      <c r="S45" s="104" t="s">
        <v>162</v>
      </c>
      <c r="T45" s="104" t="s">
        <v>165</v>
      </c>
      <c r="U45" s="105">
        <v>15</v>
      </c>
      <c r="V45" s="104" t="s">
        <v>171</v>
      </c>
      <c r="AF45" t="s">
        <v>26</v>
      </c>
      <c r="AH45" t="s">
        <v>26</v>
      </c>
      <c r="AJ45" t="s">
        <v>26</v>
      </c>
      <c r="AL45" t="s">
        <v>26</v>
      </c>
    </row>
    <row r="46" spans="1:38">
      <c r="B46">
        <f t="shared" ca="1" si="0"/>
        <v>0</v>
      </c>
      <c r="D46" t="s">
        <v>26</v>
      </c>
      <c r="E46" t="s">
        <v>85</v>
      </c>
      <c r="F46" t="s">
        <v>85</v>
      </c>
      <c r="G46" t="s">
        <v>85</v>
      </c>
      <c r="J46">
        <v>1</v>
      </c>
      <c r="L46" t="s">
        <v>140</v>
      </c>
      <c r="M46" t="s">
        <v>143</v>
      </c>
      <c r="P46" t="s">
        <v>153</v>
      </c>
      <c r="Q46" t="s">
        <v>26</v>
      </c>
      <c r="R46" t="s">
        <v>26</v>
      </c>
      <c r="S46" t="s">
        <v>26</v>
      </c>
      <c r="T46" t="s">
        <v>26</v>
      </c>
      <c r="V46" t="s">
        <v>26</v>
      </c>
      <c r="AF46" t="s">
        <v>26</v>
      </c>
      <c r="AH46" t="s">
        <v>26</v>
      </c>
      <c r="AJ46" t="s">
        <v>26</v>
      </c>
      <c r="AL46" t="s">
        <v>26</v>
      </c>
    </row>
    <row r="47" spans="1:38">
      <c r="B47">
        <f t="shared" ca="1" si="0"/>
        <v>0</v>
      </c>
      <c r="D47" t="s">
        <v>26</v>
      </c>
      <c r="E47" t="s">
        <v>85</v>
      </c>
      <c r="F47" t="s">
        <v>85</v>
      </c>
      <c r="G47" t="s">
        <v>85</v>
      </c>
      <c r="J47">
        <v>1</v>
      </c>
      <c r="L47" t="s">
        <v>140</v>
      </c>
      <c r="M47" t="s">
        <v>143</v>
      </c>
      <c r="P47" t="s">
        <v>153</v>
      </c>
      <c r="Q47" t="s">
        <v>26</v>
      </c>
      <c r="R47" t="s">
        <v>26</v>
      </c>
      <c r="S47" t="s">
        <v>26</v>
      </c>
      <c r="T47" t="s">
        <v>26</v>
      </c>
      <c r="V47" t="s">
        <v>26</v>
      </c>
      <c r="AF47" t="s">
        <v>26</v>
      </c>
      <c r="AH47" t="s">
        <v>26</v>
      </c>
      <c r="AJ47" t="s">
        <v>26</v>
      </c>
      <c r="AL47" t="s">
        <v>26</v>
      </c>
    </row>
    <row r="48" spans="1:38">
      <c r="B48">
        <f t="shared" ca="1" si="0"/>
        <v>0</v>
      </c>
      <c r="D48" t="s">
        <v>26</v>
      </c>
      <c r="E48" t="s">
        <v>85</v>
      </c>
      <c r="F48" t="s">
        <v>85</v>
      </c>
      <c r="G48" t="s">
        <v>85</v>
      </c>
      <c r="J48">
        <v>1</v>
      </c>
      <c r="L48" t="s">
        <v>140</v>
      </c>
      <c r="M48" t="s">
        <v>143</v>
      </c>
      <c r="P48" t="s">
        <v>153</v>
      </c>
      <c r="Q48" t="s">
        <v>26</v>
      </c>
      <c r="R48" t="s">
        <v>26</v>
      </c>
      <c r="S48" t="s">
        <v>26</v>
      </c>
      <c r="T48" t="s">
        <v>26</v>
      </c>
      <c r="V48" t="s">
        <v>26</v>
      </c>
      <c r="AF48" t="s">
        <v>26</v>
      </c>
      <c r="AH48" t="s">
        <v>26</v>
      </c>
      <c r="AJ48" t="s">
        <v>26</v>
      </c>
      <c r="AL48" t="s">
        <v>26</v>
      </c>
    </row>
    <row r="49" spans="2:38">
      <c r="B49">
        <f t="shared" ca="1" si="0"/>
        <v>0</v>
      </c>
      <c r="D49" t="s">
        <v>26</v>
      </c>
      <c r="E49" t="s">
        <v>85</v>
      </c>
      <c r="F49" t="s">
        <v>85</v>
      </c>
      <c r="G49" t="s">
        <v>85</v>
      </c>
      <c r="J49">
        <v>1</v>
      </c>
      <c r="L49" t="s">
        <v>140</v>
      </c>
      <c r="M49" t="s">
        <v>143</v>
      </c>
      <c r="P49" t="s">
        <v>153</v>
      </c>
      <c r="Q49" t="s">
        <v>26</v>
      </c>
      <c r="R49" t="s">
        <v>26</v>
      </c>
      <c r="S49" t="s">
        <v>26</v>
      </c>
      <c r="T49" t="s">
        <v>26</v>
      </c>
      <c r="V49" t="s">
        <v>26</v>
      </c>
      <c r="AF49" t="s">
        <v>26</v>
      </c>
      <c r="AH49" t="s">
        <v>26</v>
      </c>
      <c r="AJ49" t="s">
        <v>26</v>
      </c>
      <c r="AL49" t="s">
        <v>26</v>
      </c>
    </row>
    <row r="50" spans="2:38">
      <c r="B50">
        <f t="shared" ca="1" si="0"/>
        <v>0</v>
      </c>
      <c r="D50" t="s">
        <v>26</v>
      </c>
      <c r="E50" t="s">
        <v>85</v>
      </c>
      <c r="F50" t="s">
        <v>85</v>
      </c>
      <c r="G50" t="s">
        <v>85</v>
      </c>
      <c r="J50">
        <v>1</v>
      </c>
      <c r="L50" t="s">
        <v>140</v>
      </c>
      <c r="M50" t="s">
        <v>143</v>
      </c>
      <c r="P50" t="s">
        <v>153</v>
      </c>
      <c r="Q50" t="s">
        <v>26</v>
      </c>
      <c r="R50" t="s">
        <v>26</v>
      </c>
      <c r="S50" t="s">
        <v>26</v>
      </c>
      <c r="T50" t="s">
        <v>26</v>
      </c>
      <c r="V50" t="s">
        <v>26</v>
      </c>
      <c r="AF50" t="s">
        <v>26</v>
      </c>
      <c r="AH50" t="s">
        <v>26</v>
      </c>
      <c r="AJ50" t="s">
        <v>26</v>
      </c>
      <c r="AL50" t="s">
        <v>26</v>
      </c>
    </row>
    <row r="51" spans="2:38">
      <c r="B51">
        <f t="shared" ca="1" si="0"/>
        <v>0</v>
      </c>
      <c r="D51" t="s">
        <v>26</v>
      </c>
      <c r="E51" t="s">
        <v>85</v>
      </c>
      <c r="F51" t="s">
        <v>85</v>
      </c>
      <c r="G51" t="s">
        <v>85</v>
      </c>
      <c r="J51">
        <v>1</v>
      </c>
      <c r="L51" t="s">
        <v>140</v>
      </c>
      <c r="M51" t="s">
        <v>143</v>
      </c>
      <c r="P51" t="s">
        <v>153</v>
      </c>
      <c r="Q51" t="s">
        <v>26</v>
      </c>
      <c r="R51" t="s">
        <v>26</v>
      </c>
      <c r="S51" t="s">
        <v>26</v>
      </c>
      <c r="T51" t="s">
        <v>26</v>
      </c>
      <c r="V51" t="s">
        <v>26</v>
      </c>
      <c r="AF51" t="s">
        <v>26</v>
      </c>
      <c r="AH51" t="s">
        <v>26</v>
      </c>
      <c r="AJ51" t="s">
        <v>26</v>
      </c>
      <c r="AL51" t="s">
        <v>26</v>
      </c>
    </row>
    <row r="52" spans="2:38">
      <c r="B52">
        <f t="shared" ca="1" si="0"/>
        <v>0</v>
      </c>
      <c r="D52" t="s">
        <v>26</v>
      </c>
      <c r="E52" t="s">
        <v>85</v>
      </c>
      <c r="F52" t="s">
        <v>85</v>
      </c>
      <c r="G52" t="s">
        <v>85</v>
      </c>
      <c r="J52">
        <v>1</v>
      </c>
      <c r="L52" t="s">
        <v>140</v>
      </c>
      <c r="M52" t="s">
        <v>143</v>
      </c>
      <c r="P52" t="s">
        <v>153</v>
      </c>
      <c r="Q52" t="s">
        <v>26</v>
      </c>
      <c r="R52" t="s">
        <v>26</v>
      </c>
      <c r="S52" t="s">
        <v>26</v>
      </c>
      <c r="T52" t="s">
        <v>26</v>
      </c>
      <c r="V52" t="s">
        <v>26</v>
      </c>
      <c r="AF52" t="s">
        <v>26</v>
      </c>
      <c r="AH52" t="s">
        <v>26</v>
      </c>
      <c r="AJ52" t="s">
        <v>26</v>
      </c>
      <c r="AL52" t="s">
        <v>26</v>
      </c>
    </row>
    <row r="53" spans="2:38">
      <c r="B53">
        <f t="shared" ca="1" si="0"/>
        <v>0</v>
      </c>
      <c r="D53" t="s">
        <v>26</v>
      </c>
      <c r="E53" t="s">
        <v>85</v>
      </c>
      <c r="F53" t="s">
        <v>85</v>
      </c>
      <c r="G53" t="s">
        <v>85</v>
      </c>
      <c r="J53">
        <v>1</v>
      </c>
      <c r="L53" t="s">
        <v>140</v>
      </c>
      <c r="M53" t="s">
        <v>143</v>
      </c>
      <c r="P53" t="s">
        <v>153</v>
      </c>
      <c r="Q53" t="s">
        <v>26</v>
      </c>
      <c r="R53" t="s">
        <v>26</v>
      </c>
      <c r="S53" t="s">
        <v>26</v>
      </c>
      <c r="T53" t="s">
        <v>26</v>
      </c>
      <c r="V53" t="s">
        <v>26</v>
      </c>
      <c r="AF53" t="s">
        <v>26</v>
      </c>
      <c r="AH53" t="s">
        <v>26</v>
      </c>
      <c r="AJ53" t="s">
        <v>26</v>
      </c>
      <c r="AL53" t="s">
        <v>26</v>
      </c>
    </row>
    <row r="54" spans="2:38">
      <c r="B54">
        <f t="shared" ca="1" si="0"/>
        <v>0</v>
      </c>
      <c r="D54" t="s">
        <v>26</v>
      </c>
      <c r="E54" t="s">
        <v>85</v>
      </c>
      <c r="F54" t="s">
        <v>85</v>
      </c>
      <c r="G54" t="s">
        <v>85</v>
      </c>
      <c r="J54">
        <v>1</v>
      </c>
      <c r="L54" t="s">
        <v>140</v>
      </c>
      <c r="M54" t="s">
        <v>143</v>
      </c>
      <c r="P54" t="s">
        <v>153</v>
      </c>
      <c r="Q54" t="s">
        <v>26</v>
      </c>
      <c r="R54" t="s">
        <v>26</v>
      </c>
      <c r="S54" t="s">
        <v>26</v>
      </c>
      <c r="T54" t="s">
        <v>26</v>
      </c>
      <c r="V54" t="s">
        <v>26</v>
      </c>
      <c r="AF54" t="s">
        <v>26</v>
      </c>
      <c r="AH54" t="s">
        <v>26</v>
      </c>
      <c r="AJ54" t="s">
        <v>26</v>
      </c>
      <c r="AL54" t="s">
        <v>26</v>
      </c>
    </row>
    <row r="55" spans="2:38">
      <c r="B55">
        <f t="shared" ca="1" si="0"/>
        <v>0</v>
      </c>
      <c r="D55" t="s">
        <v>26</v>
      </c>
      <c r="E55" t="s">
        <v>85</v>
      </c>
      <c r="F55" t="s">
        <v>85</v>
      </c>
      <c r="G55" t="s">
        <v>85</v>
      </c>
      <c r="J55">
        <v>1</v>
      </c>
      <c r="L55" t="s">
        <v>140</v>
      </c>
      <c r="M55" t="s">
        <v>143</v>
      </c>
      <c r="P55" t="s">
        <v>153</v>
      </c>
      <c r="Q55" t="s">
        <v>26</v>
      </c>
      <c r="R55" t="s">
        <v>26</v>
      </c>
      <c r="S55" t="s">
        <v>26</v>
      </c>
      <c r="T55" t="s">
        <v>26</v>
      </c>
      <c r="V55" t="s">
        <v>26</v>
      </c>
      <c r="AF55" t="s">
        <v>26</v>
      </c>
      <c r="AH55" t="s">
        <v>26</v>
      </c>
      <c r="AJ55" t="s">
        <v>26</v>
      </c>
      <c r="AL55" t="s">
        <v>26</v>
      </c>
    </row>
    <row r="56" spans="2:38">
      <c r="B56">
        <f t="shared" ca="1" si="0"/>
        <v>0</v>
      </c>
      <c r="D56" t="s">
        <v>26</v>
      </c>
      <c r="E56" t="s">
        <v>85</v>
      </c>
      <c r="F56" t="s">
        <v>85</v>
      </c>
      <c r="G56" t="s">
        <v>85</v>
      </c>
      <c r="J56">
        <v>1</v>
      </c>
      <c r="L56" t="s">
        <v>140</v>
      </c>
      <c r="M56" t="s">
        <v>143</v>
      </c>
      <c r="P56" t="s">
        <v>153</v>
      </c>
      <c r="Q56" t="s">
        <v>26</v>
      </c>
      <c r="R56" t="s">
        <v>26</v>
      </c>
      <c r="S56" t="s">
        <v>26</v>
      </c>
      <c r="T56" t="s">
        <v>26</v>
      </c>
      <c r="V56" t="s">
        <v>26</v>
      </c>
      <c r="AF56" t="s">
        <v>26</v>
      </c>
      <c r="AH56" t="s">
        <v>26</v>
      </c>
      <c r="AJ56" t="s">
        <v>26</v>
      </c>
      <c r="AL56" t="s">
        <v>26</v>
      </c>
    </row>
    <row r="57" spans="2:38">
      <c r="B57">
        <f t="shared" ca="1" si="0"/>
        <v>0</v>
      </c>
      <c r="D57" t="s">
        <v>26</v>
      </c>
      <c r="E57" t="s">
        <v>85</v>
      </c>
      <c r="F57" t="s">
        <v>85</v>
      </c>
      <c r="G57" t="s">
        <v>85</v>
      </c>
      <c r="J57">
        <v>1</v>
      </c>
      <c r="L57" t="s">
        <v>140</v>
      </c>
      <c r="M57" t="s">
        <v>143</v>
      </c>
      <c r="P57" t="s">
        <v>153</v>
      </c>
      <c r="Q57" t="s">
        <v>26</v>
      </c>
      <c r="R57" t="s">
        <v>26</v>
      </c>
      <c r="S57" t="s">
        <v>26</v>
      </c>
      <c r="T57" t="s">
        <v>26</v>
      </c>
      <c r="V57" t="s">
        <v>26</v>
      </c>
      <c r="AF57" t="s">
        <v>26</v>
      </c>
      <c r="AH57" t="s">
        <v>26</v>
      </c>
      <c r="AJ57" t="s">
        <v>26</v>
      </c>
      <c r="AL57" t="s">
        <v>26</v>
      </c>
    </row>
    <row r="58" spans="2:38">
      <c r="B58">
        <f t="shared" ca="1" si="0"/>
        <v>0</v>
      </c>
      <c r="D58" t="s">
        <v>26</v>
      </c>
      <c r="E58" t="s">
        <v>85</v>
      </c>
      <c r="F58" t="s">
        <v>85</v>
      </c>
      <c r="G58" t="s">
        <v>85</v>
      </c>
      <c r="J58">
        <v>1</v>
      </c>
      <c r="L58" t="s">
        <v>140</v>
      </c>
      <c r="M58" t="s">
        <v>143</v>
      </c>
      <c r="P58" t="s">
        <v>153</v>
      </c>
      <c r="Q58" t="s">
        <v>26</v>
      </c>
      <c r="R58" t="s">
        <v>26</v>
      </c>
      <c r="S58" t="s">
        <v>26</v>
      </c>
      <c r="T58" t="s">
        <v>26</v>
      </c>
      <c r="V58" t="s">
        <v>26</v>
      </c>
      <c r="AF58" t="s">
        <v>26</v>
      </c>
      <c r="AH58" t="s">
        <v>26</v>
      </c>
      <c r="AJ58" t="s">
        <v>26</v>
      </c>
      <c r="AL58" t="s">
        <v>26</v>
      </c>
    </row>
    <row r="59" spans="2:38">
      <c r="B59">
        <f t="shared" ca="1" si="0"/>
        <v>0</v>
      </c>
      <c r="D59" t="s">
        <v>26</v>
      </c>
      <c r="E59" t="s">
        <v>85</v>
      </c>
      <c r="F59" t="s">
        <v>85</v>
      </c>
      <c r="G59" t="s">
        <v>85</v>
      </c>
      <c r="J59">
        <v>1</v>
      </c>
      <c r="L59" t="s">
        <v>140</v>
      </c>
      <c r="M59" t="s">
        <v>143</v>
      </c>
      <c r="P59" t="s">
        <v>153</v>
      </c>
      <c r="Q59" t="s">
        <v>26</v>
      </c>
      <c r="R59" t="s">
        <v>26</v>
      </c>
      <c r="S59" t="s">
        <v>26</v>
      </c>
      <c r="T59" t="s">
        <v>26</v>
      </c>
      <c r="V59" t="s">
        <v>26</v>
      </c>
      <c r="AF59" t="s">
        <v>26</v>
      </c>
      <c r="AH59" t="s">
        <v>26</v>
      </c>
      <c r="AJ59" t="s">
        <v>26</v>
      </c>
      <c r="AL59" t="s">
        <v>26</v>
      </c>
    </row>
    <row r="60" spans="2:38">
      <c r="B60">
        <f t="shared" ca="1" si="0"/>
        <v>0</v>
      </c>
      <c r="D60" t="s">
        <v>26</v>
      </c>
      <c r="E60" t="s">
        <v>85</v>
      </c>
      <c r="F60" t="s">
        <v>85</v>
      </c>
      <c r="G60" t="s">
        <v>85</v>
      </c>
      <c r="J60">
        <v>1</v>
      </c>
      <c r="L60" t="s">
        <v>140</v>
      </c>
      <c r="M60" t="s">
        <v>143</v>
      </c>
      <c r="P60" t="s">
        <v>153</v>
      </c>
      <c r="Q60" t="s">
        <v>26</v>
      </c>
      <c r="R60" t="s">
        <v>26</v>
      </c>
      <c r="S60" t="s">
        <v>26</v>
      </c>
      <c r="T60" t="s">
        <v>26</v>
      </c>
      <c r="V60" t="s">
        <v>26</v>
      </c>
      <c r="AF60" t="s">
        <v>26</v>
      </c>
      <c r="AH60" t="s">
        <v>26</v>
      </c>
      <c r="AJ60" t="s">
        <v>26</v>
      </c>
      <c r="AL60" t="s">
        <v>26</v>
      </c>
    </row>
    <row r="61" spans="2:38">
      <c r="B61">
        <f t="shared" ca="1" si="0"/>
        <v>0</v>
      </c>
      <c r="D61" t="s">
        <v>26</v>
      </c>
      <c r="E61" t="s">
        <v>85</v>
      </c>
      <c r="F61" t="s">
        <v>85</v>
      </c>
      <c r="G61" t="s">
        <v>85</v>
      </c>
      <c r="J61">
        <v>1</v>
      </c>
      <c r="L61" t="s">
        <v>140</v>
      </c>
      <c r="M61" t="s">
        <v>143</v>
      </c>
      <c r="P61" t="s">
        <v>153</v>
      </c>
      <c r="Q61" t="s">
        <v>26</v>
      </c>
      <c r="R61" t="s">
        <v>26</v>
      </c>
      <c r="S61" t="s">
        <v>26</v>
      </c>
      <c r="T61" t="s">
        <v>26</v>
      </c>
      <c r="V61" t="s">
        <v>26</v>
      </c>
      <c r="AF61" t="s">
        <v>26</v>
      </c>
      <c r="AH61" t="s">
        <v>26</v>
      </c>
      <c r="AJ61" t="s">
        <v>26</v>
      </c>
      <c r="AL61" t="s">
        <v>26</v>
      </c>
    </row>
    <row r="62" spans="2:38">
      <c r="B62">
        <f t="shared" ca="1" si="0"/>
        <v>0</v>
      </c>
      <c r="D62" t="s">
        <v>26</v>
      </c>
      <c r="E62" t="s">
        <v>85</v>
      </c>
      <c r="F62" t="s">
        <v>85</v>
      </c>
      <c r="G62" t="s">
        <v>85</v>
      </c>
      <c r="J62">
        <v>1</v>
      </c>
      <c r="L62" t="s">
        <v>140</v>
      </c>
      <c r="M62" t="s">
        <v>143</v>
      </c>
      <c r="P62" t="s">
        <v>153</v>
      </c>
      <c r="Q62" t="s">
        <v>26</v>
      </c>
      <c r="R62" t="s">
        <v>26</v>
      </c>
      <c r="S62" t="s">
        <v>26</v>
      </c>
      <c r="T62" t="s">
        <v>26</v>
      </c>
      <c r="V62" t="s">
        <v>26</v>
      </c>
      <c r="AF62" t="s">
        <v>26</v>
      </c>
      <c r="AH62" t="s">
        <v>26</v>
      </c>
      <c r="AJ62" t="s">
        <v>26</v>
      </c>
      <c r="AL62" t="s">
        <v>26</v>
      </c>
    </row>
    <row r="63" spans="2:38">
      <c r="B63">
        <f t="shared" ca="1" si="0"/>
        <v>0</v>
      </c>
      <c r="D63" t="s">
        <v>26</v>
      </c>
      <c r="E63" t="s">
        <v>85</v>
      </c>
      <c r="F63" t="s">
        <v>85</v>
      </c>
      <c r="G63" t="s">
        <v>85</v>
      </c>
      <c r="J63">
        <v>1</v>
      </c>
      <c r="L63" t="s">
        <v>140</v>
      </c>
      <c r="M63" t="s">
        <v>143</v>
      </c>
      <c r="P63" t="s">
        <v>153</v>
      </c>
      <c r="Q63" t="s">
        <v>26</v>
      </c>
      <c r="R63" t="s">
        <v>26</v>
      </c>
      <c r="S63" t="s">
        <v>26</v>
      </c>
      <c r="T63" t="s">
        <v>26</v>
      </c>
      <c r="V63" t="s">
        <v>26</v>
      </c>
      <c r="AF63" t="s">
        <v>26</v>
      </c>
      <c r="AH63" t="s">
        <v>26</v>
      </c>
      <c r="AJ63" t="s">
        <v>26</v>
      </c>
      <c r="AL63" t="s">
        <v>26</v>
      </c>
    </row>
    <row r="64" spans="2:38">
      <c r="B64">
        <f t="shared" ca="1" si="0"/>
        <v>0</v>
      </c>
      <c r="D64" t="s">
        <v>26</v>
      </c>
      <c r="E64" t="s">
        <v>85</v>
      </c>
      <c r="F64" t="s">
        <v>85</v>
      </c>
      <c r="G64" t="s">
        <v>85</v>
      </c>
      <c r="J64">
        <v>1</v>
      </c>
      <c r="L64" t="s">
        <v>140</v>
      </c>
      <c r="M64" t="s">
        <v>143</v>
      </c>
      <c r="P64" t="s">
        <v>153</v>
      </c>
      <c r="Q64" t="s">
        <v>26</v>
      </c>
      <c r="R64" t="s">
        <v>26</v>
      </c>
      <c r="S64" t="s">
        <v>26</v>
      </c>
      <c r="T64" t="s">
        <v>26</v>
      </c>
      <c r="V64" t="s">
        <v>26</v>
      </c>
      <c r="AF64" t="s">
        <v>26</v>
      </c>
      <c r="AH64" t="s">
        <v>26</v>
      </c>
      <c r="AJ64" t="s">
        <v>26</v>
      </c>
      <c r="AL64" t="s">
        <v>26</v>
      </c>
    </row>
    <row r="65" spans="2:38">
      <c r="B65">
        <f t="shared" ca="1" si="0"/>
        <v>0</v>
      </c>
      <c r="D65" t="s">
        <v>26</v>
      </c>
      <c r="E65" t="s">
        <v>85</v>
      </c>
      <c r="F65" t="s">
        <v>85</v>
      </c>
      <c r="G65" t="s">
        <v>85</v>
      </c>
      <c r="J65">
        <v>1</v>
      </c>
      <c r="L65" t="s">
        <v>140</v>
      </c>
      <c r="M65" t="s">
        <v>143</v>
      </c>
      <c r="P65" t="s">
        <v>153</v>
      </c>
      <c r="Q65" t="s">
        <v>26</v>
      </c>
      <c r="R65" t="s">
        <v>26</v>
      </c>
      <c r="S65" t="s">
        <v>26</v>
      </c>
      <c r="T65" t="s">
        <v>26</v>
      </c>
      <c r="V65" t="s">
        <v>26</v>
      </c>
      <c r="AF65" t="s">
        <v>26</v>
      </c>
      <c r="AH65" t="s">
        <v>26</v>
      </c>
      <c r="AJ65" t="s">
        <v>26</v>
      </c>
      <c r="AL65" t="s">
        <v>26</v>
      </c>
    </row>
    <row r="66" spans="2:38">
      <c r="B66">
        <f t="shared" ca="1" si="0"/>
        <v>0</v>
      </c>
      <c r="D66" t="s">
        <v>26</v>
      </c>
      <c r="E66" t="s">
        <v>85</v>
      </c>
      <c r="F66" t="s">
        <v>85</v>
      </c>
      <c r="G66" t="s">
        <v>85</v>
      </c>
      <c r="J66">
        <v>1</v>
      </c>
      <c r="L66" t="s">
        <v>140</v>
      </c>
      <c r="M66" t="s">
        <v>143</v>
      </c>
      <c r="P66" t="s">
        <v>153</v>
      </c>
      <c r="Q66" t="s">
        <v>26</v>
      </c>
      <c r="R66" t="s">
        <v>26</v>
      </c>
      <c r="S66" t="s">
        <v>26</v>
      </c>
      <c r="T66" t="s">
        <v>26</v>
      </c>
      <c r="V66" t="s">
        <v>26</v>
      </c>
      <c r="AF66" t="s">
        <v>26</v>
      </c>
      <c r="AH66" t="s">
        <v>26</v>
      </c>
      <c r="AJ66" t="s">
        <v>26</v>
      </c>
      <c r="AL66" t="s">
        <v>26</v>
      </c>
    </row>
    <row r="67" spans="2:38">
      <c r="B67">
        <f t="shared" ca="1" si="0"/>
        <v>0</v>
      </c>
      <c r="D67" t="s">
        <v>26</v>
      </c>
      <c r="E67" t="s">
        <v>85</v>
      </c>
      <c r="F67" t="s">
        <v>85</v>
      </c>
      <c r="G67" t="s">
        <v>85</v>
      </c>
      <c r="J67">
        <v>1</v>
      </c>
      <c r="L67" t="s">
        <v>140</v>
      </c>
      <c r="M67" t="s">
        <v>143</v>
      </c>
      <c r="P67" t="s">
        <v>153</v>
      </c>
      <c r="Q67" t="s">
        <v>26</v>
      </c>
      <c r="R67" t="s">
        <v>26</v>
      </c>
      <c r="S67" t="s">
        <v>26</v>
      </c>
      <c r="T67" t="s">
        <v>26</v>
      </c>
      <c r="V67" t="s">
        <v>26</v>
      </c>
      <c r="AF67" t="s">
        <v>26</v>
      </c>
      <c r="AH67" t="s">
        <v>26</v>
      </c>
      <c r="AJ67" t="s">
        <v>26</v>
      </c>
      <c r="AL67" t="s">
        <v>26</v>
      </c>
    </row>
    <row r="68" spans="2:38">
      <c r="B68">
        <f t="shared" ca="1" si="0"/>
        <v>0</v>
      </c>
      <c r="D68" t="s">
        <v>26</v>
      </c>
      <c r="E68" t="s">
        <v>85</v>
      </c>
      <c r="F68" t="s">
        <v>85</v>
      </c>
      <c r="G68" t="s">
        <v>85</v>
      </c>
      <c r="J68">
        <v>1</v>
      </c>
      <c r="L68" t="s">
        <v>140</v>
      </c>
      <c r="M68" t="s">
        <v>143</v>
      </c>
      <c r="P68" t="s">
        <v>153</v>
      </c>
      <c r="Q68" t="s">
        <v>26</v>
      </c>
      <c r="R68" t="s">
        <v>26</v>
      </c>
      <c r="S68" t="s">
        <v>26</v>
      </c>
      <c r="T68" t="s">
        <v>26</v>
      </c>
      <c r="V68" t="s">
        <v>26</v>
      </c>
      <c r="AF68" t="s">
        <v>26</v>
      </c>
      <c r="AH68" t="s">
        <v>26</v>
      </c>
      <c r="AJ68" t="s">
        <v>26</v>
      </c>
      <c r="AL68" t="s">
        <v>26</v>
      </c>
    </row>
    <row r="69" spans="2:38">
      <c r="B69">
        <f t="shared" ca="1" si="0"/>
        <v>0</v>
      </c>
      <c r="D69" t="s">
        <v>26</v>
      </c>
      <c r="E69" t="s">
        <v>85</v>
      </c>
      <c r="F69" t="s">
        <v>85</v>
      </c>
      <c r="G69" t="s">
        <v>85</v>
      </c>
      <c r="J69">
        <v>1</v>
      </c>
      <c r="L69" t="s">
        <v>140</v>
      </c>
      <c r="M69" t="s">
        <v>143</v>
      </c>
      <c r="P69" t="s">
        <v>153</v>
      </c>
      <c r="Q69" t="s">
        <v>26</v>
      </c>
      <c r="R69" t="s">
        <v>26</v>
      </c>
      <c r="S69" t="s">
        <v>26</v>
      </c>
      <c r="T69" t="s">
        <v>26</v>
      </c>
      <c r="V69" t="s">
        <v>26</v>
      </c>
      <c r="AF69" t="s">
        <v>26</v>
      </c>
      <c r="AH69" t="s">
        <v>26</v>
      </c>
      <c r="AJ69" t="s">
        <v>26</v>
      </c>
      <c r="AL69" t="s">
        <v>26</v>
      </c>
    </row>
    <row r="70" spans="2:38">
      <c r="B70">
        <f t="shared" ref="B70:B133" ca="1" si="1">LEN(INDIRECT(ADDRESS(ROW() + (0),COLUMN() + (-1))))</f>
        <v>0</v>
      </c>
      <c r="D70" t="s">
        <v>26</v>
      </c>
      <c r="E70" t="s">
        <v>85</v>
      </c>
      <c r="F70" t="s">
        <v>85</v>
      </c>
      <c r="G70" t="s">
        <v>85</v>
      </c>
      <c r="J70">
        <v>1</v>
      </c>
      <c r="L70" t="s">
        <v>140</v>
      </c>
      <c r="M70" t="s">
        <v>143</v>
      </c>
      <c r="P70" t="s">
        <v>153</v>
      </c>
      <c r="Q70" t="s">
        <v>26</v>
      </c>
      <c r="R70" t="s">
        <v>26</v>
      </c>
      <c r="S70" t="s">
        <v>26</v>
      </c>
      <c r="T70" t="s">
        <v>26</v>
      </c>
      <c r="V70" t="s">
        <v>26</v>
      </c>
      <c r="AF70" t="s">
        <v>26</v>
      </c>
      <c r="AH70" t="s">
        <v>26</v>
      </c>
      <c r="AJ70" t="s">
        <v>26</v>
      </c>
      <c r="AL70" t="s">
        <v>26</v>
      </c>
    </row>
    <row r="71" spans="2:38">
      <c r="B71">
        <f t="shared" ca="1" si="1"/>
        <v>0</v>
      </c>
      <c r="D71" t="s">
        <v>26</v>
      </c>
      <c r="E71" t="s">
        <v>85</v>
      </c>
      <c r="F71" t="s">
        <v>85</v>
      </c>
      <c r="G71" t="s">
        <v>85</v>
      </c>
      <c r="J71">
        <v>1</v>
      </c>
      <c r="L71" t="s">
        <v>140</v>
      </c>
      <c r="M71" t="s">
        <v>143</v>
      </c>
      <c r="P71" t="s">
        <v>153</v>
      </c>
      <c r="Q71" t="s">
        <v>26</v>
      </c>
      <c r="R71" t="s">
        <v>26</v>
      </c>
      <c r="S71" t="s">
        <v>26</v>
      </c>
      <c r="T71" t="s">
        <v>26</v>
      </c>
      <c r="V71" t="s">
        <v>26</v>
      </c>
      <c r="AF71" t="s">
        <v>26</v>
      </c>
      <c r="AH71" t="s">
        <v>26</v>
      </c>
      <c r="AJ71" t="s">
        <v>26</v>
      </c>
      <c r="AL71" t="s">
        <v>26</v>
      </c>
    </row>
    <row r="72" spans="2:38">
      <c r="B72">
        <f t="shared" ca="1" si="1"/>
        <v>0</v>
      </c>
      <c r="D72" t="s">
        <v>26</v>
      </c>
      <c r="E72" t="s">
        <v>85</v>
      </c>
      <c r="F72" t="s">
        <v>85</v>
      </c>
      <c r="G72" t="s">
        <v>85</v>
      </c>
      <c r="J72">
        <v>1</v>
      </c>
      <c r="L72" t="s">
        <v>140</v>
      </c>
      <c r="M72" t="s">
        <v>143</v>
      </c>
      <c r="P72" t="s">
        <v>153</v>
      </c>
      <c r="Q72" t="s">
        <v>26</v>
      </c>
      <c r="R72" t="s">
        <v>26</v>
      </c>
      <c r="S72" t="s">
        <v>26</v>
      </c>
      <c r="T72" t="s">
        <v>26</v>
      </c>
      <c r="V72" t="s">
        <v>26</v>
      </c>
      <c r="AF72" t="s">
        <v>26</v>
      </c>
      <c r="AH72" t="s">
        <v>26</v>
      </c>
      <c r="AJ72" t="s">
        <v>26</v>
      </c>
      <c r="AL72" t="s">
        <v>26</v>
      </c>
    </row>
    <row r="73" spans="2:38">
      <c r="B73">
        <f t="shared" ca="1" si="1"/>
        <v>0</v>
      </c>
      <c r="D73" t="s">
        <v>26</v>
      </c>
      <c r="E73" t="s">
        <v>85</v>
      </c>
      <c r="F73" t="s">
        <v>85</v>
      </c>
      <c r="G73" t="s">
        <v>85</v>
      </c>
      <c r="J73">
        <v>1</v>
      </c>
      <c r="L73" t="s">
        <v>140</v>
      </c>
      <c r="M73" t="s">
        <v>143</v>
      </c>
      <c r="P73" t="s">
        <v>153</v>
      </c>
      <c r="Q73" t="s">
        <v>26</v>
      </c>
      <c r="R73" t="s">
        <v>26</v>
      </c>
      <c r="S73" t="s">
        <v>26</v>
      </c>
      <c r="T73" t="s">
        <v>26</v>
      </c>
      <c r="V73" t="s">
        <v>26</v>
      </c>
      <c r="AF73" t="s">
        <v>26</v>
      </c>
      <c r="AH73" t="s">
        <v>26</v>
      </c>
      <c r="AJ73" t="s">
        <v>26</v>
      </c>
      <c r="AL73" t="s">
        <v>26</v>
      </c>
    </row>
    <row r="74" spans="2:38">
      <c r="B74">
        <f t="shared" ca="1" si="1"/>
        <v>0</v>
      </c>
      <c r="D74" t="s">
        <v>26</v>
      </c>
      <c r="E74" t="s">
        <v>85</v>
      </c>
      <c r="F74" t="s">
        <v>85</v>
      </c>
      <c r="G74" t="s">
        <v>85</v>
      </c>
      <c r="J74">
        <v>1</v>
      </c>
      <c r="L74" t="s">
        <v>140</v>
      </c>
      <c r="M74" t="s">
        <v>143</v>
      </c>
      <c r="P74" t="s">
        <v>153</v>
      </c>
      <c r="Q74" t="s">
        <v>26</v>
      </c>
      <c r="R74" t="s">
        <v>26</v>
      </c>
      <c r="S74" t="s">
        <v>26</v>
      </c>
      <c r="T74" t="s">
        <v>26</v>
      </c>
      <c r="V74" t="s">
        <v>26</v>
      </c>
      <c r="AF74" t="s">
        <v>26</v>
      </c>
      <c r="AH74" t="s">
        <v>26</v>
      </c>
      <c r="AJ74" t="s">
        <v>26</v>
      </c>
      <c r="AL74" t="s">
        <v>26</v>
      </c>
    </row>
    <row r="75" spans="2:38">
      <c r="B75">
        <f t="shared" ca="1" si="1"/>
        <v>0</v>
      </c>
      <c r="D75" t="s">
        <v>26</v>
      </c>
      <c r="E75" t="s">
        <v>85</v>
      </c>
      <c r="F75" t="s">
        <v>85</v>
      </c>
      <c r="G75" t="s">
        <v>85</v>
      </c>
      <c r="J75">
        <v>1</v>
      </c>
      <c r="L75" t="s">
        <v>140</v>
      </c>
      <c r="M75" t="s">
        <v>143</v>
      </c>
      <c r="P75" t="s">
        <v>153</v>
      </c>
      <c r="Q75" t="s">
        <v>26</v>
      </c>
      <c r="R75" t="s">
        <v>26</v>
      </c>
      <c r="S75" t="s">
        <v>26</v>
      </c>
      <c r="T75" t="s">
        <v>26</v>
      </c>
      <c r="V75" t="s">
        <v>26</v>
      </c>
      <c r="AF75" t="s">
        <v>26</v>
      </c>
      <c r="AH75" t="s">
        <v>26</v>
      </c>
      <c r="AJ75" t="s">
        <v>26</v>
      </c>
      <c r="AL75" t="s">
        <v>26</v>
      </c>
    </row>
    <row r="76" spans="2:38">
      <c r="B76">
        <f t="shared" ca="1" si="1"/>
        <v>0</v>
      </c>
      <c r="D76" t="s">
        <v>26</v>
      </c>
      <c r="E76" t="s">
        <v>85</v>
      </c>
      <c r="F76" t="s">
        <v>85</v>
      </c>
      <c r="G76" t="s">
        <v>85</v>
      </c>
      <c r="J76">
        <v>1</v>
      </c>
      <c r="L76" t="s">
        <v>140</v>
      </c>
      <c r="M76" t="s">
        <v>143</v>
      </c>
      <c r="P76" t="s">
        <v>153</v>
      </c>
      <c r="Q76" t="s">
        <v>26</v>
      </c>
      <c r="R76" t="s">
        <v>26</v>
      </c>
      <c r="S76" t="s">
        <v>26</v>
      </c>
      <c r="T76" t="s">
        <v>26</v>
      </c>
      <c r="V76" t="s">
        <v>26</v>
      </c>
      <c r="AF76" t="s">
        <v>26</v>
      </c>
      <c r="AH76" t="s">
        <v>26</v>
      </c>
      <c r="AJ76" t="s">
        <v>26</v>
      </c>
      <c r="AL76" t="s">
        <v>26</v>
      </c>
    </row>
    <row r="77" spans="2:38">
      <c r="B77">
        <f t="shared" ca="1" si="1"/>
        <v>0</v>
      </c>
      <c r="D77" t="s">
        <v>26</v>
      </c>
      <c r="E77" t="s">
        <v>85</v>
      </c>
      <c r="F77" t="s">
        <v>85</v>
      </c>
      <c r="G77" t="s">
        <v>85</v>
      </c>
      <c r="J77">
        <v>1</v>
      </c>
      <c r="L77" t="s">
        <v>140</v>
      </c>
      <c r="M77" t="s">
        <v>143</v>
      </c>
      <c r="P77" t="s">
        <v>153</v>
      </c>
      <c r="Q77" t="s">
        <v>26</v>
      </c>
      <c r="R77" t="s">
        <v>26</v>
      </c>
      <c r="S77" t="s">
        <v>26</v>
      </c>
      <c r="T77" t="s">
        <v>26</v>
      </c>
      <c r="V77" t="s">
        <v>26</v>
      </c>
      <c r="AF77" t="s">
        <v>26</v>
      </c>
      <c r="AH77" t="s">
        <v>26</v>
      </c>
      <c r="AJ77" t="s">
        <v>26</v>
      </c>
      <c r="AL77" t="s">
        <v>26</v>
      </c>
    </row>
    <row r="78" spans="2:38">
      <c r="B78">
        <f t="shared" ca="1" si="1"/>
        <v>0</v>
      </c>
      <c r="D78" t="s">
        <v>26</v>
      </c>
      <c r="E78" t="s">
        <v>85</v>
      </c>
      <c r="F78" t="s">
        <v>85</v>
      </c>
      <c r="G78" t="s">
        <v>85</v>
      </c>
      <c r="J78">
        <v>1</v>
      </c>
      <c r="L78" t="s">
        <v>140</v>
      </c>
      <c r="M78" t="s">
        <v>143</v>
      </c>
      <c r="P78" t="s">
        <v>153</v>
      </c>
      <c r="Q78" t="s">
        <v>26</v>
      </c>
      <c r="R78" t="s">
        <v>26</v>
      </c>
      <c r="S78" t="s">
        <v>26</v>
      </c>
      <c r="T78" t="s">
        <v>26</v>
      </c>
      <c r="V78" t="s">
        <v>26</v>
      </c>
      <c r="AF78" t="s">
        <v>26</v>
      </c>
      <c r="AH78" t="s">
        <v>26</v>
      </c>
      <c r="AJ78" t="s">
        <v>26</v>
      </c>
      <c r="AL78" t="s">
        <v>26</v>
      </c>
    </row>
    <row r="79" spans="2:38">
      <c r="B79">
        <f t="shared" ca="1" si="1"/>
        <v>0</v>
      </c>
      <c r="D79" t="s">
        <v>26</v>
      </c>
      <c r="E79" t="s">
        <v>85</v>
      </c>
      <c r="F79" t="s">
        <v>85</v>
      </c>
      <c r="G79" t="s">
        <v>85</v>
      </c>
      <c r="J79">
        <v>1</v>
      </c>
      <c r="L79" t="s">
        <v>140</v>
      </c>
      <c r="M79" t="s">
        <v>143</v>
      </c>
      <c r="P79" t="s">
        <v>153</v>
      </c>
      <c r="Q79" t="s">
        <v>26</v>
      </c>
      <c r="R79" t="s">
        <v>26</v>
      </c>
      <c r="S79" t="s">
        <v>26</v>
      </c>
      <c r="T79" t="s">
        <v>26</v>
      </c>
      <c r="V79" t="s">
        <v>26</v>
      </c>
      <c r="AF79" t="s">
        <v>26</v>
      </c>
      <c r="AH79" t="s">
        <v>26</v>
      </c>
      <c r="AJ79" t="s">
        <v>26</v>
      </c>
      <c r="AL79" t="s">
        <v>26</v>
      </c>
    </row>
    <row r="80" spans="2:38">
      <c r="B80">
        <f t="shared" ca="1" si="1"/>
        <v>0</v>
      </c>
      <c r="D80" t="s">
        <v>26</v>
      </c>
      <c r="E80" t="s">
        <v>85</v>
      </c>
      <c r="F80" t="s">
        <v>85</v>
      </c>
      <c r="G80" t="s">
        <v>85</v>
      </c>
      <c r="J80">
        <v>1</v>
      </c>
      <c r="L80" t="s">
        <v>140</v>
      </c>
      <c r="M80" t="s">
        <v>143</v>
      </c>
      <c r="P80" t="s">
        <v>153</v>
      </c>
      <c r="Q80" t="s">
        <v>26</v>
      </c>
      <c r="R80" t="s">
        <v>26</v>
      </c>
      <c r="S80" t="s">
        <v>26</v>
      </c>
      <c r="T80" t="s">
        <v>26</v>
      </c>
      <c r="V80" t="s">
        <v>26</v>
      </c>
      <c r="AF80" t="s">
        <v>26</v>
      </c>
      <c r="AH80" t="s">
        <v>26</v>
      </c>
      <c r="AJ80" t="s">
        <v>26</v>
      </c>
      <c r="AL80" t="s">
        <v>26</v>
      </c>
    </row>
    <row r="81" spans="2:38">
      <c r="B81">
        <f t="shared" ca="1" si="1"/>
        <v>0</v>
      </c>
      <c r="D81" t="s">
        <v>26</v>
      </c>
      <c r="E81" t="s">
        <v>85</v>
      </c>
      <c r="F81" t="s">
        <v>85</v>
      </c>
      <c r="G81" t="s">
        <v>85</v>
      </c>
      <c r="J81">
        <v>1</v>
      </c>
      <c r="L81" t="s">
        <v>140</v>
      </c>
      <c r="M81" t="s">
        <v>143</v>
      </c>
      <c r="P81" t="s">
        <v>153</v>
      </c>
      <c r="Q81" t="s">
        <v>26</v>
      </c>
      <c r="R81" t="s">
        <v>26</v>
      </c>
      <c r="S81" t="s">
        <v>26</v>
      </c>
      <c r="T81" t="s">
        <v>26</v>
      </c>
      <c r="V81" t="s">
        <v>26</v>
      </c>
      <c r="AF81" t="s">
        <v>26</v>
      </c>
      <c r="AH81" t="s">
        <v>26</v>
      </c>
      <c r="AJ81" t="s">
        <v>26</v>
      </c>
      <c r="AL81" t="s">
        <v>26</v>
      </c>
    </row>
    <row r="82" spans="2:38">
      <c r="B82">
        <f t="shared" ca="1" si="1"/>
        <v>0</v>
      </c>
      <c r="D82" t="s">
        <v>26</v>
      </c>
      <c r="E82" t="s">
        <v>85</v>
      </c>
      <c r="F82" t="s">
        <v>85</v>
      </c>
      <c r="G82" t="s">
        <v>85</v>
      </c>
      <c r="J82">
        <v>1</v>
      </c>
      <c r="L82" t="s">
        <v>140</v>
      </c>
      <c r="M82" t="s">
        <v>143</v>
      </c>
      <c r="P82" t="s">
        <v>153</v>
      </c>
      <c r="Q82" t="s">
        <v>26</v>
      </c>
      <c r="R82" t="s">
        <v>26</v>
      </c>
      <c r="S82" t="s">
        <v>26</v>
      </c>
      <c r="T82" t="s">
        <v>26</v>
      </c>
      <c r="V82" t="s">
        <v>26</v>
      </c>
      <c r="AF82" t="s">
        <v>26</v>
      </c>
      <c r="AH82" t="s">
        <v>26</v>
      </c>
      <c r="AJ82" t="s">
        <v>26</v>
      </c>
      <c r="AL82" t="s">
        <v>26</v>
      </c>
    </row>
    <row r="83" spans="2:38">
      <c r="B83">
        <f t="shared" ca="1" si="1"/>
        <v>0</v>
      </c>
      <c r="D83" t="s">
        <v>26</v>
      </c>
      <c r="E83" t="s">
        <v>85</v>
      </c>
      <c r="F83" t="s">
        <v>85</v>
      </c>
      <c r="G83" t="s">
        <v>85</v>
      </c>
      <c r="J83">
        <v>1</v>
      </c>
      <c r="L83" t="s">
        <v>140</v>
      </c>
      <c r="M83" t="s">
        <v>143</v>
      </c>
      <c r="P83" t="s">
        <v>153</v>
      </c>
      <c r="Q83" t="s">
        <v>26</v>
      </c>
      <c r="R83" t="s">
        <v>26</v>
      </c>
      <c r="S83" t="s">
        <v>26</v>
      </c>
      <c r="T83" t="s">
        <v>26</v>
      </c>
      <c r="V83" t="s">
        <v>26</v>
      </c>
      <c r="AF83" t="s">
        <v>26</v>
      </c>
      <c r="AH83" t="s">
        <v>26</v>
      </c>
      <c r="AJ83" t="s">
        <v>26</v>
      </c>
      <c r="AL83" t="s">
        <v>26</v>
      </c>
    </row>
    <row r="84" spans="2:38">
      <c r="B84">
        <f t="shared" ca="1" si="1"/>
        <v>0</v>
      </c>
      <c r="D84" t="s">
        <v>26</v>
      </c>
      <c r="E84" t="s">
        <v>85</v>
      </c>
      <c r="F84" t="s">
        <v>85</v>
      </c>
      <c r="G84" t="s">
        <v>85</v>
      </c>
      <c r="J84">
        <v>1</v>
      </c>
      <c r="L84" t="s">
        <v>140</v>
      </c>
      <c r="M84" t="s">
        <v>143</v>
      </c>
      <c r="P84" t="s">
        <v>153</v>
      </c>
      <c r="Q84" t="s">
        <v>26</v>
      </c>
      <c r="R84" t="s">
        <v>26</v>
      </c>
      <c r="S84" t="s">
        <v>26</v>
      </c>
      <c r="T84" t="s">
        <v>26</v>
      </c>
      <c r="V84" t="s">
        <v>26</v>
      </c>
      <c r="AF84" t="s">
        <v>26</v>
      </c>
      <c r="AH84" t="s">
        <v>26</v>
      </c>
      <c r="AJ84" t="s">
        <v>26</v>
      </c>
      <c r="AL84" t="s">
        <v>26</v>
      </c>
    </row>
    <row r="85" spans="2:38">
      <c r="B85">
        <f t="shared" ca="1" si="1"/>
        <v>0</v>
      </c>
      <c r="D85" t="s">
        <v>26</v>
      </c>
      <c r="E85" t="s">
        <v>85</v>
      </c>
      <c r="F85" t="s">
        <v>85</v>
      </c>
      <c r="G85" t="s">
        <v>85</v>
      </c>
      <c r="J85">
        <v>1</v>
      </c>
      <c r="L85" t="s">
        <v>140</v>
      </c>
      <c r="M85" t="s">
        <v>143</v>
      </c>
      <c r="P85" t="s">
        <v>153</v>
      </c>
      <c r="Q85" t="s">
        <v>26</v>
      </c>
      <c r="R85" t="s">
        <v>26</v>
      </c>
      <c r="S85" t="s">
        <v>26</v>
      </c>
      <c r="T85" t="s">
        <v>26</v>
      </c>
      <c r="V85" t="s">
        <v>26</v>
      </c>
      <c r="AF85" t="s">
        <v>26</v>
      </c>
      <c r="AH85" t="s">
        <v>26</v>
      </c>
      <c r="AJ85" t="s">
        <v>26</v>
      </c>
      <c r="AL85" t="s">
        <v>26</v>
      </c>
    </row>
    <row r="86" spans="2:38">
      <c r="B86">
        <f t="shared" ca="1" si="1"/>
        <v>0</v>
      </c>
      <c r="D86" t="s">
        <v>26</v>
      </c>
      <c r="E86" t="s">
        <v>85</v>
      </c>
      <c r="F86" t="s">
        <v>85</v>
      </c>
      <c r="G86" t="s">
        <v>85</v>
      </c>
      <c r="J86">
        <v>1</v>
      </c>
      <c r="L86" t="s">
        <v>140</v>
      </c>
      <c r="M86" t="s">
        <v>143</v>
      </c>
      <c r="P86" t="s">
        <v>153</v>
      </c>
      <c r="Q86" t="s">
        <v>26</v>
      </c>
      <c r="R86" t="s">
        <v>26</v>
      </c>
      <c r="S86" t="s">
        <v>26</v>
      </c>
      <c r="T86" t="s">
        <v>26</v>
      </c>
      <c r="V86" t="s">
        <v>26</v>
      </c>
      <c r="AF86" t="s">
        <v>26</v>
      </c>
      <c r="AH86" t="s">
        <v>26</v>
      </c>
      <c r="AJ86" t="s">
        <v>26</v>
      </c>
      <c r="AL86" t="s">
        <v>26</v>
      </c>
    </row>
    <row r="87" spans="2:38">
      <c r="B87">
        <f t="shared" ca="1" si="1"/>
        <v>0</v>
      </c>
      <c r="D87" t="s">
        <v>26</v>
      </c>
      <c r="E87" t="s">
        <v>85</v>
      </c>
      <c r="F87" t="s">
        <v>85</v>
      </c>
      <c r="G87" t="s">
        <v>85</v>
      </c>
      <c r="J87">
        <v>1</v>
      </c>
      <c r="L87" t="s">
        <v>140</v>
      </c>
      <c r="M87" t="s">
        <v>143</v>
      </c>
      <c r="P87" t="s">
        <v>153</v>
      </c>
      <c r="Q87" t="s">
        <v>26</v>
      </c>
      <c r="R87" t="s">
        <v>26</v>
      </c>
      <c r="S87" t="s">
        <v>26</v>
      </c>
      <c r="T87" t="s">
        <v>26</v>
      </c>
      <c r="V87" t="s">
        <v>26</v>
      </c>
      <c r="AF87" t="s">
        <v>26</v>
      </c>
      <c r="AH87" t="s">
        <v>26</v>
      </c>
      <c r="AJ87" t="s">
        <v>26</v>
      </c>
      <c r="AL87" t="s">
        <v>26</v>
      </c>
    </row>
    <row r="88" spans="2:38">
      <c r="B88">
        <f t="shared" ca="1" si="1"/>
        <v>0</v>
      </c>
      <c r="D88" t="s">
        <v>26</v>
      </c>
      <c r="E88" t="s">
        <v>85</v>
      </c>
      <c r="F88" t="s">
        <v>85</v>
      </c>
      <c r="G88" t="s">
        <v>85</v>
      </c>
      <c r="J88">
        <v>1</v>
      </c>
      <c r="L88" t="s">
        <v>140</v>
      </c>
      <c r="M88" t="s">
        <v>143</v>
      </c>
      <c r="P88" t="s">
        <v>153</v>
      </c>
      <c r="Q88" t="s">
        <v>26</v>
      </c>
      <c r="R88" t="s">
        <v>26</v>
      </c>
      <c r="S88" t="s">
        <v>26</v>
      </c>
      <c r="T88" t="s">
        <v>26</v>
      </c>
      <c r="V88" t="s">
        <v>26</v>
      </c>
      <c r="AF88" t="s">
        <v>26</v>
      </c>
      <c r="AH88" t="s">
        <v>26</v>
      </c>
      <c r="AJ88" t="s">
        <v>26</v>
      </c>
      <c r="AL88" t="s">
        <v>26</v>
      </c>
    </row>
    <row r="89" spans="2:38">
      <c r="B89">
        <f t="shared" ca="1" si="1"/>
        <v>0</v>
      </c>
      <c r="D89" t="s">
        <v>26</v>
      </c>
      <c r="E89" t="s">
        <v>85</v>
      </c>
      <c r="F89" t="s">
        <v>85</v>
      </c>
      <c r="G89" t="s">
        <v>85</v>
      </c>
      <c r="J89">
        <v>1</v>
      </c>
      <c r="L89" t="s">
        <v>140</v>
      </c>
      <c r="M89" t="s">
        <v>143</v>
      </c>
      <c r="P89" t="s">
        <v>153</v>
      </c>
      <c r="Q89" t="s">
        <v>26</v>
      </c>
      <c r="R89" t="s">
        <v>26</v>
      </c>
      <c r="S89" t="s">
        <v>26</v>
      </c>
      <c r="T89" t="s">
        <v>26</v>
      </c>
      <c r="V89" t="s">
        <v>26</v>
      </c>
      <c r="AF89" t="s">
        <v>26</v>
      </c>
      <c r="AH89" t="s">
        <v>26</v>
      </c>
      <c r="AJ89" t="s">
        <v>26</v>
      </c>
      <c r="AL89" t="s">
        <v>26</v>
      </c>
    </row>
    <row r="90" spans="2:38">
      <c r="B90">
        <f t="shared" ca="1" si="1"/>
        <v>0</v>
      </c>
      <c r="D90" t="s">
        <v>26</v>
      </c>
      <c r="E90" t="s">
        <v>85</v>
      </c>
      <c r="F90" t="s">
        <v>85</v>
      </c>
      <c r="G90" t="s">
        <v>85</v>
      </c>
      <c r="J90">
        <v>1</v>
      </c>
      <c r="L90" t="s">
        <v>140</v>
      </c>
      <c r="M90" t="s">
        <v>143</v>
      </c>
      <c r="P90" t="s">
        <v>153</v>
      </c>
      <c r="Q90" t="s">
        <v>26</v>
      </c>
      <c r="R90" t="s">
        <v>26</v>
      </c>
      <c r="S90" t="s">
        <v>26</v>
      </c>
      <c r="T90" t="s">
        <v>26</v>
      </c>
      <c r="V90" t="s">
        <v>26</v>
      </c>
      <c r="AF90" t="s">
        <v>26</v>
      </c>
      <c r="AH90" t="s">
        <v>26</v>
      </c>
      <c r="AJ90" t="s">
        <v>26</v>
      </c>
      <c r="AL90" t="s">
        <v>26</v>
      </c>
    </row>
    <row r="91" spans="2:38">
      <c r="B91">
        <f t="shared" ca="1" si="1"/>
        <v>0</v>
      </c>
      <c r="D91" t="s">
        <v>26</v>
      </c>
      <c r="E91" t="s">
        <v>85</v>
      </c>
      <c r="F91" t="s">
        <v>85</v>
      </c>
      <c r="G91" t="s">
        <v>85</v>
      </c>
      <c r="J91">
        <v>1</v>
      </c>
      <c r="L91" t="s">
        <v>140</v>
      </c>
      <c r="M91" t="s">
        <v>143</v>
      </c>
      <c r="P91" t="s">
        <v>153</v>
      </c>
      <c r="Q91" t="s">
        <v>26</v>
      </c>
      <c r="R91" t="s">
        <v>26</v>
      </c>
      <c r="S91" t="s">
        <v>26</v>
      </c>
      <c r="T91" t="s">
        <v>26</v>
      </c>
      <c r="V91" t="s">
        <v>26</v>
      </c>
      <c r="AF91" t="s">
        <v>26</v>
      </c>
      <c r="AH91" t="s">
        <v>26</v>
      </c>
      <c r="AJ91" t="s">
        <v>26</v>
      </c>
      <c r="AL91" t="s">
        <v>26</v>
      </c>
    </row>
    <row r="92" spans="2:38">
      <c r="B92">
        <f t="shared" ca="1" si="1"/>
        <v>0</v>
      </c>
      <c r="D92" t="s">
        <v>26</v>
      </c>
      <c r="E92" t="s">
        <v>85</v>
      </c>
      <c r="F92" t="s">
        <v>85</v>
      </c>
      <c r="G92" t="s">
        <v>85</v>
      </c>
      <c r="J92">
        <v>1</v>
      </c>
      <c r="L92" t="s">
        <v>140</v>
      </c>
      <c r="M92" t="s">
        <v>143</v>
      </c>
      <c r="P92" t="s">
        <v>153</v>
      </c>
      <c r="Q92" t="s">
        <v>26</v>
      </c>
      <c r="R92" t="s">
        <v>26</v>
      </c>
      <c r="S92" t="s">
        <v>26</v>
      </c>
      <c r="T92" t="s">
        <v>26</v>
      </c>
      <c r="V92" t="s">
        <v>26</v>
      </c>
      <c r="AF92" t="s">
        <v>26</v>
      </c>
      <c r="AH92" t="s">
        <v>26</v>
      </c>
      <c r="AJ92" t="s">
        <v>26</v>
      </c>
      <c r="AL92" t="s">
        <v>26</v>
      </c>
    </row>
    <row r="93" spans="2:38">
      <c r="B93">
        <f t="shared" ca="1" si="1"/>
        <v>0</v>
      </c>
      <c r="D93" t="s">
        <v>26</v>
      </c>
      <c r="E93" t="s">
        <v>85</v>
      </c>
      <c r="F93" t="s">
        <v>85</v>
      </c>
      <c r="G93" t="s">
        <v>85</v>
      </c>
      <c r="J93">
        <v>1</v>
      </c>
      <c r="L93" t="s">
        <v>140</v>
      </c>
      <c r="M93" t="s">
        <v>143</v>
      </c>
      <c r="P93" t="s">
        <v>153</v>
      </c>
      <c r="Q93" t="s">
        <v>26</v>
      </c>
      <c r="R93" t="s">
        <v>26</v>
      </c>
      <c r="S93" t="s">
        <v>26</v>
      </c>
      <c r="T93" t="s">
        <v>26</v>
      </c>
      <c r="V93" t="s">
        <v>26</v>
      </c>
      <c r="AF93" t="s">
        <v>26</v>
      </c>
      <c r="AH93" t="s">
        <v>26</v>
      </c>
      <c r="AJ93" t="s">
        <v>26</v>
      </c>
      <c r="AL93" t="s">
        <v>26</v>
      </c>
    </row>
    <row r="94" spans="2:38">
      <c r="B94">
        <f t="shared" ca="1" si="1"/>
        <v>0</v>
      </c>
      <c r="D94" t="s">
        <v>26</v>
      </c>
      <c r="E94" t="s">
        <v>85</v>
      </c>
      <c r="F94" t="s">
        <v>85</v>
      </c>
      <c r="G94" t="s">
        <v>85</v>
      </c>
      <c r="J94">
        <v>1</v>
      </c>
      <c r="L94" t="s">
        <v>140</v>
      </c>
      <c r="M94" t="s">
        <v>143</v>
      </c>
      <c r="P94" t="s">
        <v>153</v>
      </c>
      <c r="Q94" t="s">
        <v>26</v>
      </c>
      <c r="R94" t="s">
        <v>26</v>
      </c>
      <c r="S94" t="s">
        <v>26</v>
      </c>
      <c r="T94" t="s">
        <v>26</v>
      </c>
      <c r="V94" t="s">
        <v>26</v>
      </c>
      <c r="AF94" t="s">
        <v>26</v>
      </c>
      <c r="AH94" t="s">
        <v>26</v>
      </c>
      <c r="AJ94" t="s">
        <v>26</v>
      </c>
      <c r="AL94" t="s">
        <v>26</v>
      </c>
    </row>
    <row r="95" spans="2:38">
      <c r="B95">
        <f t="shared" ca="1" si="1"/>
        <v>0</v>
      </c>
      <c r="D95" t="s">
        <v>26</v>
      </c>
      <c r="E95" t="s">
        <v>85</v>
      </c>
      <c r="F95" t="s">
        <v>85</v>
      </c>
      <c r="G95" t="s">
        <v>85</v>
      </c>
      <c r="J95">
        <v>1</v>
      </c>
      <c r="L95" t="s">
        <v>140</v>
      </c>
      <c r="M95" t="s">
        <v>143</v>
      </c>
      <c r="P95" t="s">
        <v>153</v>
      </c>
      <c r="Q95" t="s">
        <v>26</v>
      </c>
      <c r="R95" t="s">
        <v>26</v>
      </c>
      <c r="S95" t="s">
        <v>26</v>
      </c>
      <c r="T95" t="s">
        <v>26</v>
      </c>
      <c r="V95" t="s">
        <v>26</v>
      </c>
      <c r="AF95" t="s">
        <v>26</v>
      </c>
      <c r="AH95" t="s">
        <v>26</v>
      </c>
      <c r="AJ95" t="s">
        <v>26</v>
      </c>
      <c r="AL95" t="s">
        <v>26</v>
      </c>
    </row>
    <row r="96" spans="2:38">
      <c r="B96">
        <f t="shared" ca="1" si="1"/>
        <v>0</v>
      </c>
      <c r="D96" t="s">
        <v>26</v>
      </c>
      <c r="E96" t="s">
        <v>85</v>
      </c>
      <c r="F96" t="s">
        <v>85</v>
      </c>
      <c r="G96" t="s">
        <v>85</v>
      </c>
      <c r="J96">
        <v>1</v>
      </c>
      <c r="L96" t="s">
        <v>140</v>
      </c>
      <c r="M96" t="s">
        <v>143</v>
      </c>
      <c r="P96" t="s">
        <v>153</v>
      </c>
      <c r="Q96" t="s">
        <v>26</v>
      </c>
      <c r="R96" t="s">
        <v>26</v>
      </c>
      <c r="S96" t="s">
        <v>26</v>
      </c>
      <c r="T96" t="s">
        <v>26</v>
      </c>
      <c r="V96" t="s">
        <v>26</v>
      </c>
      <c r="AF96" t="s">
        <v>26</v>
      </c>
      <c r="AH96" t="s">
        <v>26</v>
      </c>
      <c r="AJ96" t="s">
        <v>26</v>
      </c>
      <c r="AL96" t="s">
        <v>26</v>
      </c>
    </row>
    <row r="97" spans="2:38">
      <c r="B97">
        <f t="shared" ca="1" si="1"/>
        <v>0</v>
      </c>
      <c r="D97" t="s">
        <v>26</v>
      </c>
      <c r="E97" t="s">
        <v>85</v>
      </c>
      <c r="F97" t="s">
        <v>85</v>
      </c>
      <c r="G97" t="s">
        <v>85</v>
      </c>
      <c r="J97">
        <v>1</v>
      </c>
      <c r="L97" t="s">
        <v>140</v>
      </c>
      <c r="M97" t="s">
        <v>143</v>
      </c>
      <c r="P97" t="s">
        <v>153</v>
      </c>
      <c r="Q97" t="s">
        <v>26</v>
      </c>
      <c r="R97" t="s">
        <v>26</v>
      </c>
      <c r="S97" t="s">
        <v>26</v>
      </c>
      <c r="T97" t="s">
        <v>26</v>
      </c>
      <c r="V97" t="s">
        <v>26</v>
      </c>
      <c r="AF97" t="s">
        <v>26</v>
      </c>
      <c r="AH97" t="s">
        <v>26</v>
      </c>
      <c r="AJ97" t="s">
        <v>26</v>
      </c>
      <c r="AL97" t="s">
        <v>26</v>
      </c>
    </row>
    <row r="98" spans="2:38">
      <c r="B98">
        <f t="shared" ca="1" si="1"/>
        <v>0</v>
      </c>
      <c r="D98" t="s">
        <v>26</v>
      </c>
      <c r="E98" t="s">
        <v>85</v>
      </c>
      <c r="F98" t="s">
        <v>85</v>
      </c>
      <c r="G98" t="s">
        <v>85</v>
      </c>
      <c r="J98">
        <v>1</v>
      </c>
      <c r="L98" t="s">
        <v>140</v>
      </c>
      <c r="M98" t="s">
        <v>143</v>
      </c>
      <c r="P98" t="s">
        <v>153</v>
      </c>
      <c r="Q98" t="s">
        <v>26</v>
      </c>
      <c r="R98" t="s">
        <v>26</v>
      </c>
      <c r="S98" t="s">
        <v>26</v>
      </c>
      <c r="T98" t="s">
        <v>26</v>
      </c>
      <c r="V98" t="s">
        <v>26</v>
      </c>
      <c r="AF98" t="s">
        <v>26</v>
      </c>
      <c r="AH98" t="s">
        <v>26</v>
      </c>
      <c r="AJ98" t="s">
        <v>26</v>
      </c>
      <c r="AL98" t="s">
        <v>26</v>
      </c>
    </row>
    <row r="99" spans="2:38">
      <c r="B99">
        <f t="shared" ca="1" si="1"/>
        <v>0</v>
      </c>
      <c r="D99" t="s">
        <v>26</v>
      </c>
      <c r="E99" t="s">
        <v>85</v>
      </c>
      <c r="F99" t="s">
        <v>85</v>
      </c>
      <c r="G99" t="s">
        <v>85</v>
      </c>
      <c r="J99">
        <v>1</v>
      </c>
      <c r="L99" t="s">
        <v>140</v>
      </c>
      <c r="M99" t="s">
        <v>143</v>
      </c>
      <c r="P99" t="s">
        <v>153</v>
      </c>
      <c r="Q99" t="s">
        <v>26</v>
      </c>
      <c r="R99" t="s">
        <v>26</v>
      </c>
      <c r="S99" t="s">
        <v>26</v>
      </c>
      <c r="T99" t="s">
        <v>26</v>
      </c>
      <c r="V99" t="s">
        <v>26</v>
      </c>
      <c r="AF99" t="s">
        <v>26</v>
      </c>
      <c r="AH99" t="s">
        <v>26</v>
      </c>
      <c r="AJ99" t="s">
        <v>26</v>
      </c>
      <c r="AL99" t="s">
        <v>26</v>
      </c>
    </row>
    <row r="100" spans="2:38">
      <c r="B100">
        <f t="shared" ca="1" si="1"/>
        <v>0</v>
      </c>
      <c r="D100" t="s">
        <v>26</v>
      </c>
      <c r="E100" t="s">
        <v>85</v>
      </c>
      <c r="F100" t="s">
        <v>85</v>
      </c>
      <c r="G100" t="s">
        <v>85</v>
      </c>
      <c r="J100">
        <v>1</v>
      </c>
      <c r="L100" t="s">
        <v>140</v>
      </c>
      <c r="M100" t="s">
        <v>143</v>
      </c>
      <c r="P100" t="s">
        <v>153</v>
      </c>
      <c r="Q100" t="s">
        <v>26</v>
      </c>
      <c r="R100" t="s">
        <v>26</v>
      </c>
      <c r="S100" t="s">
        <v>26</v>
      </c>
      <c r="T100" t="s">
        <v>26</v>
      </c>
      <c r="V100" t="s">
        <v>26</v>
      </c>
      <c r="AF100" t="s">
        <v>26</v>
      </c>
      <c r="AH100" t="s">
        <v>26</v>
      </c>
      <c r="AJ100" t="s">
        <v>26</v>
      </c>
      <c r="AL100" t="s">
        <v>26</v>
      </c>
    </row>
    <row r="101" spans="2:38">
      <c r="B101">
        <f t="shared" ca="1" si="1"/>
        <v>0</v>
      </c>
      <c r="D101" t="s">
        <v>26</v>
      </c>
      <c r="E101" t="s">
        <v>85</v>
      </c>
      <c r="F101" t="s">
        <v>85</v>
      </c>
      <c r="G101" t="s">
        <v>85</v>
      </c>
      <c r="J101">
        <v>1</v>
      </c>
      <c r="L101" t="s">
        <v>140</v>
      </c>
      <c r="M101" t="s">
        <v>143</v>
      </c>
      <c r="P101" t="s">
        <v>153</v>
      </c>
      <c r="Q101" t="s">
        <v>26</v>
      </c>
      <c r="R101" t="s">
        <v>26</v>
      </c>
      <c r="S101" t="s">
        <v>26</v>
      </c>
      <c r="T101" t="s">
        <v>26</v>
      </c>
      <c r="V101" t="s">
        <v>26</v>
      </c>
      <c r="AF101" t="s">
        <v>26</v>
      </c>
      <c r="AH101" t="s">
        <v>26</v>
      </c>
      <c r="AJ101" t="s">
        <v>26</v>
      </c>
      <c r="AL101" t="s">
        <v>26</v>
      </c>
    </row>
    <row r="102" spans="2:38">
      <c r="B102">
        <f t="shared" ca="1" si="1"/>
        <v>0</v>
      </c>
      <c r="D102" t="s">
        <v>26</v>
      </c>
      <c r="E102" t="s">
        <v>85</v>
      </c>
      <c r="F102" t="s">
        <v>85</v>
      </c>
      <c r="G102" t="s">
        <v>85</v>
      </c>
      <c r="J102">
        <v>1</v>
      </c>
      <c r="L102" t="s">
        <v>140</v>
      </c>
      <c r="M102" t="s">
        <v>143</v>
      </c>
      <c r="P102" t="s">
        <v>153</v>
      </c>
      <c r="Q102" t="s">
        <v>26</v>
      </c>
      <c r="R102" t="s">
        <v>26</v>
      </c>
      <c r="S102" t="s">
        <v>26</v>
      </c>
      <c r="T102" t="s">
        <v>26</v>
      </c>
      <c r="V102" t="s">
        <v>26</v>
      </c>
      <c r="AF102" t="s">
        <v>26</v>
      </c>
      <c r="AH102" t="s">
        <v>26</v>
      </c>
      <c r="AJ102" t="s">
        <v>26</v>
      </c>
      <c r="AL102" t="s">
        <v>26</v>
      </c>
    </row>
    <row r="103" spans="2:38">
      <c r="B103">
        <f t="shared" ca="1" si="1"/>
        <v>0</v>
      </c>
      <c r="D103" t="s">
        <v>26</v>
      </c>
      <c r="E103" t="s">
        <v>85</v>
      </c>
      <c r="F103" t="s">
        <v>85</v>
      </c>
      <c r="G103" t="s">
        <v>85</v>
      </c>
      <c r="J103">
        <v>1</v>
      </c>
      <c r="L103" t="s">
        <v>140</v>
      </c>
      <c r="M103" t="s">
        <v>143</v>
      </c>
      <c r="P103" t="s">
        <v>153</v>
      </c>
      <c r="Q103" t="s">
        <v>26</v>
      </c>
      <c r="R103" t="s">
        <v>26</v>
      </c>
      <c r="S103" t="s">
        <v>26</v>
      </c>
      <c r="T103" t="s">
        <v>26</v>
      </c>
      <c r="V103" t="s">
        <v>26</v>
      </c>
      <c r="AF103" t="s">
        <v>26</v>
      </c>
      <c r="AH103" t="s">
        <v>26</v>
      </c>
      <c r="AJ103" t="s">
        <v>26</v>
      </c>
      <c r="AL103" t="s">
        <v>26</v>
      </c>
    </row>
    <row r="104" spans="2:38">
      <c r="B104">
        <f t="shared" ca="1" si="1"/>
        <v>0</v>
      </c>
      <c r="D104" t="s">
        <v>26</v>
      </c>
      <c r="E104" t="s">
        <v>85</v>
      </c>
      <c r="F104" t="s">
        <v>85</v>
      </c>
      <c r="G104" t="s">
        <v>85</v>
      </c>
      <c r="J104">
        <v>1</v>
      </c>
      <c r="L104" t="s">
        <v>140</v>
      </c>
      <c r="M104" t="s">
        <v>143</v>
      </c>
      <c r="P104" t="s">
        <v>153</v>
      </c>
      <c r="Q104" t="s">
        <v>26</v>
      </c>
      <c r="R104" t="s">
        <v>26</v>
      </c>
      <c r="S104" t="s">
        <v>26</v>
      </c>
      <c r="T104" t="s">
        <v>26</v>
      </c>
      <c r="V104" t="s">
        <v>26</v>
      </c>
      <c r="AF104" t="s">
        <v>26</v>
      </c>
      <c r="AH104" t="s">
        <v>26</v>
      </c>
      <c r="AJ104" t="s">
        <v>26</v>
      </c>
      <c r="AL104" t="s">
        <v>26</v>
      </c>
    </row>
    <row r="105" spans="2:38">
      <c r="B105">
        <f t="shared" ca="1" si="1"/>
        <v>0</v>
      </c>
      <c r="D105" t="s">
        <v>26</v>
      </c>
      <c r="E105" t="s">
        <v>85</v>
      </c>
      <c r="F105" t="s">
        <v>85</v>
      </c>
      <c r="G105" t="s">
        <v>85</v>
      </c>
      <c r="J105">
        <v>1</v>
      </c>
      <c r="L105" t="s">
        <v>140</v>
      </c>
      <c r="M105" t="s">
        <v>143</v>
      </c>
      <c r="P105" t="s">
        <v>153</v>
      </c>
      <c r="Q105" t="s">
        <v>26</v>
      </c>
      <c r="R105" t="s">
        <v>26</v>
      </c>
      <c r="S105" t="s">
        <v>26</v>
      </c>
      <c r="T105" t="s">
        <v>26</v>
      </c>
      <c r="V105" t="s">
        <v>26</v>
      </c>
      <c r="AF105" t="s">
        <v>26</v>
      </c>
      <c r="AH105" t="s">
        <v>26</v>
      </c>
      <c r="AJ105" t="s">
        <v>26</v>
      </c>
      <c r="AL105" t="s">
        <v>26</v>
      </c>
    </row>
    <row r="106" spans="2:38">
      <c r="B106">
        <f t="shared" ca="1" si="1"/>
        <v>0</v>
      </c>
      <c r="D106" t="s">
        <v>26</v>
      </c>
      <c r="E106" t="s">
        <v>85</v>
      </c>
      <c r="F106" t="s">
        <v>85</v>
      </c>
      <c r="G106" t="s">
        <v>85</v>
      </c>
      <c r="J106">
        <v>1</v>
      </c>
      <c r="L106" t="s">
        <v>140</v>
      </c>
      <c r="M106" t="s">
        <v>143</v>
      </c>
      <c r="P106" t="s">
        <v>153</v>
      </c>
      <c r="Q106" t="s">
        <v>26</v>
      </c>
      <c r="R106" t="s">
        <v>26</v>
      </c>
      <c r="S106" t="s">
        <v>26</v>
      </c>
      <c r="T106" t="s">
        <v>26</v>
      </c>
      <c r="V106" t="s">
        <v>26</v>
      </c>
      <c r="AF106" t="s">
        <v>26</v>
      </c>
      <c r="AH106" t="s">
        <v>26</v>
      </c>
      <c r="AJ106" t="s">
        <v>26</v>
      </c>
      <c r="AL106" t="s">
        <v>26</v>
      </c>
    </row>
    <row r="107" spans="2:38">
      <c r="B107">
        <f t="shared" ca="1" si="1"/>
        <v>0</v>
      </c>
      <c r="D107" t="s">
        <v>26</v>
      </c>
      <c r="E107" t="s">
        <v>85</v>
      </c>
      <c r="F107" t="s">
        <v>85</v>
      </c>
      <c r="G107" t="s">
        <v>85</v>
      </c>
      <c r="J107">
        <v>1</v>
      </c>
      <c r="L107" t="s">
        <v>140</v>
      </c>
      <c r="M107" t="s">
        <v>143</v>
      </c>
      <c r="P107" t="s">
        <v>153</v>
      </c>
      <c r="Q107" t="s">
        <v>26</v>
      </c>
      <c r="R107" t="s">
        <v>26</v>
      </c>
      <c r="S107" t="s">
        <v>26</v>
      </c>
      <c r="T107" t="s">
        <v>26</v>
      </c>
      <c r="V107" t="s">
        <v>26</v>
      </c>
      <c r="AF107" t="s">
        <v>26</v>
      </c>
      <c r="AH107" t="s">
        <v>26</v>
      </c>
      <c r="AJ107" t="s">
        <v>26</v>
      </c>
      <c r="AL107" t="s">
        <v>26</v>
      </c>
    </row>
    <row r="108" spans="2:38">
      <c r="B108">
        <f t="shared" ca="1" si="1"/>
        <v>0</v>
      </c>
      <c r="D108" t="s">
        <v>26</v>
      </c>
      <c r="E108" t="s">
        <v>85</v>
      </c>
      <c r="F108" t="s">
        <v>85</v>
      </c>
      <c r="G108" t="s">
        <v>85</v>
      </c>
      <c r="J108">
        <v>1</v>
      </c>
      <c r="L108" t="s">
        <v>140</v>
      </c>
      <c r="M108" t="s">
        <v>143</v>
      </c>
      <c r="P108" t="s">
        <v>153</v>
      </c>
      <c r="Q108" t="s">
        <v>26</v>
      </c>
      <c r="R108" t="s">
        <v>26</v>
      </c>
      <c r="S108" t="s">
        <v>26</v>
      </c>
      <c r="T108" t="s">
        <v>26</v>
      </c>
      <c r="V108" t="s">
        <v>26</v>
      </c>
      <c r="AF108" t="s">
        <v>26</v>
      </c>
      <c r="AH108" t="s">
        <v>26</v>
      </c>
      <c r="AJ108" t="s">
        <v>26</v>
      </c>
      <c r="AL108" t="s">
        <v>26</v>
      </c>
    </row>
    <row r="109" spans="2:38">
      <c r="B109">
        <f t="shared" ca="1" si="1"/>
        <v>0</v>
      </c>
      <c r="D109" t="s">
        <v>26</v>
      </c>
      <c r="E109" t="s">
        <v>85</v>
      </c>
      <c r="F109" t="s">
        <v>85</v>
      </c>
      <c r="G109" t="s">
        <v>85</v>
      </c>
      <c r="J109">
        <v>1</v>
      </c>
      <c r="L109" t="s">
        <v>140</v>
      </c>
      <c r="M109" t="s">
        <v>143</v>
      </c>
      <c r="P109" t="s">
        <v>153</v>
      </c>
      <c r="Q109" t="s">
        <v>26</v>
      </c>
      <c r="R109" t="s">
        <v>26</v>
      </c>
      <c r="S109" t="s">
        <v>26</v>
      </c>
      <c r="T109" t="s">
        <v>26</v>
      </c>
      <c r="V109" t="s">
        <v>26</v>
      </c>
      <c r="AF109" t="s">
        <v>26</v>
      </c>
      <c r="AH109" t="s">
        <v>26</v>
      </c>
      <c r="AJ109" t="s">
        <v>26</v>
      </c>
      <c r="AL109" t="s">
        <v>26</v>
      </c>
    </row>
    <row r="110" spans="2:38">
      <c r="B110">
        <f t="shared" ca="1" si="1"/>
        <v>0</v>
      </c>
      <c r="D110" t="s">
        <v>26</v>
      </c>
      <c r="E110" t="s">
        <v>85</v>
      </c>
      <c r="F110" t="s">
        <v>85</v>
      </c>
      <c r="G110" t="s">
        <v>85</v>
      </c>
      <c r="J110">
        <v>1</v>
      </c>
      <c r="L110" t="s">
        <v>140</v>
      </c>
      <c r="M110" t="s">
        <v>143</v>
      </c>
      <c r="P110" t="s">
        <v>153</v>
      </c>
      <c r="Q110" t="s">
        <v>26</v>
      </c>
      <c r="R110" t="s">
        <v>26</v>
      </c>
      <c r="S110" t="s">
        <v>26</v>
      </c>
      <c r="T110" t="s">
        <v>26</v>
      </c>
      <c r="V110" t="s">
        <v>26</v>
      </c>
      <c r="AF110" t="s">
        <v>26</v>
      </c>
      <c r="AH110" t="s">
        <v>26</v>
      </c>
      <c r="AJ110" t="s">
        <v>26</v>
      </c>
      <c r="AL110" t="s">
        <v>26</v>
      </c>
    </row>
    <row r="111" spans="2:38">
      <c r="B111">
        <f t="shared" ca="1" si="1"/>
        <v>0</v>
      </c>
      <c r="D111" t="s">
        <v>26</v>
      </c>
      <c r="E111" t="s">
        <v>85</v>
      </c>
      <c r="F111" t="s">
        <v>85</v>
      </c>
      <c r="G111" t="s">
        <v>85</v>
      </c>
      <c r="J111">
        <v>1</v>
      </c>
      <c r="L111" t="s">
        <v>140</v>
      </c>
      <c r="M111" t="s">
        <v>143</v>
      </c>
      <c r="P111" t="s">
        <v>153</v>
      </c>
      <c r="Q111" t="s">
        <v>26</v>
      </c>
      <c r="R111" t="s">
        <v>26</v>
      </c>
      <c r="S111" t="s">
        <v>26</v>
      </c>
      <c r="T111" t="s">
        <v>26</v>
      </c>
      <c r="V111" t="s">
        <v>26</v>
      </c>
      <c r="AF111" t="s">
        <v>26</v>
      </c>
      <c r="AH111" t="s">
        <v>26</v>
      </c>
      <c r="AJ111" t="s">
        <v>26</v>
      </c>
      <c r="AL111" t="s">
        <v>26</v>
      </c>
    </row>
    <row r="112" spans="2:38">
      <c r="B112">
        <f t="shared" ca="1" si="1"/>
        <v>0</v>
      </c>
      <c r="D112" t="s">
        <v>26</v>
      </c>
      <c r="E112" t="s">
        <v>85</v>
      </c>
      <c r="F112" t="s">
        <v>85</v>
      </c>
      <c r="G112" t="s">
        <v>85</v>
      </c>
      <c r="J112">
        <v>1</v>
      </c>
      <c r="L112" t="s">
        <v>140</v>
      </c>
      <c r="M112" t="s">
        <v>143</v>
      </c>
      <c r="P112" t="s">
        <v>153</v>
      </c>
      <c r="Q112" t="s">
        <v>26</v>
      </c>
      <c r="R112" t="s">
        <v>26</v>
      </c>
      <c r="S112" t="s">
        <v>26</v>
      </c>
      <c r="T112" t="s">
        <v>26</v>
      </c>
      <c r="V112" t="s">
        <v>26</v>
      </c>
      <c r="AF112" t="s">
        <v>26</v>
      </c>
      <c r="AH112" t="s">
        <v>26</v>
      </c>
      <c r="AJ112" t="s">
        <v>26</v>
      </c>
      <c r="AL112" t="s">
        <v>26</v>
      </c>
    </row>
    <row r="113" spans="2:38">
      <c r="B113">
        <f t="shared" ca="1" si="1"/>
        <v>0</v>
      </c>
      <c r="D113" t="s">
        <v>26</v>
      </c>
      <c r="E113" t="s">
        <v>85</v>
      </c>
      <c r="F113" t="s">
        <v>85</v>
      </c>
      <c r="G113" t="s">
        <v>85</v>
      </c>
      <c r="J113">
        <v>1</v>
      </c>
      <c r="L113" t="s">
        <v>140</v>
      </c>
      <c r="M113" t="s">
        <v>143</v>
      </c>
      <c r="P113" t="s">
        <v>153</v>
      </c>
      <c r="Q113" t="s">
        <v>26</v>
      </c>
      <c r="R113" t="s">
        <v>26</v>
      </c>
      <c r="S113" t="s">
        <v>26</v>
      </c>
      <c r="T113" t="s">
        <v>26</v>
      </c>
      <c r="V113" t="s">
        <v>26</v>
      </c>
      <c r="AF113" t="s">
        <v>26</v>
      </c>
      <c r="AH113" t="s">
        <v>26</v>
      </c>
      <c r="AJ113" t="s">
        <v>26</v>
      </c>
      <c r="AL113" t="s">
        <v>26</v>
      </c>
    </row>
    <row r="114" spans="2:38">
      <c r="B114">
        <f t="shared" ca="1" si="1"/>
        <v>0</v>
      </c>
      <c r="D114" t="s">
        <v>26</v>
      </c>
      <c r="E114" t="s">
        <v>85</v>
      </c>
      <c r="F114" t="s">
        <v>85</v>
      </c>
      <c r="G114" t="s">
        <v>85</v>
      </c>
      <c r="J114">
        <v>1</v>
      </c>
      <c r="L114" t="s">
        <v>140</v>
      </c>
      <c r="M114" t="s">
        <v>143</v>
      </c>
      <c r="P114" t="s">
        <v>153</v>
      </c>
      <c r="Q114" t="s">
        <v>26</v>
      </c>
      <c r="R114" t="s">
        <v>26</v>
      </c>
      <c r="S114" t="s">
        <v>26</v>
      </c>
      <c r="T114" t="s">
        <v>26</v>
      </c>
      <c r="V114" t="s">
        <v>26</v>
      </c>
      <c r="AF114" t="s">
        <v>26</v>
      </c>
      <c r="AH114" t="s">
        <v>26</v>
      </c>
      <c r="AJ114" t="s">
        <v>26</v>
      </c>
      <c r="AL114" t="s">
        <v>26</v>
      </c>
    </row>
    <row r="115" spans="2:38">
      <c r="B115">
        <f t="shared" ca="1" si="1"/>
        <v>0</v>
      </c>
      <c r="D115" t="s">
        <v>26</v>
      </c>
      <c r="E115" t="s">
        <v>85</v>
      </c>
      <c r="F115" t="s">
        <v>85</v>
      </c>
      <c r="G115" t="s">
        <v>85</v>
      </c>
      <c r="J115">
        <v>1</v>
      </c>
      <c r="L115" t="s">
        <v>140</v>
      </c>
      <c r="M115" t="s">
        <v>143</v>
      </c>
      <c r="P115" t="s">
        <v>153</v>
      </c>
      <c r="Q115" t="s">
        <v>26</v>
      </c>
      <c r="R115" t="s">
        <v>26</v>
      </c>
      <c r="S115" t="s">
        <v>26</v>
      </c>
      <c r="T115" t="s">
        <v>26</v>
      </c>
      <c r="V115" t="s">
        <v>26</v>
      </c>
      <c r="AF115" t="s">
        <v>26</v>
      </c>
      <c r="AH115" t="s">
        <v>26</v>
      </c>
      <c r="AJ115" t="s">
        <v>26</v>
      </c>
      <c r="AL115" t="s">
        <v>26</v>
      </c>
    </row>
    <row r="116" spans="2:38">
      <c r="B116">
        <f t="shared" ca="1" si="1"/>
        <v>0</v>
      </c>
      <c r="D116" t="s">
        <v>26</v>
      </c>
      <c r="E116" t="s">
        <v>85</v>
      </c>
      <c r="F116" t="s">
        <v>85</v>
      </c>
      <c r="G116" t="s">
        <v>85</v>
      </c>
      <c r="J116">
        <v>1</v>
      </c>
      <c r="L116" t="s">
        <v>140</v>
      </c>
      <c r="M116" t="s">
        <v>143</v>
      </c>
      <c r="P116" t="s">
        <v>153</v>
      </c>
      <c r="Q116" t="s">
        <v>26</v>
      </c>
      <c r="R116" t="s">
        <v>26</v>
      </c>
      <c r="S116" t="s">
        <v>26</v>
      </c>
      <c r="T116" t="s">
        <v>26</v>
      </c>
      <c r="V116" t="s">
        <v>26</v>
      </c>
      <c r="AF116" t="s">
        <v>26</v>
      </c>
      <c r="AH116" t="s">
        <v>26</v>
      </c>
      <c r="AJ116" t="s">
        <v>26</v>
      </c>
      <c r="AL116" t="s">
        <v>26</v>
      </c>
    </row>
    <row r="117" spans="2:38">
      <c r="B117">
        <f t="shared" ca="1" si="1"/>
        <v>0</v>
      </c>
      <c r="D117" t="s">
        <v>26</v>
      </c>
      <c r="E117" t="s">
        <v>85</v>
      </c>
      <c r="F117" t="s">
        <v>85</v>
      </c>
      <c r="G117" t="s">
        <v>85</v>
      </c>
      <c r="J117">
        <v>1</v>
      </c>
      <c r="L117" t="s">
        <v>140</v>
      </c>
      <c r="M117" t="s">
        <v>143</v>
      </c>
      <c r="P117" t="s">
        <v>153</v>
      </c>
      <c r="Q117" t="s">
        <v>26</v>
      </c>
      <c r="R117" t="s">
        <v>26</v>
      </c>
      <c r="S117" t="s">
        <v>26</v>
      </c>
      <c r="T117" t="s">
        <v>26</v>
      </c>
      <c r="V117" t="s">
        <v>26</v>
      </c>
      <c r="AF117" t="s">
        <v>26</v>
      </c>
      <c r="AH117" t="s">
        <v>26</v>
      </c>
      <c r="AJ117" t="s">
        <v>26</v>
      </c>
      <c r="AL117" t="s">
        <v>26</v>
      </c>
    </row>
    <row r="118" spans="2:38">
      <c r="B118">
        <f t="shared" ca="1" si="1"/>
        <v>0</v>
      </c>
      <c r="D118" t="s">
        <v>26</v>
      </c>
      <c r="E118" t="s">
        <v>85</v>
      </c>
      <c r="F118" t="s">
        <v>85</v>
      </c>
      <c r="G118" t="s">
        <v>85</v>
      </c>
      <c r="J118">
        <v>1</v>
      </c>
      <c r="L118" t="s">
        <v>140</v>
      </c>
      <c r="M118" t="s">
        <v>143</v>
      </c>
      <c r="P118" t="s">
        <v>153</v>
      </c>
      <c r="Q118" t="s">
        <v>26</v>
      </c>
      <c r="R118" t="s">
        <v>26</v>
      </c>
      <c r="S118" t="s">
        <v>26</v>
      </c>
      <c r="T118" t="s">
        <v>26</v>
      </c>
      <c r="V118" t="s">
        <v>26</v>
      </c>
      <c r="AF118" t="s">
        <v>26</v>
      </c>
      <c r="AH118" t="s">
        <v>26</v>
      </c>
      <c r="AJ118" t="s">
        <v>26</v>
      </c>
      <c r="AL118" t="s">
        <v>26</v>
      </c>
    </row>
    <row r="119" spans="2:38">
      <c r="B119">
        <f t="shared" ca="1" si="1"/>
        <v>0</v>
      </c>
      <c r="D119" t="s">
        <v>26</v>
      </c>
      <c r="E119" t="s">
        <v>85</v>
      </c>
      <c r="F119" t="s">
        <v>85</v>
      </c>
      <c r="G119" t="s">
        <v>85</v>
      </c>
      <c r="J119">
        <v>1</v>
      </c>
      <c r="L119" t="s">
        <v>140</v>
      </c>
      <c r="M119" t="s">
        <v>143</v>
      </c>
      <c r="P119" t="s">
        <v>153</v>
      </c>
      <c r="Q119" t="s">
        <v>26</v>
      </c>
      <c r="R119" t="s">
        <v>26</v>
      </c>
      <c r="S119" t="s">
        <v>26</v>
      </c>
      <c r="T119" t="s">
        <v>26</v>
      </c>
      <c r="V119" t="s">
        <v>26</v>
      </c>
      <c r="AF119" t="s">
        <v>26</v>
      </c>
      <c r="AH119" t="s">
        <v>26</v>
      </c>
      <c r="AJ119" t="s">
        <v>26</v>
      </c>
      <c r="AL119" t="s">
        <v>26</v>
      </c>
    </row>
    <row r="120" spans="2:38">
      <c r="B120">
        <f t="shared" ca="1" si="1"/>
        <v>0</v>
      </c>
      <c r="D120" t="s">
        <v>26</v>
      </c>
      <c r="E120" t="s">
        <v>85</v>
      </c>
      <c r="F120" t="s">
        <v>85</v>
      </c>
      <c r="G120" t="s">
        <v>85</v>
      </c>
      <c r="J120">
        <v>1</v>
      </c>
      <c r="L120" t="s">
        <v>140</v>
      </c>
      <c r="M120" t="s">
        <v>143</v>
      </c>
      <c r="P120" t="s">
        <v>153</v>
      </c>
      <c r="Q120" t="s">
        <v>26</v>
      </c>
      <c r="R120" t="s">
        <v>26</v>
      </c>
      <c r="S120" t="s">
        <v>26</v>
      </c>
      <c r="T120" t="s">
        <v>26</v>
      </c>
      <c r="V120" t="s">
        <v>26</v>
      </c>
      <c r="AF120" t="s">
        <v>26</v>
      </c>
      <c r="AH120" t="s">
        <v>26</v>
      </c>
      <c r="AJ120" t="s">
        <v>26</v>
      </c>
      <c r="AL120" t="s">
        <v>26</v>
      </c>
    </row>
    <row r="121" spans="2:38">
      <c r="B121">
        <f t="shared" ca="1" si="1"/>
        <v>0</v>
      </c>
      <c r="D121" t="s">
        <v>26</v>
      </c>
      <c r="E121" t="s">
        <v>85</v>
      </c>
      <c r="F121" t="s">
        <v>85</v>
      </c>
      <c r="G121" t="s">
        <v>85</v>
      </c>
      <c r="J121">
        <v>1</v>
      </c>
      <c r="L121" t="s">
        <v>140</v>
      </c>
      <c r="M121" t="s">
        <v>143</v>
      </c>
      <c r="P121" t="s">
        <v>153</v>
      </c>
      <c r="Q121" t="s">
        <v>26</v>
      </c>
      <c r="R121" t="s">
        <v>26</v>
      </c>
      <c r="S121" t="s">
        <v>26</v>
      </c>
      <c r="T121" t="s">
        <v>26</v>
      </c>
      <c r="V121" t="s">
        <v>26</v>
      </c>
      <c r="AF121" t="s">
        <v>26</v>
      </c>
      <c r="AH121" t="s">
        <v>26</v>
      </c>
      <c r="AJ121" t="s">
        <v>26</v>
      </c>
      <c r="AL121" t="s">
        <v>26</v>
      </c>
    </row>
    <row r="122" spans="2:38">
      <c r="B122">
        <f t="shared" ca="1" si="1"/>
        <v>0</v>
      </c>
      <c r="D122" t="s">
        <v>26</v>
      </c>
      <c r="E122" t="s">
        <v>85</v>
      </c>
      <c r="F122" t="s">
        <v>85</v>
      </c>
      <c r="G122" t="s">
        <v>85</v>
      </c>
      <c r="J122">
        <v>1</v>
      </c>
      <c r="L122" t="s">
        <v>140</v>
      </c>
      <c r="M122" t="s">
        <v>143</v>
      </c>
      <c r="P122" t="s">
        <v>153</v>
      </c>
      <c r="Q122" t="s">
        <v>26</v>
      </c>
      <c r="R122" t="s">
        <v>26</v>
      </c>
      <c r="S122" t="s">
        <v>26</v>
      </c>
      <c r="T122" t="s">
        <v>26</v>
      </c>
      <c r="V122" t="s">
        <v>26</v>
      </c>
      <c r="AF122" t="s">
        <v>26</v>
      </c>
      <c r="AH122" t="s">
        <v>26</v>
      </c>
      <c r="AJ122" t="s">
        <v>26</v>
      </c>
      <c r="AL122" t="s">
        <v>26</v>
      </c>
    </row>
    <row r="123" spans="2:38">
      <c r="B123">
        <f t="shared" ca="1" si="1"/>
        <v>0</v>
      </c>
      <c r="D123" t="s">
        <v>26</v>
      </c>
      <c r="E123" t="s">
        <v>85</v>
      </c>
      <c r="F123" t="s">
        <v>85</v>
      </c>
      <c r="G123" t="s">
        <v>85</v>
      </c>
      <c r="J123">
        <v>1</v>
      </c>
      <c r="L123" t="s">
        <v>140</v>
      </c>
      <c r="M123" t="s">
        <v>143</v>
      </c>
      <c r="P123" t="s">
        <v>153</v>
      </c>
      <c r="Q123" t="s">
        <v>26</v>
      </c>
      <c r="R123" t="s">
        <v>26</v>
      </c>
      <c r="S123" t="s">
        <v>26</v>
      </c>
      <c r="T123" t="s">
        <v>26</v>
      </c>
      <c r="V123" t="s">
        <v>26</v>
      </c>
      <c r="AF123" t="s">
        <v>26</v>
      </c>
      <c r="AH123" t="s">
        <v>26</v>
      </c>
      <c r="AJ123" t="s">
        <v>26</v>
      </c>
      <c r="AL123" t="s">
        <v>26</v>
      </c>
    </row>
    <row r="124" spans="2:38">
      <c r="B124">
        <f t="shared" ca="1" si="1"/>
        <v>0</v>
      </c>
      <c r="D124" t="s">
        <v>26</v>
      </c>
      <c r="E124" t="s">
        <v>85</v>
      </c>
      <c r="F124" t="s">
        <v>85</v>
      </c>
      <c r="G124" t="s">
        <v>85</v>
      </c>
      <c r="J124">
        <v>1</v>
      </c>
      <c r="L124" t="s">
        <v>140</v>
      </c>
      <c r="M124" t="s">
        <v>143</v>
      </c>
      <c r="P124" t="s">
        <v>153</v>
      </c>
      <c r="Q124" t="s">
        <v>26</v>
      </c>
      <c r="R124" t="s">
        <v>26</v>
      </c>
      <c r="S124" t="s">
        <v>26</v>
      </c>
      <c r="T124" t="s">
        <v>26</v>
      </c>
      <c r="V124" t="s">
        <v>26</v>
      </c>
      <c r="AF124" t="s">
        <v>26</v>
      </c>
      <c r="AH124" t="s">
        <v>26</v>
      </c>
      <c r="AJ124" t="s">
        <v>26</v>
      </c>
      <c r="AL124" t="s">
        <v>26</v>
      </c>
    </row>
    <row r="125" spans="2:38">
      <c r="B125">
        <f t="shared" ca="1" si="1"/>
        <v>0</v>
      </c>
      <c r="D125" t="s">
        <v>26</v>
      </c>
      <c r="E125" t="s">
        <v>85</v>
      </c>
      <c r="F125" t="s">
        <v>85</v>
      </c>
      <c r="G125" t="s">
        <v>85</v>
      </c>
      <c r="J125">
        <v>1</v>
      </c>
      <c r="L125" t="s">
        <v>140</v>
      </c>
      <c r="M125" t="s">
        <v>143</v>
      </c>
      <c r="P125" t="s">
        <v>153</v>
      </c>
      <c r="Q125" t="s">
        <v>26</v>
      </c>
      <c r="R125" t="s">
        <v>26</v>
      </c>
      <c r="S125" t="s">
        <v>26</v>
      </c>
      <c r="T125" t="s">
        <v>26</v>
      </c>
      <c r="V125" t="s">
        <v>26</v>
      </c>
      <c r="AF125" t="s">
        <v>26</v>
      </c>
      <c r="AH125" t="s">
        <v>26</v>
      </c>
      <c r="AJ125" t="s">
        <v>26</v>
      </c>
      <c r="AL125" t="s">
        <v>26</v>
      </c>
    </row>
    <row r="126" spans="2:38">
      <c r="B126">
        <f t="shared" ca="1" si="1"/>
        <v>0</v>
      </c>
      <c r="D126" t="s">
        <v>26</v>
      </c>
      <c r="E126" t="s">
        <v>85</v>
      </c>
      <c r="F126" t="s">
        <v>85</v>
      </c>
      <c r="G126" t="s">
        <v>85</v>
      </c>
      <c r="J126">
        <v>1</v>
      </c>
      <c r="L126" t="s">
        <v>140</v>
      </c>
      <c r="M126" t="s">
        <v>143</v>
      </c>
      <c r="P126" t="s">
        <v>153</v>
      </c>
      <c r="Q126" t="s">
        <v>26</v>
      </c>
      <c r="R126" t="s">
        <v>26</v>
      </c>
      <c r="S126" t="s">
        <v>26</v>
      </c>
      <c r="T126" t="s">
        <v>26</v>
      </c>
      <c r="V126" t="s">
        <v>26</v>
      </c>
      <c r="AF126" t="s">
        <v>26</v>
      </c>
      <c r="AH126" t="s">
        <v>26</v>
      </c>
      <c r="AJ126" t="s">
        <v>26</v>
      </c>
      <c r="AL126" t="s">
        <v>26</v>
      </c>
    </row>
    <row r="127" spans="2:38">
      <c r="B127">
        <f t="shared" ca="1" si="1"/>
        <v>0</v>
      </c>
      <c r="D127" t="s">
        <v>26</v>
      </c>
      <c r="E127" t="s">
        <v>85</v>
      </c>
      <c r="F127" t="s">
        <v>85</v>
      </c>
      <c r="G127" t="s">
        <v>85</v>
      </c>
      <c r="J127">
        <v>1</v>
      </c>
      <c r="L127" t="s">
        <v>140</v>
      </c>
      <c r="M127" t="s">
        <v>143</v>
      </c>
      <c r="P127" t="s">
        <v>153</v>
      </c>
      <c r="Q127" t="s">
        <v>26</v>
      </c>
      <c r="R127" t="s">
        <v>26</v>
      </c>
      <c r="S127" t="s">
        <v>26</v>
      </c>
      <c r="T127" t="s">
        <v>26</v>
      </c>
      <c r="V127" t="s">
        <v>26</v>
      </c>
      <c r="AF127" t="s">
        <v>26</v>
      </c>
      <c r="AH127" t="s">
        <v>26</v>
      </c>
      <c r="AJ127" t="s">
        <v>26</v>
      </c>
      <c r="AL127" t="s">
        <v>26</v>
      </c>
    </row>
    <row r="128" spans="2:38">
      <c r="B128">
        <f t="shared" ca="1" si="1"/>
        <v>0</v>
      </c>
      <c r="D128" t="s">
        <v>26</v>
      </c>
      <c r="E128" t="s">
        <v>85</v>
      </c>
      <c r="F128" t="s">
        <v>85</v>
      </c>
      <c r="G128" t="s">
        <v>85</v>
      </c>
      <c r="J128">
        <v>1</v>
      </c>
      <c r="L128" t="s">
        <v>140</v>
      </c>
      <c r="M128" t="s">
        <v>143</v>
      </c>
      <c r="P128" t="s">
        <v>153</v>
      </c>
      <c r="Q128" t="s">
        <v>26</v>
      </c>
      <c r="R128" t="s">
        <v>26</v>
      </c>
      <c r="S128" t="s">
        <v>26</v>
      </c>
      <c r="T128" t="s">
        <v>26</v>
      </c>
      <c r="V128" t="s">
        <v>26</v>
      </c>
      <c r="AF128" t="s">
        <v>26</v>
      </c>
      <c r="AH128" t="s">
        <v>26</v>
      </c>
      <c r="AJ128" t="s">
        <v>26</v>
      </c>
      <c r="AL128" t="s">
        <v>26</v>
      </c>
    </row>
    <row r="129" spans="2:38">
      <c r="B129">
        <f t="shared" ca="1" si="1"/>
        <v>0</v>
      </c>
      <c r="D129" t="s">
        <v>26</v>
      </c>
      <c r="E129" t="s">
        <v>85</v>
      </c>
      <c r="F129" t="s">
        <v>85</v>
      </c>
      <c r="G129" t="s">
        <v>85</v>
      </c>
      <c r="J129">
        <v>1</v>
      </c>
      <c r="L129" t="s">
        <v>140</v>
      </c>
      <c r="M129" t="s">
        <v>143</v>
      </c>
      <c r="P129" t="s">
        <v>153</v>
      </c>
      <c r="Q129" t="s">
        <v>26</v>
      </c>
      <c r="R129" t="s">
        <v>26</v>
      </c>
      <c r="S129" t="s">
        <v>26</v>
      </c>
      <c r="T129" t="s">
        <v>26</v>
      </c>
      <c r="V129" t="s">
        <v>26</v>
      </c>
      <c r="AF129" t="s">
        <v>26</v>
      </c>
      <c r="AH129" t="s">
        <v>26</v>
      </c>
      <c r="AJ129" t="s">
        <v>26</v>
      </c>
      <c r="AL129" t="s">
        <v>26</v>
      </c>
    </row>
    <row r="130" spans="2:38">
      <c r="B130">
        <f t="shared" ca="1" si="1"/>
        <v>0</v>
      </c>
      <c r="D130" t="s">
        <v>26</v>
      </c>
      <c r="E130" t="s">
        <v>85</v>
      </c>
      <c r="F130" t="s">
        <v>85</v>
      </c>
      <c r="G130" t="s">
        <v>85</v>
      </c>
      <c r="J130">
        <v>1</v>
      </c>
      <c r="L130" t="s">
        <v>140</v>
      </c>
      <c r="M130" t="s">
        <v>143</v>
      </c>
      <c r="P130" t="s">
        <v>153</v>
      </c>
      <c r="Q130" t="s">
        <v>26</v>
      </c>
      <c r="R130" t="s">
        <v>26</v>
      </c>
      <c r="S130" t="s">
        <v>26</v>
      </c>
      <c r="T130" t="s">
        <v>26</v>
      </c>
      <c r="V130" t="s">
        <v>26</v>
      </c>
      <c r="AF130" t="s">
        <v>26</v>
      </c>
      <c r="AH130" t="s">
        <v>26</v>
      </c>
      <c r="AJ130" t="s">
        <v>26</v>
      </c>
      <c r="AL130" t="s">
        <v>26</v>
      </c>
    </row>
    <row r="131" spans="2:38">
      <c r="B131">
        <f t="shared" ca="1" si="1"/>
        <v>0</v>
      </c>
      <c r="D131" t="s">
        <v>26</v>
      </c>
      <c r="E131" t="s">
        <v>85</v>
      </c>
      <c r="F131" t="s">
        <v>85</v>
      </c>
      <c r="G131" t="s">
        <v>85</v>
      </c>
      <c r="J131">
        <v>1</v>
      </c>
      <c r="L131" t="s">
        <v>140</v>
      </c>
      <c r="M131" t="s">
        <v>143</v>
      </c>
      <c r="P131" t="s">
        <v>153</v>
      </c>
      <c r="Q131" t="s">
        <v>26</v>
      </c>
      <c r="R131" t="s">
        <v>26</v>
      </c>
      <c r="S131" t="s">
        <v>26</v>
      </c>
      <c r="T131" t="s">
        <v>26</v>
      </c>
      <c r="V131" t="s">
        <v>26</v>
      </c>
      <c r="AF131" t="s">
        <v>26</v>
      </c>
      <c r="AH131" t="s">
        <v>26</v>
      </c>
      <c r="AJ131" t="s">
        <v>26</v>
      </c>
      <c r="AL131" t="s">
        <v>26</v>
      </c>
    </row>
    <row r="132" spans="2:38">
      <c r="B132">
        <f t="shared" ca="1" si="1"/>
        <v>0</v>
      </c>
      <c r="D132" t="s">
        <v>26</v>
      </c>
      <c r="E132" t="s">
        <v>85</v>
      </c>
      <c r="F132" t="s">
        <v>85</v>
      </c>
      <c r="G132" t="s">
        <v>85</v>
      </c>
      <c r="J132">
        <v>1</v>
      </c>
      <c r="L132" t="s">
        <v>140</v>
      </c>
      <c r="M132" t="s">
        <v>143</v>
      </c>
      <c r="P132" t="s">
        <v>153</v>
      </c>
      <c r="Q132" t="s">
        <v>26</v>
      </c>
      <c r="R132" t="s">
        <v>26</v>
      </c>
      <c r="S132" t="s">
        <v>26</v>
      </c>
      <c r="T132" t="s">
        <v>26</v>
      </c>
      <c r="V132" t="s">
        <v>26</v>
      </c>
      <c r="AF132" t="s">
        <v>26</v>
      </c>
      <c r="AH132" t="s">
        <v>26</v>
      </c>
      <c r="AJ132" t="s">
        <v>26</v>
      </c>
      <c r="AL132" t="s">
        <v>26</v>
      </c>
    </row>
    <row r="133" spans="2:38">
      <c r="B133">
        <f t="shared" ca="1" si="1"/>
        <v>0</v>
      </c>
      <c r="D133" t="s">
        <v>26</v>
      </c>
      <c r="E133" t="s">
        <v>85</v>
      </c>
      <c r="F133" t="s">
        <v>85</v>
      </c>
      <c r="G133" t="s">
        <v>85</v>
      </c>
      <c r="J133">
        <v>1</v>
      </c>
      <c r="L133" t="s">
        <v>140</v>
      </c>
      <c r="M133" t="s">
        <v>143</v>
      </c>
      <c r="P133" t="s">
        <v>153</v>
      </c>
      <c r="Q133" t="s">
        <v>26</v>
      </c>
      <c r="R133" t="s">
        <v>26</v>
      </c>
      <c r="S133" t="s">
        <v>26</v>
      </c>
      <c r="T133" t="s">
        <v>26</v>
      </c>
      <c r="V133" t="s">
        <v>26</v>
      </c>
      <c r="AF133" t="s">
        <v>26</v>
      </c>
      <c r="AH133" t="s">
        <v>26</v>
      </c>
      <c r="AJ133" t="s">
        <v>26</v>
      </c>
      <c r="AL133" t="s">
        <v>26</v>
      </c>
    </row>
    <row r="134" spans="2:38">
      <c r="B134">
        <f t="shared" ref="B134:B197" ca="1" si="2">LEN(INDIRECT(ADDRESS(ROW() + (0),COLUMN() + (-1))))</f>
        <v>0</v>
      </c>
      <c r="D134" t="s">
        <v>26</v>
      </c>
      <c r="E134" t="s">
        <v>85</v>
      </c>
      <c r="F134" t="s">
        <v>85</v>
      </c>
      <c r="G134" t="s">
        <v>85</v>
      </c>
      <c r="J134">
        <v>1</v>
      </c>
      <c r="L134" t="s">
        <v>140</v>
      </c>
      <c r="M134" t="s">
        <v>143</v>
      </c>
      <c r="P134" t="s">
        <v>153</v>
      </c>
      <c r="Q134" t="s">
        <v>26</v>
      </c>
      <c r="R134" t="s">
        <v>26</v>
      </c>
      <c r="S134" t="s">
        <v>26</v>
      </c>
      <c r="T134" t="s">
        <v>26</v>
      </c>
      <c r="V134" t="s">
        <v>26</v>
      </c>
      <c r="AF134" t="s">
        <v>26</v>
      </c>
      <c r="AH134" t="s">
        <v>26</v>
      </c>
      <c r="AJ134" t="s">
        <v>26</v>
      </c>
      <c r="AL134" t="s">
        <v>26</v>
      </c>
    </row>
    <row r="135" spans="2:38">
      <c r="B135">
        <f t="shared" ca="1" si="2"/>
        <v>0</v>
      </c>
      <c r="D135" t="s">
        <v>26</v>
      </c>
      <c r="E135" t="s">
        <v>85</v>
      </c>
      <c r="F135" t="s">
        <v>85</v>
      </c>
      <c r="G135" t="s">
        <v>85</v>
      </c>
      <c r="J135">
        <v>1</v>
      </c>
      <c r="L135" t="s">
        <v>140</v>
      </c>
      <c r="M135" t="s">
        <v>143</v>
      </c>
      <c r="P135" t="s">
        <v>153</v>
      </c>
      <c r="Q135" t="s">
        <v>26</v>
      </c>
      <c r="R135" t="s">
        <v>26</v>
      </c>
      <c r="S135" t="s">
        <v>26</v>
      </c>
      <c r="T135" t="s">
        <v>26</v>
      </c>
      <c r="V135" t="s">
        <v>26</v>
      </c>
      <c r="AF135" t="s">
        <v>26</v>
      </c>
      <c r="AH135" t="s">
        <v>26</v>
      </c>
      <c r="AJ135" t="s">
        <v>26</v>
      </c>
      <c r="AL135" t="s">
        <v>26</v>
      </c>
    </row>
    <row r="136" spans="2:38">
      <c r="B136">
        <f t="shared" ca="1" si="2"/>
        <v>0</v>
      </c>
      <c r="D136" t="s">
        <v>26</v>
      </c>
      <c r="E136" t="s">
        <v>85</v>
      </c>
      <c r="F136" t="s">
        <v>85</v>
      </c>
      <c r="G136" t="s">
        <v>85</v>
      </c>
      <c r="J136">
        <v>1</v>
      </c>
      <c r="L136" t="s">
        <v>140</v>
      </c>
      <c r="M136" t="s">
        <v>143</v>
      </c>
      <c r="P136" t="s">
        <v>153</v>
      </c>
      <c r="Q136" t="s">
        <v>26</v>
      </c>
      <c r="R136" t="s">
        <v>26</v>
      </c>
      <c r="S136" t="s">
        <v>26</v>
      </c>
      <c r="T136" t="s">
        <v>26</v>
      </c>
      <c r="V136" t="s">
        <v>26</v>
      </c>
      <c r="AF136" t="s">
        <v>26</v>
      </c>
      <c r="AH136" t="s">
        <v>26</v>
      </c>
      <c r="AJ136" t="s">
        <v>26</v>
      </c>
      <c r="AL136" t="s">
        <v>26</v>
      </c>
    </row>
    <row r="137" spans="2:38">
      <c r="B137">
        <f t="shared" ca="1" si="2"/>
        <v>0</v>
      </c>
      <c r="D137" t="s">
        <v>26</v>
      </c>
      <c r="E137" t="s">
        <v>85</v>
      </c>
      <c r="F137" t="s">
        <v>85</v>
      </c>
      <c r="G137" t="s">
        <v>85</v>
      </c>
      <c r="J137">
        <v>1</v>
      </c>
      <c r="L137" t="s">
        <v>140</v>
      </c>
      <c r="M137" t="s">
        <v>143</v>
      </c>
      <c r="P137" t="s">
        <v>153</v>
      </c>
      <c r="Q137" t="s">
        <v>26</v>
      </c>
      <c r="R137" t="s">
        <v>26</v>
      </c>
      <c r="S137" t="s">
        <v>26</v>
      </c>
      <c r="T137" t="s">
        <v>26</v>
      </c>
      <c r="V137" t="s">
        <v>26</v>
      </c>
      <c r="AF137" t="s">
        <v>26</v>
      </c>
      <c r="AH137" t="s">
        <v>26</v>
      </c>
      <c r="AJ137" t="s">
        <v>26</v>
      </c>
      <c r="AL137" t="s">
        <v>26</v>
      </c>
    </row>
    <row r="138" spans="2:38">
      <c r="B138">
        <f t="shared" ca="1" si="2"/>
        <v>0</v>
      </c>
      <c r="D138" t="s">
        <v>26</v>
      </c>
      <c r="E138" t="s">
        <v>85</v>
      </c>
      <c r="F138" t="s">
        <v>85</v>
      </c>
      <c r="G138" t="s">
        <v>85</v>
      </c>
      <c r="J138">
        <v>1</v>
      </c>
      <c r="L138" t="s">
        <v>140</v>
      </c>
      <c r="M138" t="s">
        <v>143</v>
      </c>
      <c r="P138" t="s">
        <v>153</v>
      </c>
      <c r="Q138" t="s">
        <v>26</v>
      </c>
      <c r="R138" t="s">
        <v>26</v>
      </c>
      <c r="S138" t="s">
        <v>26</v>
      </c>
      <c r="T138" t="s">
        <v>26</v>
      </c>
      <c r="V138" t="s">
        <v>26</v>
      </c>
      <c r="AF138" t="s">
        <v>26</v>
      </c>
      <c r="AH138" t="s">
        <v>26</v>
      </c>
      <c r="AJ138" t="s">
        <v>26</v>
      </c>
      <c r="AL138" t="s">
        <v>26</v>
      </c>
    </row>
    <row r="139" spans="2:38">
      <c r="B139">
        <f t="shared" ca="1" si="2"/>
        <v>0</v>
      </c>
      <c r="D139" t="s">
        <v>26</v>
      </c>
      <c r="E139" t="s">
        <v>85</v>
      </c>
      <c r="F139" t="s">
        <v>85</v>
      </c>
      <c r="G139" t="s">
        <v>85</v>
      </c>
      <c r="J139">
        <v>1</v>
      </c>
      <c r="L139" t="s">
        <v>140</v>
      </c>
      <c r="M139" t="s">
        <v>143</v>
      </c>
      <c r="P139" t="s">
        <v>153</v>
      </c>
      <c r="Q139" t="s">
        <v>26</v>
      </c>
      <c r="R139" t="s">
        <v>26</v>
      </c>
      <c r="S139" t="s">
        <v>26</v>
      </c>
      <c r="T139" t="s">
        <v>26</v>
      </c>
      <c r="V139" t="s">
        <v>26</v>
      </c>
      <c r="AF139" t="s">
        <v>26</v>
      </c>
      <c r="AH139" t="s">
        <v>26</v>
      </c>
      <c r="AJ139" t="s">
        <v>26</v>
      </c>
      <c r="AL139" t="s">
        <v>26</v>
      </c>
    </row>
    <row r="140" spans="2:38">
      <c r="B140">
        <f t="shared" ca="1" si="2"/>
        <v>0</v>
      </c>
      <c r="D140" t="s">
        <v>26</v>
      </c>
      <c r="E140" t="s">
        <v>85</v>
      </c>
      <c r="F140" t="s">
        <v>85</v>
      </c>
      <c r="G140" t="s">
        <v>85</v>
      </c>
      <c r="J140">
        <v>1</v>
      </c>
      <c r="L140" t="s">
        <v>140</v>
      </c>
      <c r="M140" t="s">
        <v>143</v>
      </c>
      <c r="P140" t="s">
        <v>153</v>
      </c>
      <c r="Q140" t="s">
        <v>26</v>
      </c>
      <c r="R140" t="s">
        <v>26</v>
      </c>
      <c r="S140" t="s">
        <v>26</v>
      </c>
      <c r="T140" t="s">
        <v>26</v>
      </c>
      <c r="V140" t="s">
        <v>26</v>
      </c>
      <c r="AF140" t="s">
        <v>26</v>
      </c>
      <c r="AH140" t="s">
        <v>26</v>
      </c>
      <c r="AJ140" t="s">
        <v>26</v>
      </c>
      <c r="AL140" t="s">
        <v>26</v>
      </c>
    </row>
    <row r="141" spans="2:38">
      <c r="B141">
        <f t="shared" ca="1" si="2"/>
        <v>0</v>
      </c>
      <c r="D141" t="s">
        <v>26</v>
      </c>
      <c r="E141" t="s">
        <v>85</v>
      </c>
      <c r="F141" t="s">
        <v>85</v>
      </c>
      <c r="G141" t="s">
        <v>85</v>
      </c>
      <c r="J141">
        <v>1</v>
      </c>
      <c r="L141" t="s">
        <v>140</v>
      </c>
      <c r="M141" t="s">
        <v>143</v>
      </c>
      <c r="P141" t="s">
        <v>153</v>
      </c>
      <c r="Q141" t="s">
        <v>26</v>
      </c>
      <c r="R141" t="s">
        <v>26</v>
      </c>
      <c r="S141" t="s">
        <v>26</v>
      </c>
      <c r="T141" t="s">
        <v>26</v>
      </c>
      <c r="V141" t="s">
        <v>26</v>
      </c>
      <c r="AF141" t="s">
        <v>26</v>
      </c>
      <c r="AH141" t="s">
        <v>26</v>
      </c>
      <c r="AJ141" t="s">
        <v>26</v>
      </c>
      <c r="AL141" t="s">
        <v>26</v>
      </c>
    </row>
    <row r="142" spans="2:38">
      <c r="B142">
        <f t="shared" ca="1" si="2"/>
        <v>0</v>
      </c>
      <c r="D142" t="s">
        <v>26</v>
      </c>
      <c r="E142" t="s">
        <v>85</v>
      </c>
      <c r="F142" t="s">
        <v>85</v>
      </c>
      <c r="G142" t="s">
        <v>85</v>
      </c>
      <c r="J142">
        <v>1</v>
      </c>
      <c r="L142" t="s">
        <v>140</v>
      </c>
      <c r="M142" t="s">
        <v>143</v>
      </c>
      <c r="P142" t="s">
        <v>153</v>
      </c>
      <c r="Q142" t="s">
        <v>26</v>
      </c>
      <c r="R142" t="s">
        <v>26</v>
      </c>
      <c r="S142" t="s">
        <v>26</v>
      </c>
      <c r="T142" t="s">
        <v>26</v>
      </c>
      <c r="V142" t="s">
        <v>26</v>
      </c>
      <c r="AF142" t="s">
        <v>26</v>
      </c>
      <c r="AH142" t="s">
        <v>26</v>
      </c>
      <c r="AJ142" t="s">
        <v>26</v>
      </c>
      <c r="AL142" t="s">
        <v>26</v>
      </c>
    </row>
    <row r="143" spans="2:38">
      <c r="B143">
        <f t="shared" ca="1" si="2"/>
        <v>0</v>
      </c>
      <c r="D143" t="s">
        <v>26</v>
      </c>
      <c r="E143" t="s">
        <v>85</v>
      </c>
      <c r="F143" t="s">
        <v>85</v>
      </c>
      <c r="G143" t="s">
        <v>85</v>
      </c>
      <c r="J143">
        <v>1</v>
      </c>
      <c r="L143" t="s">
        <v>140</v>
      </c>
      <c r="M143" t="s">
        <v>143</v>
      </c>
      <c r="P143" t="s">
        <v>153</v>
      </c>
      <c r="Q143" t="s">
        <v>26</v>
      </c>
      <c r="R143" t="s">
        <v>26</v>
      </c>
      <c r="S143" t="s">
        <v>26</v>
      </c>
      <c r="T143" t="s">
        <v>26</v>
      </c>
      <c r="V143" t="s">
        <v>26</v>
      </c>
      <c r="AF143" t="s">
        <v>26</v>
      </c>
      <c r="AH143" t="s">
        <v>26</v>
      </c>
      <c r="AJ143" t="s">
        <v>26</v>
      </c>
      <c r="AL143" t="s">
        <v>26</v>
      </c>
    </row>
    <row r="144" spans="2:38">
      <c r="B144">
        <f t="shared" ca="1" si="2"/>
        <v>0</v>
      </c>
      <c r="D144" t="s">
        <v>26</v>
      </c>
      <c r="E144" t="s">
        <v>85</v>
      </c>
      <c r="F144" t="s">
        <v>85</v>
      </c>
      <c r="G144" t="s">
        <v>85</v>
      </c>
      <c r="J144">
        <v>1</v>
      </c>
      <c r="L144" t="s">
        <v>140</v>
      </c>
      <c r="M144" t="s">
        <v>143</v>
      </c>
      <c r="P144" t="s">
        <v>153</v>
      </c>
      <c r="Q144" t="s">
        <v>26</v>
      </c>
      <c r="R144" t="s">
        <v>26</v>
      </c>
      <c r="S144" t="s">
        <v>26</v>
      </c>
      <c r="T144" t="s">
        <v>26</v>
      </c>
      <c r="V144" t="s">
        <v>26</v>
      </c>
      <c r="AF144" t="s">
        <v>26</v>
      </c>
      <c r="AH144" t="s">
        <v>26</v>
      </c>
      <c r="AJ144" t="s">
        <v>26</v>
      </c>
      <c r="AL144" t="s">
        <v>26</v>
      </c>
    </row>
    <row r="145" spans="2:38">
      <c r="B145">
        <f t="shared" ca="1" si="2"/>
        <v>0</v>
      </c>
      <c r="D145" t="s">
        <v>26</v>
      </c>
      <c r="E145" t="s">
        <v>85</v>
      </c>
      <c r="F145" t="s">
        <v>85</v>
      </c>
      <c r="G145" t="s">
        <v>85</v>
      </c>
      <c r="J145">
        <v>1</v>
      </c>
      <c r="L145" t="s">
        <v>140</v>
      </c>
      <c r="M145" t="s">
        <v>143</v>
      </c>
      <c r="P145" t="s">
        <v>153</v>
      </c>
      <c r="Q145" t="s">
        <v>26</v>
      </c>
      <c r="R145" t="s">
        <v>26</v>
      </c>
      <c r="S145" t="s">
        <v>26</v>
      </c>
      <c r="T145" t="s">
        <v>26</v>
      </c>
      <c r="V145" t="s">
        <v>26</v>
      </c>
      <c r="AF145" t="s">
        <v>26</v>
      </c>
      <c r="AH145" t="s">
        <v>26</v>
      </c>
      <c r="AJ145" t="s">
        <v>26</v>
      </c>
      <c r="AL145" t="s">
        <v>26</v>
      </c>
    </row>
    <row r="146" spans="2:38">
      <c r="B146">
        <f t="shared" ca="1" si="2"/>
        <v>0</v>
      </c>
      <c r="D146" t="s">
        <v>26</v>
      </c>
      <c r="E146" t="s">
        <v>85</v>
      </c>
      <c r="F146" t="s">
        <v>85</v>
      </c>
      <c r="G146" t="s">
        <v>85</v>
      </c>
      <c r="J146">
        <v>1</v>
      </c>
      <c r="L146" t="s">
        <v>140</v>
      </c>
      <c r="M146" t="s">
        <v>143</v>
      </c>
      <c r="P146" t="s">
        <v>153</v>
      </c>
      <c r="Q146" t="s">
        <v>26</v>
      </c>
      <c r="R146" t="s">
        <v>26</v>
      </c>
      <c r="S146" t="s">
        <v>26</v>
      </c>
      <c r="T146" t="s">
        <v>26</v>
      </c>
      <c r="V146" t="s">
        <v>26</v>
      </c>
      <c r="AF146" t="s">
        <v>26</v>
      </c>
      <c r="AH146" t="s">
        <v>26</v>
      </c>
      <c r="AJ146" t="s">
        <v>26</v>
      </c>
      <c r="AL146" t="s">
        <v>26</v>
      </c>
    </row>
    <row r="147" spans="2:38">
      <c r="B147">
        <f t="shared" ca="1" si="2"/>
        <v>0</v>
      </c>
      <c r="D147" t="s">
        <v>26</v>
      </c>
      <c r="E147" t="s">
        <v>85</v>
      </c>
      <c r="F147" t="s">
        <v>85</v>
      </c>
      <c r="G147" t="s">
        <v>85</v>
      </c>
      <c r="J147">
        <v>1</v>
      </c>
      <c r="L147" t="s">
        <v>140</v>
      </c>
      <c r="M147" t="s">
        <v>143</v>
      </c>
      <c r="P147" t="s">
        <v>153</v>
      </c>
      <c r="Q147" t="s">
        <v>26</v>
      </c>
      <c r="R147" t="s">
        <v>26</v>
      </c>
      <c r="S147" t="s">
        <v>26</v>
      </c>
      <c r="T147" t="s">
        <v>26</v>
      </c>
      <c r="V147" t="s">
        <v>26</v>
      </c>
      <c r="AF147" t="s">
        <v>26</v>
      </c>
      <c r="AH147" t="s">
        <v>26</v>
      </c>
      <c r="AJ147" t="s">
        <v>26</v>
      </c>
      <c r="AL147" t="s">
        <v>26</v>
      </c>
    </row>
    <row r="148" spans="2:38">
      <c r="B148">
        <f t="shared" ca="1" si="2"/>
        <v>0</v>
      </c>
      <c r="D148" t="s">
        <v>26</v>
      </c>
      <c r="E148" t="s">
        <v>85</v>
      </c>
      <c r="F148" t="s">
        <v>85</v>
      </c>
      <c r="G148" t="s">
        <v>85</v>
      </c>
      <c r="J148">
        <v>1</v>
      </c>
      <c r="L148" t="s">
        <v>140</v>
      </c>
      <c r="M148" t="s">
        <v>143</v>
      </c>
      <c r="P148" t="s">
        <v>153</v>
      </c>
      <c r="Q148" t="s">
        <v>26</v>
      </c>
      <c r="R148" t="s">
        <v>26</v>
      </c>
      <c r="S148" t="s">
        <v>26</v>
      </c>
      <c r="T148" t="s">
        <v>26</v>
      </c>
      <c r="V148" t="s">
        <v>26</v>
      </c>
      <c r="AF148" t="s">
        <v>26</v>
      </c>
      <c r="AH148" t="s">
        <v>26</v>
      </c>
      <c r="AJ148" t="s">
        <v>26</v>
      </c>
      <c r="AL148" t="s">
        <v>26</v>
      </c>
    </row>
    <row r="149" spans="2:38">
      <c r="B149">
        <f t="shared" ca="1" si="2"/>
        <v>0</v>
      </c>
      <c r="D149" t="s">
        <v>26</v>
      </c>
      <c r="E149" t="s">
        <v>85</v>
      </c>
      <c r="F149" t="s">
        <v>85</v>
      </c>
      <c r="G149" t="s">
        <v>85</v>
      </c>
      <c r="J149">
        <v>1</v>
      </c>
      <c r="L149" t="s">
        <v>140</v>
      </c>
      <c r="M149" t="s">
        <v>143</v>
      </c>
      <c r="P149" t="s">
        <v>153</v>
      </c>
      <c r="Q149" t="s">
        <v>26</v>
      </c>
      <c r="R149" t="s">
        <v>26</v>
      </c>
      <c r="S149" t="s">
        <v>26</v>
      </c>
      <c r="T149" t="s">
        <v>26</v>
      </c>
      <c r="V149" t="s">
        <v>26</v>
      </c>
      <c r="AF149" t="s">
        <v>26</v>
      </c>
      <c r="AH149" t="s">
        <v>26</v>
      </c>
      <c r="AJ149" t="s">
        <v>26</v>
      </c>
      <c r="AL149" t="s">
        <v>26</v>
      </c>
    </row>
    <row r="150" spans="2:38">
      <c r="B150">
        <f t="shared" ca="1" si="2"/>
        <v>0</v>
      </c>
      <c r="D150" t="s">
        <v>26</v>
      </c>
      <c r="E150" t="s">
        <v>85</v>
      </c>
      <c r="F150" t="s">
        <v>85</v>
      </c>
      <c r="G150" t="s">
        <v>85</v>
      </c>
      <c r="J150">
        <v>1</v>
      </c>
      <c r="L150" t="s">
        <v>140</v>
      </c>
      <c r="M150" t="s">
        <v>143</v>
      </c>
      <c r="P150" t="s">
        <v>153</v>
      </c>
      <c r="Q150" t="s">
        <v>26</v>
      </c>
      <c r="R150" t="s">
        <v>26</v>
      </c>
      <c r="S150" t="s">
        <v>26</v>
      </c>
      <c r="T150" t="s">
        <v>26</v>
      </c>
      <c r="V150" t="s">
        <v>26</v>
      </c>
      <c r="AF150" t="s">
        <v>26</v>
      </c>
      <c r="AH150" t="s">
        <v>26</v>
      </c>
      <c r="AJ150" t="s">
        <v>26</v>
      </c>
      <c r="AL150" t="s">
        <v>26</v>
      </c>
    </row>
    <row r="151" spans="2:38">
      <c r="B151">
        <f t="shared" ca="1" si="2"/>
        <v>0</v>
      </c>
      <c r="D151" t="s">
        <v>26</v>
      </c>
      <c r="E151" t="s">
        <v>85</v>
      </c>
      <c r="F151" t="s">
        <v>85</v>
      </c>
      <c r="G151" t="s">
        <v>85</v>
      </c>
      <c r="J151">
        <v>1</v>
      </c>
      <c r="L151" t="s">
        <v>140</v>
      </c>
      <c r="M151" t="s">
        <v>143</v>
      </c>
      <c r="P151" t="s">
        <v>153</v>
      </c>
      <c r="Q151" t="s">
        <v>26</v>
      </c>
      <c r="R151" t="s">
        <v>26</v>
      </c>
      <c r="S151" t="s">
        <v>26</v>
      </c>
      <c r="T151" t="s">
        <v>26</v>
      </c>
      <c r="V151" t="s">
        <v>26</v>
      </c>
      <c r="AF151" t="s">
        <v>26</v>
      </c>
      <c r="AH151" t="s">
        <v>26</v>
      </c>
      <c r="AJ151" t="s">
        <v>26</v>
      </c>
      <c r="AL151" t="s">
        <v>26</v>
      </c>
    </row>
    <row r="152" spans="2:38">
      <c r="B152">
        <f t="shared" ca="1" si="2"/>
        <v>0</v>
      </c>
      <c r="D152" t="s">
        <v>26</v>
      </c>
      <c r="E152" t="s">
        <v>85</v>
      </c>
      <c r="F152" t="s">
        <v>85</v>
      </c>
      <c r="G152" t="s">
        <v>85</v>
      </c>
      <c r="J152">
        <v>1</v>
      </c>
      <c r="L152" t="s">
        <v>140</v>
      </c>
      <c r="M152" t="s">
        <v>143</v>
      </c>
      <c r="P152" t="s">
        <v>153</v>
      </c>
      <c r="Q152" t="s">
        <v>26</v>
      </c>
      <c r="R152" t="s">
        <v>26</v>
      </c>
      <c r="S152" t="s">
        <v>26</v>
      </c>
      <c r="T152" t="s">
        <v>26</v>
      </c>
      <c r="V152" t="s">
        <v>26</v>
      </c>
      <c r="AF152" t="s">
        <v>26</v>
      </c>
      <c r="AH152" t="s">
        <v>26</v>
      </c>
      <c r="AJ152" t="s">
        <v>26</v>
      </c>
      <c r="AL152" t="s">
        <v>26</v>
      </c>
    </row>
    <row r="153" spans="2:38">
      <c r="B153">
        <f t="shared" ca="1" si="2"/>
        <v>0</v>
      </c>
      <c r="D153" t="s">
        <v>26</v>
      </c>
      <c r="E153" t="s">
        <v>85</v>
      </c>
      <c r="F153" t="s">
        <v>85</v>
      </c>
      <c r="G153" t="s">
        <v>85</v>
      </c>
      <c r="J153">
        <v>1</v>
      </c>
      <c r="L153" t="s">
        <v>140</v>
      </c>
      <c r="M153" t="s">
        <v>143</v>
      </c>
      <c r="P153" t="s">
        <v>153</v>
      </c>
      <c r="Q153" t="s">
        <v>26</v>
      </c>
      <c r="R153" t="s">
        <v>26</v>
      </c>
      <c r="S153" t="s">
        <v>26</v>
      </c>
      <c r="T153" t="s">
        <v>26</v>
      </c>
      <c r="V153" t="s">
        <v>26</v>
      </c>
      <c r="AF153" t="s">
        <v>26</v>
      </c>
      <c r="AH153" t="s">
        <v>26</v>
      </c>
      <c r="AJ153" t="s">
        <v>26</v>
      </c>
      <c r="AL153" t="s">
        <v>26</v>
      </c>
    </row>
    <row r="154" spans="2:38">
      <c r="B154">
        <f t="shared" ca="1" si="2"/>
        <v>0</v>
      </c>
      <c r="D154" t="s">
        <v>26</v>
      </c>
      <c r="E154" t="s">
        <v>85</v>
      </c>
      <c r="F154" t="s">
        <v>85</v>
      </c>
      <c r="G154" t="s">
        <v>85</v>
      </c>
      <c r="J154">
        <v>1</v>
      </c>
      <c r="L154" t="s">
        <v>140</v>
      </c>
      <c r="M154" t="s">
        <v>143</v>
      </c>
      <c r="P154" t="s">
        <v>153</v>
      </c>
      <c r="Q154" t="s">
        <v>26</v>
      </c>
      <c r="R154" t="s">
        <v>26</v>
      </c>
      <c r="S154" t="s">
        <v>26</v>
      </c>
      <c r="T154" t="s">
        <v>26</v>
      </c>
      <c r="V154" t="s">
        <v>26</v>
      </c>
      <c r="AF154" t="s">
        <v>26</v>
      </c>
      <c r="AH154" t="s">
        <v>26</v>
      </c>
      <c r="AJ154" t="s">
        <v>26</v>
      </c>
      <c r="AL154" t="s">
        <v>26</v>
      </c>
    </row>
    <row r="155" spans="2:38">
      <c r="B155">
        <f t="shared" ca="1" si="2"/>
        <v>0</v>
      </c>
      <c r="D155" t="s">
        <v>26</v>
      </c>
      <c r="E155" t="s">
        <v>85</v>
      </c>
      <c r="F155" t="s">
        <v>85</v>
      </c>
      <c r="G155" t="s">
        <v>85</v>
      </c>
      <c r="J155">
        <v>1</v>
      </c>
      <c r="L155" t="s">
        <v>140</v>
      </c>
      <c r="M155" t="s">
        <v>143</v>
      </c>
      <c r="P155" t="s">
        <v>153</v>
      </c>
      <c r="Q155" t="s">
        <v>26</v>
      </c>
      <c r="R155" t="s">
        <v>26</v>
      </c>
      <c r="S155" t="s">
        <v>26</v>
      </c>
      <c r="T155" t="s">
        <v>26</v>
      </c>
      <c r="V155" t="s">
        <v>26</v>
      </c>
      <c r="AF155" t="s">
        <v>26</v>
      </c>
      <c r="AH155" t="s">
        <v>26</v>
      </c>
      <c r="AJ155" t="s">
        <v>26</v>
      </c>
      <c r="AL155" t="s">
        <v>26</v>
      </c>
    </row>
    <row r="156" spans="2:38">
      <c r="B156">
        <f t="shared" ca="1" si="2"/>
        <v>0</v>
      </c>
      <c r="D156" t="s">
        <v>26</v>
      </c>
      <c r="E156" t="s">
        <v>85</v>
      </c>
      <c r="F156" t="s">
        <v>85</v>
      </c>
      <c r="G156" t="s">
        <v>85</v>
      </c>
      <c r="J156">
        <v>1</v>
      </c>
      <c r="L156" t="s">
        <v>140</v>
      </c>
      <c r="M156" t="s">
        <v>143</v>
      </c>
      <c r="P156" t="s">
        <v>153</v>
      </c>
      <c r="Q156" t="s">
        <v>26</v>
      </c>
      <c r="R156" t="s">
        <v>26</v>
      </c>
      <c r="S156" t="s">
        <v>26</v>
      </c>
      <c r="T156" t="s">
        <v>26</v>
      </c>
      <c r="V156" t="s">
        <v>26</v>
      </c>
      <c r="AF156" t="s">
        <v>26</v>
      </c>
      <c r="AH156" t="s">
        <v>26</v>
      </c>
      <c r="AJ156" t="s">
        <v>26</v>
      </c>
      <c r="AL156" t="s">
        <v>26</v>
      </c>
    </row>
    <row r="157" spans="2:38">
      <c r="B157">
        <f t="shared" ca="1" si="2"/>
        <v>0</v>
      </c>
      <c r="D157" t="s">
        <v>26</v>
      </c>
      <c r="E157" t="s">
        <v>85</v>
      </c>
      <c r="F157" t="s">
        <v>85</v>
      </c>
      <c r="G157" t="s">
        <v>85</v>
      </c>
      <c r="J157">
        <v>1</v>
      </c>
      <c r="L157" t="s">
        <v>140</v>
      </c>
      <c r="M157" t="s">
        <v>143</v>
      </c>
      <c r="P157" t="s">
        <v>153</v>
      </c>
      <c r="Q157" t="s">
        <v>26</v>
      </c>
      <c r="R157" t="s">
        <v>26</v>
      </c>
      <c r="S157" t="s">
        <v>26</v>
      </c>
      <c r="T157" t="s">
        <v>26</v>
      </c>
      <c r="V157" t="s">
        <v>26</v>
      </c>
      <c r="AF157" t="s">
        <v>26</v>
      </c>
      <c r="AH157" t="s">
        <v>26</v>
      </c>
      <c r="AJ157" t="s">
        <v>26</v>
      </c>
      <c r="AL157" t="s">
        <v>26</v>
      </c>
    </row>
    <row r="158" spans="2:38">
      <c r="B158">
        <f t="shared" ca="1" si="2"/>
        <v>0</v>
      </c>
      <c r="D158" t="s">
        <v>26</v>
      </c>
      <c r="E158" t="s">
        <v>85</v>
      </c>
      <c r="F158" t="s">
        <v>85</v>
      </c>
      <c r="G158" t="s">
        <v>85</v>
      </c>
      <c r="J158">
        <v>1</v>
      </c>
      <c r="L158" t="s">
        <v>140</v>
      </c>
      <c r="M158" t="s">
        <v>143</v>
      </c>
      <c r="P158" t="s">
        <v>153</v>
      </c>
      <c r="Q158" t="s">
        <v>26</v>
      </c>
      <c r="R158" t="s">
        <v>26</v>
      </c>
      <c r="S158" t="s">
        <v>26</v>
      </c>
      <c r="T158" t="s">
        <v>26</v>
      </c>
      <c r="V158" t="s">
        <v>26</v>
      </c>
      <c r="AF158" t="s">
        <v>26</v>
      </c>
      <c r="AH158" t="s">
        <v>26</v>
      </c>
      <c r="AJ158" t="s">
        <v>26</v>
      </c>
      <c r="AL158" t="s">
        <v>26</v>
      </c>
    </row>
    <row r="159" spans="2:38">
      <c r="B159">
        <f t="shared" ca="1" si="2"/>
        <v>0</v>
      </c>
      <c r="D159" t="s">
        <v>26</v>
      </c>
      <c r="E159" t="s">
        <v>85</v>
      </c>
      <c r="F159" t="s">
        <v>85</v>
      </c>
      <c r="G159" t="s">
        <v>85</v>
      </c>
      <c r="J159">
        <v>1</v>
      </c>
      <c r="L159" t="s">
        <v>140</v>
      </c>
      <c r="M159" t="s">
        <v>143</v>
      </c>
      <c r="P159" t="s">
        <v>153</v>
      </c>
      <c r="Q159" t="s">
        <v>26</v>
      </c>
      <c r="R159" t="s">
        <v>26</v>
      </c>
      <c r="S159" t="s">
        <v>26</v>
      </c>
      <c r="T159" t="s">
        <v>26</v>
      </c>
      <c r="V159" t="s">
        <v>26</v>
      </c>
      <c r="AF159" t="s">
        <v>26</v>
      </c>
      <c r="AH159" t="s">
        <v>26</v>
      </c>
      <c r="AJ159" t="s">
        <v>26</v>
      </c>
      <c r="AL159" t="s">
        <v>26</v>
      </c>
    </row>
    <row r="160" spans="2:38">
      <c r="B160">
        <f t="shared" ca="1" si="2"/>
        <v>0</v>
      </c>
      <c r="D160" t="s">
        <v>26</v>
      </c>
      <c r="E160" t="s">
        <v>85</v>
      </c>
      <c r="F160" t="s">
        <v>85</v>
      </c>
      <c r="G160" t="s">
        <v>85</v>
      </c>
      <c r="J160">
        <v>1</v>
      </c>
      <c r="L160" t="s">
        <v>140</v>
      </c>
      <c r="M160" t="s">
        <v>143</v>
      </c>
      <c r="P160" t="s">
        <v>153</v>
      </c>
      <c r="Q160" t="s">
        <v>26</v>
      </c>
      <c r="R160" t="s">
        <v>26</v>
      </c>
      <c r="S160" t="s">
        <v>26</v>
      </c>
      <c r="T160" t="s">
        <v>26</v>
      </c>
      <c r="V160" t="s">
        <v>26</v>
      </c>
      <c r="AF160" t="s">
        <v>26</v>
      </c>
      <c r="AH160" t="s">
        <v>26</v>
      </c>
      <c r="AJ160" t="s">
        <v>26</v>
      </c>
      <c r="AL160" t="s">
        <v>26</v>
      </c>
    </row>
    <row r="161" spans="2:38">
      <c r="B161">
        <f t="shared" ca="1" si="2"/>
        <v>0</v>
      </c>
      <c r="D161" t="s">
        <v>26</v>
      </c>
      <c r="E161" t="s">
        <v>85</v>
      </c>
      <c r="F161" t="s">
        <v>85</v>
      </c>
      <c r="G161" t="s">
        <v>85</v>
      </c>
      <c r="J161">
        <v>1</v>
      </c>
      <c r="L161" t="s">
        <v>140</v>
      </c>
      <c r="M161" t="s">
        <v>143</v>
      </c>
      <c r="P161" t="s">
        <v>153</v>
      </c>
      <c r="Q161" t="s">
        <v>26</v>
      </c>
      <c r="R161" t="s">
        <v>26</v>
      </c>
      <c r="S161" t="s">
        <v>26</v>
      </c>
      <c r="T161" t="s">
        <v>26</v>
      </c>
      <c r="V161" t="s">
        <v>26</v>
      </c>
      <c r="AF161" t="s">
        <v>26</v>
      </c>
      <c r="AH161" t="s">
        <v>26</v>
      </c>
      <c r="AJ161" t="s">
        <v>26</v>
      </c>
      <c r="AL161" t="s">
        <v>26</v>
      </c>
    </row>
    <row r="162" spans="2:38">
      <c r="B162">
        <f t="shared" ca="1" si="2"/>
        <v>0</v>
      </c>
      <c r="D162" t="s">
        <v>26</v>
      </c>
      <c r="E162" t="s">
        <v>85</v>
      </c>
      <c r="F162" t="s">
        <v>85</v>
      </c>
      <c r="G162" t="s">
        <v>85</v>
      </c>
      <c r="J162">
        <v>1</v>
      </c>
      <c r="L162" t="s">
        <v>140</v>
      </c>
      <c r="M162" t="s">
        <v>143</v>
      </c>
      <c r="P162" t="s">
        <v>153</v>
      </c>
      <c r="Q162" t="s">
        <v>26</v>
      </c>
      <c r="R162" t="s">
        <v>26</v>
      </c>
      <c r="S162" t="s">
        <v>26</v>
      </c>
      <c r="T162" t="s">
        <v>26</v>
      </c>
      <c r="V162" t="s">
        <v>26</v>
      </c>
      <c r="AF162" t="s">
        <v>26</v>
      </c>
      <c r="AH162" t="s">
        <v>26</v>
      </c>
      <c r="AJ162" t="s">
        <v>26</v>
      </c>
      <c r="AL162" t="s">
        <v>26</v>
      </c>
    </row>
    <row r="163" spans="2:38">
      <c r="B163">
        <f t="shared" ca="1" si="2"/>
        <v>0</v>
      </c>
      <c r="D163" t="s">
        <v>26</v>
      </c>
      <c r="E163" t="s">
        <v>85</v>
      </c>
      <c r="F163" t="s">
        <v>85</v>
      </c>
      <c r="G163" t="s">
        <v>85</v>
      </c>
      <c r="J163">
        <v>1</v>
      </c>
      <c r="L163" t="s">
        <v>140</v>
      </c>
      <c r="M163" t="s">
        <v>143</v>
      </c>
      <c r="P163" t="s">
        <v>153</v>
      </c>
      <c r="Q163" t="s">
        <v>26</v>
      </c>
      <c r="R163" t="s">
        <v>26</v>
      </c>
      <c r="S163" t="s">
        <v>26</v>
      </c>
      <c r="T163" t="s">
        <v>26</v>
      </c>
      <c r="V163" t="s">
        <v>26</v>
      </c>
      <c r="AF163" t="s">
        <v>26</v>
      </c>
      <c r="AH163" t="s">
        <v>26</v>
      </c>
      <c r="AJ163" t="s">
        <v>26</v>
      </c>
      <c r="AL163" t="s">
        <v>26</v>
      </c>
    </row>
    <row r="164" spans="2:38">
      <c r="B164">
        <f t="shared" ca="1" si="2"/>
        <v>0</v>
      </c>
      <c r="D164" t="s">
        <v>26</v>
      </c>
      <c r="E164" t="s">
        <v>85</v>
      </c>
      <c r="F164" t="s">
        <v>85</v>
      </c>
      <c r="G164" t="s">
        <v>85</v>
      </c>
      <c r="J164">
        <v>1</v>
      </c>
      <c r="L164" t="s">
        <v>140</v>
      </c>
      <c r="M164" t="s">
        <v>143</v>
      </c>
      <c r="P164" t="s">
        <v>153</v>
      </c>
      <c r="Q164" t="s">
        <v>26</v>
      </c>
      <c r="R164" t="s">
        <v>26</v>
      </c>
      <c r="S164" t="s">
        <v>26</v>
      </c>
      <c r="T164" t="s">
        <v>26</v>
      </c>
      <c r="V164" t="s">
        <v>26</v>
      </c>
      <c r="AF164" t="s">
        <v>26</v>
      </c>
      <c r="AH164" t="s">
        <v>26</v>
      </c>
      <c r="AJ164" t="s">
        <v>26</v>
      </c>
      <c r="AL164" t="s">
        <v>26</v>
      </c>
    </row>
    <row r="165" spans="2:38">
      <c r="B165">
        <f t="shared" ca="1" si="2"/>
        <v>0</v>
      </c>
      <c r="D165" t="s">
        <v>26</v>
      </c>
      <c r="E165" t="s">
        <v>85</v>
      </c>
      <c r="F165" t="s">
        <v>85</v>
      </c>
      <c r="G165" t="s">
        <v>85</v>
      </c>
      <c r="J165">
        <v>1</v>
      </c>
      <c r="L165" t="s">
        <v>140</v>
      </c>
      <c r="M165" t="s">
        <v>143</v>
      </c>
      <c r="P165" t="s">
        <v>153</v>
      </c>
      <c r="Q165" t="s">
        <v>26</v>
      </c>
      <c r="R165" t="s">
        <v>26</v>
      </c>
      <c r="S165" t="s">
        <v>26</v>
      </c>
      <c r="T165" t="s">
        <v>26</v>
      </c>
      <c r="V165" t="s">
        <v>26</v>
      </c>
      <c r="AF165" t="s">
        <v>26</v>
      </c>
      <c r="AH165" t="s">
        <v>26</v>
      </c>
      <c r="AJ165" t="s">
        <v>26</v>
      </c>
      <c r="AL165" t="s">
        <v>26</v>
      </c>
    </row>
    <row r="166" spans="2:38">
      <c r="B166">
        <f t="shared" ca="1" si="2"/>
        <v>0</v>
      </c>
      <c r="D166" t="s">
        <v>26</v>
      </c>
      <c r="E166" t="s">
        <v>85</v>
      </c>
      <c r="F166" t="s">
        <v>85</v>
      </c>
      <c r="G166" t="s">
        <v>85</v>
      </c>
      <c r="J166">
        <v>1</v>
      </c>
      <c r="L166" t="s">
        <v>140</v>
      </c>
      <c r="M166" t="s">
        <v>143</v>
      </c>
      <c r="P166" t="s">
        <v>153</v>
      </c>
      <c r="Q166" t="s">
        <v>26</v>
      </c>
      <c r="R166" t="s">
        <v>26</v>
      </c>
      <c r="S166" t="s">
        <v>26</v>
      </c>
      <c r="T166" t="s">
        <v>26</v>
      </c>
      <c r="V166" t="s">
        <v>26</v>
      </c>
      <c r="AF166" t="s">
        <v>26</v>
      </c>
      <c r="AH166" t="s">
        <v>26</v>
      </c>
      <c r="AJ166" t="s">
        <v>26</v>
      </c>
      <c r="AL166" t="s">
        <v>26</v>
      </c>
    </row>
    <row r="167" spans="2:38">
      <c r="B167">
        <f t="shared" ca="1" si="2"/>
        <v>0</v>
      </c>
      <c r="D167" t="s">
        <v>26</v>
      </c>
      <c r="E167" t="s">
        <v>85</v>
      </c>
      <c r="F167" t="s">
        <v>85</v>
      </c>
      <c r="G167" t="s">
        <v>85</v>
      </c>
      <c r="J167">
        <v>1</v>
      </c>
      <c r="L167" t="s">
        <v>140</v>
      </c>
      <c r="M167" t="s">
        <v>143</v>
      </c>
      <c r="P167" t="s">
        <v>153</v>
      </c>
      <c r="Q167" t="s">
        <v>26</v>
      </c>
      <c r="R167" t="s">
        <v>26</v>
      </c>
      <c r="S167" t="s">
        <v>26</v>
      </c>
      <c r="T167" t="s">
        <v>26</v>
      </c>
      <c r="V167" t="s">
        <v>26</v>
      </c>
      <c r="AF167" t="s">
        <v>26</v>
      </c>
      <c r="AH167" t="s">
        <v>26</v>
      </c>
      <c r="AJ167" t="s">
        <v>26</v>
      </c>
      <c r="AL167" t="s">
        <v>26</v>
      </c>
    </row>
    <row r="168" spans="2:38">
      <c r="B168">
        <f t="shared" ca="1" si="2"/>
        <v>0</v>
      </c>
      <c r="D168" t="s">
        <v>26</v>
      </c>
      <c r="E168" t="s">
        <v>85</v>
      </c>
      <c r="F168" t="s">
        <v>85</v>
      </c>
      <c r="G168" t="s">
        <v>85</v>
      </c>
      <c r="J168">
        <v>1</v>
      </c>
      <c r="L168" t="s">
        <v>140</v>
      </c>
      <c r="M168" t="s">
        <v>143</v>
      </c>
      <c r="P168" t="s">
        <v>153</v>
      </c>
      <c r="Q168" t="s">
        <v>26</v>
      </c>
      <c r="R168" t="s">
        <v>26</v>
      </c>
      <c r="S168" t="s">
        <v>26</v>
      </c>
      <c r="T168" t="s">
        <v>26</v>
      </c>
      <c r="V168" t="s">
        <v>26</v>
      </c>
      <c r="AF168" t="s">
        <v>26</v>
      </c>
      <c r="AH168" t="s">
        <v>26</v>
      </c>
      <c r="AJ168" t="s">
        <v>26</v>
      </c>
      <c r="AL168" t="s">
        <v>26</v>
      </c>
    </row>
    <row r="169" spans="2:38">
      <c r="B169">
        <f t="shared" ca="1" si="2"/>
        <v>0</v>
      </c>
      <c r="D169" t="s">
        <v>26</v>
      </c>
      <c r="E169" t="s">
        <v>85</v>
      </c>
      <c r="F169" t="s">
        <v>85</v>
      </c>
      <c r="G169" t="s">
        <v>85</v>
      </c>
      <c r="J169">
        <v>1</v>
      </c>
      <c r="L169" t="s">
        <v>140</v>
      </c>
      <c r="M169" t="s">
        <v>143</v>
      </c>
      <c r="P169" t="s">
        <v>153</v>
      </c>
      <c r="Q169" t="s">
        <v>26</v>
      </c>
      <c r="R169" t="s">
        <v>26</v>
      </c>
      <c r="S169" t="s">
        <v>26</v>
      </c>
      <c r="T169" t="s">
        <v>26</v>
      </c>
      <c r="V169" t="s">
        <v>26</v>
      </c>
      <c r="AF169" t="s">
        <v>26</v>
      </c>
      <c r="AH169" t="s">
        <v>26</v>
      </c>
      <c r="AJ169" t="s">
        <v>26</v>
      </c>
      <c r="AL169" t="s">
        <v>26</v>
      </c>
    </row>
    <row r="170" spans="2:38">
      <c r="B170">
        <f t="shared" ca="1" si="2"/>
        <v>0</v>
      </c>
      <c r="D170" t="s">
        <v>26</v>
      </c>
      <c r="E170" t="s">
        <v>85</v>
      </c>
      <c r="F170" t="s">
        <v>85</v>
      </c>
      <c r="G170" t="s">
        <v>85</v>
      </c>
      <c r="J170">
        <v>1</v>
      </c>
      <c r="L170" t="s">
        <v>140</v>
      </c>
      <c r="M170" t="s">
        <v>143</v>
      </c>
      <c r="P170" t="s">
        <v>153</v>
      </c>
      <c r="Q170" t="s">
        <v>26</v>
      </c>
      <c r="R170" t="s">
        <v>26</v>
      </c>
      <c r="S170" t="s">
        <v>26</v>
      </c>
      <c r="T170" t="s">
        <v>26</v>
      </c>
      <c r="V170" t="s">
        <v>26</v>
      </c>
      <c r="AF170" t="s">
        <v>26</v>
      </c>
      <c r="AH170" t="s">
        <v>26</v>
      </c>
      <c r="AJ170" t="s">
        <v>26</v>
      </c>
      <c r="AL170" t="s">
        <v>26</v>
      </c>
    </row>
    <row r="171" spans="2:38">
      <c r="B171">
        <f t="shared" ca="1" si="2"/>
        <v>0</v>
      </c>
      <c r="D171" t="s">
        <v>26</v>
      </c>
      <c r="E171" t="s">
        <v>85</v>
      </c>
      <c r="F171" t="s">
        <v>85</v>
      </c>
      <c r="G171" t="s">
        <v>85</v>
      </c>
      <c r="J171">
        <v>1</v>
      </c>
      <c r="L171" t="s">
        <v>140</v>
      </c>
      <c r="M171" t="s">
        <v>143</v>
      </c>
      <c r="P171" t="s">
        <v>153</v>
      </c>
      <c r="Q171" t="s">
        <v>26</v>
      </c>
      <c r="R171" t="s">
        <v>26</v>
      </c>
      <c r="S171" t="s">
        <v>26</v>
      </c>
      <c r="T171" t="s">
        <v>26</v>
      </c>
      <c r="V171" t="s">
        <v>26</v>
      </c>
      <c r="AF171" t="s">
        <v>26</v>
      </c>
      <c r="AH171" t="s">
        <v>26</v>
      </c>
      <c r="AJ171" t="s">
        <v>26</v>
      </c>
      <c r="AL171" t="s">
        <v>26</v>
      </c>
    </row>
    <row r="172" spans="2:38">
      <c r="B172">
        <f t="shared" ca="1" si="2"/>
        <v>0</v>
      </c>
      <c r="D172" t="s">
        <v>26</v>
      </c>
      <c r="E172" t="s">
        <v>85</v>
      </c>
      <c r="F172" t="s">
        <v>85</v>
      </c>
      <c r="G172" t="s">
        <v>85</v>
      </c>
      <c r="J172">
        <v>1</v>
      </c>
      <c r="L172" t="s">
        <v>140</v>
      </c>
      <c r="M172" t="s">
        <v>143</v>
      </c>
      <c r="P172" t="s">
        <v>153</v>
      </c>
      <c r="Q172" t="s">
        <v>26</v>
      </c>
      <c r="R172" t="s">
        <v>26</v>
      </c>
      <c r="S172" t="s">
        <v>26</v>
      </c>
      <c r="T172" t="s">
        <v>26</v>
      </c>
      <c r="V172" t="s">
        <v>26</v>
      </c>
      <c r="AF172" t="s">
        <v>26</v>
      </c>
      <c r="AH172" t="s">
        <v>26</v>
      </c>
      <c r="AJ172" t="s">
        <v>26</v>
      </c>
      <c r="AL172" t="s">
        <v>26</v>
      </c>
    </row>
    <row r="173" spans="2:38">
      <c r="B173">
        <f t="shared" ca="1" si="2"/>
        <v>0</v>
      </c>
      <c r="D173" t="s">
        <v>26</v>
      </c>
      <c r="E173" t="s">
        <v>85</v>
      </c>
      <c r="F173" t="s">
        <v>85</v>
      </c>
      <c r="G173" t="s">
        <v>85</v>
      </c>
      <c r="J173">
        <v>1</v>
      </c>
      <c r="L173" t="s">
        <v>140</v>
      </c>
      <c r="M173" t="s">
        <v>143</v>
      </c>
      <c r="P173" t="s">
        <v>153</v>
      </c>
      <c r="Q173" t="s">
        <v>26</v>
      </c>
      <c r="R173" t="s">
        <v>26</v>
      </c>
      <c r="S173" t="s">
        <v>26</v>
      </c>
      <c r="T173" t="s">
        <v>26</v>
      </c>
      <c r="V173" t="s">
        <v>26</v>
      </c>
      <c r="AF173" t="s">
        <v>26</v>
      </c>
      <c r="AH173" t="s">
        <v>26</v>
      </c>
      <c r="AJ173" t="s">
        <v>26</v>
      </c>
      <c r="AL173" t="s">
        <v>26</v>
      </c>
    </row>
    <row r="174" spans="2:38">
      <c r="B174">
        <f t="shared" ca="1" si="2"/>
        <v>0</v>
      </c>
      <c r="D174" t="s">
        <v>26</v>
      </c>
      <c r="E174" t="s">
        <v>85</v>
      </c>
      <c r="F174" t="s">
        <v>85</v>
      </c>
      <c r="G174" t="s">
        <v>85</v>
      </c>
      <c r="J174">
        <v>1</v>
      </c>
      <c r="L174" t="s">
        <v>140</v>
      </c>
      <c r="M174" t="s">
        <v>143</v>
      </c>
      <c r="P174" t="s">
        <v>153</v>
      </c>
      <c r="Q174" t="s">
        <v>26</v>
      </c>
      <c r="R174" t="s">
        <v>26</v>
      </c>
      <c r="S174" t="s">
        <v>26</v>
      </c>
      <c r="T174" t="s">
        <v>26</v>
      </c>
      <c r="V174" t="s">
        <v>26</v>
      </c>
      <c r="AF174" t="s">
        <v>26</v>
      </c>
      <c r="AH174" t="s">
        <v>26</v>
      </c>
      <c r="AJ174" t="s">
        <v>26</v>
      </c>
      <c r="AL174" t="s">
        <v>26</v>
      </c>
    </row>
    <row r="175" spans="2:38">
      <c r="B175">
        <f t="shared" ca="1" si="2"/>
        <v>0</v>
      </c>
      <c r="D175" t="s">
        <v>26</v>
      </c>
      <c r="E175" t="s">
        <v>85</v>
      </c>
      <c r="F175" t="s">
        <v>85</v>
      </c>
      <c r="G175" t="s">
        <v>85</v>
      </c>
      <c r="J175">
        <v>1</v>
      </c>
      <c r="L175" t="s">
        <v>140</v>
      </c>
      <c r="M175" t="s">
        <v>143</v>
      </c>
      <c r="P175" t="s">
        <v>153</v>
      </c>
      <c r="Q175" t="s">
        <v>26</v>
      </c>
      <c r="R175" t="s">
        <v>26</v>
      </c>
      <c r="S175" t="s">
        <v>26</v>
      </c>
      <c r="T175" t="s">
        <v>26</v>
      </c>
      <c r="V175" t="s">
        <v>26</v>
      </c>
      <c r="AF175" t="s">
        <v>26</v>
      </c>
      <c r="AH175" t="s">
        <v>26</v>
      </c>
      <c r="AJ175" t="s">
        <v>26</v>
      </c>
      <c r="AL175" t="s">
        <v>26</v>
      </c>
    </row>
    <row r="176" spans="2:38">
      <c r="B176">
        <f t="shared" ca="1" si="2"/>
        <v>0</v>
      </c>
      <c r="D176" t="s">
        <v>26</v>
      </c>
      <c r="E176" t="s">
        <v>85</v>
      </c>
      <c r="F176" t="s">
        <v>85</v>
      </c>
      <c r="G176" t="s">
        <v>85</v>
      </c>
      <c r="J176">
        <v>1</v>
      </c>
      <c r="L176" t="s">
        <v>140</v>
      </c>
      <c r="M176" t="s">
        <v>143</v>
      </c>
      <c r="P176" t="s">
        <v>153</v>
      </c>
      <c r="Q176" t="s">
        <v>26</v>
      </c>
      <c r="R176" t="s">
        <v>26</v>
      </c>
      <c r="S176" t="s">
        <v>26</v>
      </c>
      <c r="T176" t="s">
        <v>26</v>
      </c>
      <c r="V176" t="s">
        <v>26</v>
      </c>
      <c r="AF176" t="s">
        <v>26</v>
      </c>
      <c r="AH176" t="s">
        <v>26</v>
      </c>
      <c r="AJ176" t="s">
        <v>26</v>
      </c>
      <c r="AL176" t="s">
        <v>26</v>
      </c>
    </row>
    <row r="177" spans="2:38">
      <c r="B177">
        <f t="shared" ca="1" si="2"/>
        <v>0</v>
      </c>
      <c r="D177" t="s">
        <v>26</v>
      </c>
      <c r="E177" t="s">
        <v>85</v>
      </c>
      <c r="F177" t="s">
        <v>85</v>
      </c>
      <c r="G177" t="s">
        <v>85</v>
      </c>
      <c r="J177">
        <v>1</v>
      </c>
      <c r="L177" t="s">
        <v>140</v>
      </c>
      <c r="M177" t="s">
        <v>143</v>
      </c>
      <c r="P177" t="s">
        <v>153</v>
      </c>
      <c r="Q177" t="s">
        <v>26</v>
      </c>
      <c r="R177" t="s">
        <v>26</v>
      </c>
      <c r="S177" t="s">
        <v>26</v>
      </c>
      <c r="T177" t="s">
        <v>26</v>
      </c>
      <c r="V177" t="s">
        <v>26</v>
      </c>
      <c r="AF177" t="s">
        <v>26</v>
      </c>
      <c r="AH177" t="s">
        <v>26</v>
      </c>
      <c r="AJ177" t="s">
        <v>26</v>
      </c>
      <c r="AL177" t="s">
        <v>26</v>
      </c>
    </row>
    <row r="178" spans="2:38">
      <c r="B178">
        <f t="shared" ca="1" si="2"/>
        <v>0</v>
      </c>
      <c r="D178" t="s">
        <v>26</v>
      </c>
      <c r="E178" t="s">
        <v>85</v>
      </c>
      <c r="F178" t="s">
        <v>85</v>
      </c>
      <c r="G178" t="s">
        <v>85</v>
      </c>
      <c r="J178">
        <v>1</v>
      </c>
      <c r="L178" t="s">
        <v>140</v>
      </c>
      <c r="M178" t="s">
        <v>143</v>
      </c>
      <c r="P178" t="s">
        <v>153</v>
      </c>
      <c r="Q178" t="s">
        <v>26</v>
      </c>
      <c r="R178" t="s">
        <v>26</v>
      </c>
      <c r="S178" t="s">
        <v>26</v>
      </c>
      <c r="T178" t="s">
        <v>26</v>
      </c>
      <c r="V178" t="s">
        <v>26</v>
      </c>
      <c r="AF178" t="s">
        <v>26</v>
      </c>
      <c r="AH178" t="s">
        <v>26</v>
      </c>
      <c r="AJ178" t="s">
        <v>26</v>
      </c>
      <c r="AL178" t="s">
        <v>26</v>
      </c>
    </row>
    <row r="179" spans="2:38">
      <c r="B179">
        <f t="shared" ca="1" si="2"/>
        <v>0</v>
      </c>
      <c r="D179" t="s">
        <v>26</v>
      </c>
      <c r="E179" t="s">
        <v>85</v>
      </c>
      <c r="F179" t="s">
        <v>85</v>
      </c>
      <c r="G179" t="s">
        <v>85</v>
      </c>
      <c r="J179">
        <v>1</v>
      </c>
      <c r="L179" t="s">
        <v>140</v>
      </c>
      <c r="M179" t="s">
        <v>143</v>
      </c>
      <c r="P179" t="s">
        <v>153</v>
      </c>
      <c r="Q179" t="s">
        <v>26</v>
      </c>
      <c r="R179" t="s">
        <v>26</v>
      </c>
      <c r="S179" t="s">
        <v>26</v>
      </c>
      <c r="T179" t="s">
        <v>26</v>
      </c>
      <c r="V179" t="s">
        <v>26</v>
      </c>
      <c r="AF179" t="s">
        <v>26</v>
      </c>
      <c r="AH179" t="s">
        <v>26</v>
      </c>
      <c r="AJ179" t="s">
        <v>26</v>
      </c>
      <c r="AL179" t="s">
        <v>26</v>
      </c>
    </row>
    <row r="180" spans="2:38">
      <c r="B180">
        <f t="shared" ca="1" si="2"/>
        <v>0</v>
      </c>
      <c r="D180" t="s">
        <v>26</v>
      </c>
      <c r="E180" t="s">
        <v>85</v>
      </c>
      <c r="F180" t="s">
        <v>85</v>
      </c>
      <c r="G180" t="s">
        <v>85</v>
      </c>
      <c r="J180">
        <v>1</v>
      </c>
      <c r="L180" t="s">
        <v>140</v>
      </c>
      <c r="M180" t="s">
        <v>143</v>
      </c>
      <c r="P180" t="s">
        <v>153</v>
      </c>
      <c r="Q180" t="s">
        <v>26</v>
      </c>
      <c r="R180" t="s">
        <v>26</v>
      </c>
      <c r="S180" t="s">
        <v>26</v>
      </c>
      <c r="T180" t="s">
        <v>26</v>
      </c>
      <c r="V180" t="s">
        <v>26</v>
      </c>
      <c r="AF180" t="s">
        <v>26</v>
      </c>
      <c r="AH180" t="s">
        <v>26</v>
      </c>
      <c r="AJ180" t="s">
        <v>26</v>
      </c>
      <c r="AL180" t="s">
        <v>26</v>
      </c>
    </row>
    <row r="181" spans="2:38">
      <c r="B181">
        <f t="shared" ca="1" si="2"/>
        <v>0</v>
      </c>
      <c r="D181" t="s">
        <v>26</v>
      </c>
      <c r="E181" t="s">
        <v>85</v>
      </c>
      <c r="F181" t="s">
        <v>85</v>
      </c>
      <c r="G181" t="s">
        <v>85</v>
      </c>
      <c r="J181">
        <v>1</v>
      </c>
      <c r="L181" t="s">
        <v>140</v>
      </c>
      <c r="M181" t="s">
        <v>143</v>
      </c>
      <c r="P181" t="s">
        <v>153</v>
      </c>
      <c r="Q181" t="s">
        <v>26</v>
      </c>
      <c r="R181" t="s">
        <v>26</v>
      </c>
      <c r="S181" t="s">
        <v>26</v>
      </c>
      <c r="T181" t="s">
        <v>26</v>
      </c>
      <c r="V181" t="s">
        <v>26</v>
      </c>
      <c r="AF181" t="s">
        <v>26</v>
      </c>
      <c r="AH181" t="s">
        <v>26</v>
      </c>
      <c r="AJ181" t="s">
        <v>26</v>
      </c>
      <c r="AL181" t="s">
        <v>26</v>
      </c>
    </row>
    <row r="182" spans="2:38">
      <c r="B182">
        <f t="shared" ca="1" si="2"/>
        <v>0</v>
      </c>
      <c r="D182" t="s">
        <v>26</v>
      </c>
      <c r="E182" t="s">
        <v>85</v>
      </c>
      <c r="F182" t="s">
        <v>85</v>
      </c>
      <c r="G182" t="s">
        <v>85</v>
      </c>
      <c r="J182">
        <v>1</v>
      </c>
      <c r="L182" t="s">
        <v>140</v>
      </c>
      <c r="M182" t="s">
        <v>143</v>
      </c>
      <c r="P182" t="s">
        <v>153</v>
      </c>
      <c r="Q182" t="s">
        <v>26</v>
      </c>
      <c r="R182" t="s">
        <v>26</v>
      </c>
      <c r="S182" t="s">
        <v>26</v>
      </c>
      <c r="T182" t="s">
        <v>26</v>
      </c>
      <c r="V182" t="s">
        <v>26</v>
      </c>
      <c r="AF182" t="s">
        <v>26</v>
      </c>
      <c r="AH182" t="s">
        <v>26</v>
      </c>
      <c r="AJ182" t="s">
        <v>26</v>
      </c>
      <c r="AL182" t="s">
        <v>26</v>
      </c>
    </row>
    <row r="183" spans="2:38">
      <c r="B183">
        <f t="shared" ca="1" si="2"/>
        <v>0</v>
      </c>
      <c r="D183" t="s">
        <v>26</v>
      </c>
      <c r="E183" t="s">
        <v>85</v>
      </c>
      <c r="F183" t="s">
        <v>85</v>
      </c>
      <c r="G183" t="s">
        <v>85</v>
      </c>
      <c r="J183">
        <v>1</v>
      </c>
      <c r="L183" t="s">
        <v>140</v>
      </c>
      <c r="M183" t="s">
        <v>143</v>
      </c>
      <c r="P183" t="s">
        <v>153</v>
      </c>
      <c r="Q183" t="s">
        <v>26</v>
      </c>
      <c r="R183" t="s">
        <v>26</v>
      </c>
      <c r="S183" t="s">
        <v>26</v>
      </c>
      <c r="T183" t="s">
        <v>26</v>
      </c>
      <c r="V183" t="s">
        <v>26</v>
      </c>
      <c r="AF183" t="s">
        <v>26</v>
      </c>
      <c r="AH183" t="s">
        <v>26</v>
      </c>
      <c r="AJ183" t="s">
        <v>26</v>
      </c>
      <c r="AL183" t="s">
        <v>26</v>
      </c>
    </row>
    <row r="184" spans="2:38">
      <c r="B184">
        <f t="shared" ca="1" si="2"/>
        <v>0</v>
      </c>
      <c r="D184" t="s">
        <v>26</v>
      </c>
      <c r="E184" t="s">
        <v>85</v>
      </c>
      <c r="F184" t="s">
        <v>85</v>
      </c>
      <c r="G184" t="s">
        <v>85</v>
      </c>
      <c r="J184">
        <v>1</v>
      </c>
      <c r="L184" t="s">
        <v>140</v>
      </c>
      <c r="M184" t="s">
        <v>143</v>
      </c>
      <c r="P184" t="s">
        <v>153</v>
      </c>
      <c r="Q184" t="s">
        <v>26</v>
      </c>
      <c r="R184" t="s">
        <v>26</v>
      </c>
      <c r="S184" t="s">
        <v>26</v>
      </c>
      <c r="T184" t="s">
        <v>26</v>
      </c>
      <c r="V184" t="s">
        <v>26</v>
      </c>
      <c r="AF184" t="s">
        <v>26</v>
      </c>
      <c r="AH184" t="s">
        <v>26</v>
      </c>
      <c r="AJ184" t="s">
        <v>26</v>
      </c>
      <c r="AL184" t="s">
        <v>26</v>
      </c>
    </row>
    <row r="185" spans="2:38">
      <c r="B185">
        <f t="shared" ca="1" si="2"/>
        <v>0</v>
      </c>
      <c r="D185" t="s">
        <v>26</v>
      </c>
      <c r="E185" t="s">
        <v>85</v>
      </c>
      <c r="F185" t="s">
        <v>85</v>
      </c>
      <c r="G185" t="s">
        <v>85</v>
      </c>
      <c r="J185">
        <v>1</v>
      </c>
      <c r="L185" t="s">
        <v>140</v>
      </c>
      <c r="M185" t="s">
        <v>143</v>
      </c>
      <c r="P185" t="s">
        <v>153</v>
      </c>
      <c r="Q185" t="s">
        <v>26</v>
      </c>
      <c r="R185" t="s">
        <v>26</v>
      </c>
      <c r="S185" t="s">
        <v>26</v>
      </c>
      <c r="T185" t="s">
        <v>26</v>
      </c>
      <c r="V185" t="s">
        <v>26</v>
      </c>
      <c r="AF185" t="s">
        <v>26</v>
      </c>
      <c r="AH185" t="s">
        <v>26</v>
      </c>
      <c r="AJ185" t="s">
        <v>26</v>
      </c>
      <c r="AL185" t="s">
        <v>26</v>
      </c>
    </row>
    <row r="186" spans="2:38">
      <c r="B186">
        <f t="shared" ca="1" si="2"/>
        <v>0</v>
      </c>
      <c r="D186" t="s">
        <v>26</v>
      </c>
      <c r="E186" t="s">
        <v>85</v>
      </c>
      <c r="F186" t="s">
        <v>85</v>
      </c>
      <c r="G186" t="s">
        <v>85</v>
      </c>
      <c r="J186">
        <v>1</v>
      </c>
      <c r="L186" t="s">
        <v>140</v>
      </c>
      <c r="M186" t="s">
        <v>143</v>
      </c>
      <c r="P186" t="s">
        <v>153</v>
      </c>
      <c r="Q186" t="s">
        <v>26</v>
      </c>
      <c r="R186" t="s">
        <v>26</v>
      </c>
      <c r="S186" t="s">
        <v>26</v>
      </c>
      <c r="T186" t="s">
        <v>26</v>
      </c>
      <c r="V186" t="s">
        <v>26</v>
      </c>
      <c r="AF186" t="s">
        <v>26</v>
      </c>
      <c r="AH186" t="s">
        <v>26</v>
      </c>
      <c r="AJ186" t="s">
        <v>26</v>
      </c>
      <c r="AL186" t="s">
        <v>26</v>
      </c>
    </row>
    <row r="187" spans="2:38">
      <c r="B187">
        <f t="shared" ca="1" si="2"/>
        <v>0</v>
      </c>
      <c r="D187" t="s">
        <v>26</v>
      </c>
      <c r="E187" t="s">
        <v>85</v>
      </c>
      <c r="F187" t="s">
        <v>85</v>
      </c>
      <c r="G187" t="s">
        <v>85</v>
      </c>
      <c r="J187">
        <v>1</v>
      </c>
      <c r="L187" t="s">
        <v>140</v>
      </c>
      <c r="M187" t="s">
        <v>143</v>
      </c>
      <c r="P187" t="s">
        <v>153</v>
      </c>
      <c r="Q187" t="s">
        <v>26</v>
      </c>
      <c r="R187" t="s">
        <v>26</v>
      </c>
      <c r="S187" t="s">
        <v>26</v>
      </c>
      <c r="T187" t="s">
        <v>26</v>
      </c>
      <c r="V187" t="s">
        <v>26</v>
      </c>
      <c r="AF187" t="s">
        <v>26</v>
      </c>
      <c r="AH187" t="s">
        <v>26</v>
      </c>
      <c r="AJ187" t="s">
        <v>26</v>
      </c>
      <c r="AL187" t="s">
        <v>26</v>
      </c>
    </row>
    <row r="188" spans="2:38">
      <c r="B188">
        <f t="shared" ca="1" si="2"/>
        <v>0</v>
      </c>
      <c r="D188" t="s">
        <v>26</v>
      </c>
      <c r="E188" t="s">
        <v>85</v>
      </c>
      <c r="F188" t="s">
        <v>85</v>
      </c>
      <c r="G188" t="s">
        <v>85</v>
      </c>
      <c r="J188">
        <v>1</v>
      </c>
      <c r="L188" t="s">
        <v>140</v>
      </c>
      <c r="M188" t="s">
        <v>143</v>
      </c>
      <c r="P188" t="s">
        <v>153</v>
      </c>
      <c r="Q188" t="s">
        <v>26</v>
      </c>
      <c r="R188" t="s">
        <v>26</v>
      </c>
      <c r="S188" t="s">
        <v>26</v>
      </c>
      <c r="T188" t="s">
        <v>26</v>
      </c>
      <c r="V188" t="s">
        <v>26</v>
      </c>
      <c r="AF188" t="s">
        <v>26</v>
      </c>
      <c r="AH188" t="s">
        <v>26</v>
      </c>
      <c r="AJ188" t="s">
        <v>26</v>
      </c>
      <c r="AL188" t="s">
        <v>26</v>
      </c>
    </row>
    <row r="189" spans="2:38">
      <c r="B189">
        <f t="shared" ca="1" si="2"/>
        <v>0</v>
      </c>
      <c r="D189" t="s">
        <v>26</v>
      </c>
      <c r="E189" t="s">
        <v>85</v>
      </c>
      <c r="F189" t="s">
        <v>85</v>
      </c>
      <c r="G189" t="s">
        <v>85</v>
      </c>
      <c r="J189">
        <v>1</v>
      </c>
      <c r="L189" t="s">
        <v>140</v>
      </c>
      <c r="M189" t="s">
        <v>143</v>
      </c>
      <c r="P189" t="s">
        <v>153</v>
      </c>
      <c r="Q189" t="s">
        <v>26</v>
      </c>
      <c r="R189" t="s">
        <v>26</v>
      </c>
      <c r="S189" t="s">
        <v>26</v>
      </c>
      <c r="T189" t="s">
        <v>26</v>
      </c>
      <c r="V189" t="s">
        <v>26</v>
      </c>
      <c r="AF189" t="s">
        <v>26</v>
      </c>
      <c r="AH189" t="s">
        <v>26</v>
      </c>
      <c r="AJ189" t="s">
        <v>26</v>
      </c>
      <c r="AL189" t="s">
        <v>26</v>
      </c>
    </row>
    <row r="190" spans="2:38">
      <c r="B190">
        <f t="shared" ca="1" si="2"/>
        <v>0</v>
      </c>
      <c r="D190" t="s">
        <v>26</v>
      </c>
      <c r="E190" t="s">
        <v>85</v>
      </c>
      <c r="F190" t="s">
        <v>85</v>
      </c>
      <c r="G190" t="s">
        <v>85</v>
      </c>
      <c r="J190">
        <v>1</v>
      </c>
      <c r="L190" t="s">
        <v>140</v>
      </c>
      <c r="M190" t="s">
        <v>143</v>
      </c>
      <c r="P190" t="s">
        <v>153</v>
      </c>
      <c r="Q190" t="s">
        <v>26</v>
      </c>
      <c r="R190" t="s">
        <v>26</v>
      </c>
      <c r="S190" t="s">
        <v>26</v>
      </c>
      <c r="T190" t="s">
        <v>26</v>
      </c>
      <c r="V190" t="s">
        <v>26</v>
      </c>
      <c r="AF190" t="s">
        <v>26</v>
      </c>
      <c r="AH190" t="s">
        <v>26</v>
      </c>
      <c r="AJ190" t="s">
        <v>26</v>
      </c>
      <c r="AL190" t="s">
        <v>26</v>
      </c>
    </row>
    <row r="191" spans="2:38">
      <c r="B191">
        <f t="shared" ca="1" si="2"/>
        <v>0</v>
      </c>
      <c r="D191" t="s">
        <v>26</v>
      </c>
      <c r="E191" t="s">
        <v>85</v>
      </c>
      <c r="F191" t="s">
        <v>85</v>
      </c>
      <c r="G191" t="s">
        <v>85</v>
      </c>
      <c r="J191">
        <v>1</v>
      </c>
      <c r="L191" t="s">
        <v>140</v>
      </c>
      <c r="M191" t="s">
        <v>143</v>
      </c>
      <c r="P191" t="s">
        <v>153</v>
      </c>
      <c r="Q191" t="s">
        <v>26</v>
      </c>
      <c r="R191" t="s">
        <v>26</v>
      </c>
      <c r="S191" t="s">
        <v>26</v>
      </c>
      <c r="T191" t="s">
        <v>26</v>
      </c>
      <c r="V191" t="s">
        <v>26</v>
      </c>
      <c r="AF191" t="s">
        <v>26</v>
      </c>
      <c r="AH191" t="s">
        <v>26</v>
      </c>
      <c r="AJ191" t="s">
        <v>26</v>
      </c>
      <c r="AL191" t="s">
        <v>26</v>
      </c>
    </row>
    <row r="192" spans="2:38">
      <c r="B192">
        <f t="shared" ca="1" si="2"/>
        <v>0</v>
      </c>
      <c r="D192" t="s">
        <v>26</v>
      </c>
      <c r="E192" t="s">
        <v>85</v>
      </c>
      <c r="F192" t="s">
        <v>85</v>
      </c>
      <c r="G192" t="s">
        <v>85</v>
      </c>
      <c r="J192">
        <v>1</v>
      </c>
      <c r="L192" t="s">
        <v>140</v>
      </c>
      <c r="M192" t="s">
        <v>143</v>
      </c>
      <c r="P192" t="s">
        <v>153</v>
      </c>
      <c r="Q192" t="s">
        <v>26</v>
      </c>
      <c r="R192" t="s">
        <v>26</v>
      </c>
      <c r="S192" t="s">
        <v>26</v>
      </c>
      <c r="T192" t="s">
        <v>26</v>
      </c>
      <c r="V192" t="s">
        <v>26</v>
      </c>
      <c r="AF192" t="s">
        <v>26</v>
      </c>
      <c r="AH192" t="s">
        <v>26</v>
      </c>
      <c r="AJ192" t="s">
        <v>26</v>
      </c>
      <c r="AL192" t="s">
        <v>26</v>
      </c>
    </row>
    <row r="193" spans="2:38">
      <c r="B193">
        <f t="shared" ca="1" si="2"/>
        <v>0</v>
      </c>
      <c r="D193" t="s">
        <v>26</v>
      </c>
      <c r="E193" t="s">
        <v>85</v>
      </c>
      <c r="F193" t="s">
        <v>85</v>
      </c>
      <c r="G193" t="s">
        <v>85</v>
      </c>
      <c r="J193">
        <v>1</v>
      </c>
      <c r="L193" t="s">
        <v>140</v>
      </c>
      <c r="M193" t="s">
        <v>143</v>
      </c>
      <c r="P193" t="s">
        <v>153</v>
      </c>
      <c r="Q193" t="s">
        <v>26</v>
      </c>
      <c r="R193" t="s">
        <v>26</v>
      </c>
      <c r="S193" t="s">
        <v>26</v>
      </c>
      <c r="T193" t="s">
        <v>26</v>
      </c>
      <c r="V193" t="s">
        <v>26</v>
      </c>
      <c r="AF193" t="s">
        <v>26</v>
      </c>
      <c r="AH193" t="s">
        <v>26</v>
      </c>
      <c r="AJ193" t="s">
        <v>26</v>
      </c>
      <c r="AL193" t="s">
        <v>26</v>
      </c>
    </row>
    <row r="194" spans="2:38">
      <c r="B194">
        <f t="shared" ca="1" si="2"/>
        <v>0</v>
      </c>
      <c r="D194" t="s">
        <v>26</v>
      </c>
      <c r="E194" t="s">
        <v>85</v>
      </c>
      <c r="F194" t="s">
        <v>85</v>
      </c>
      <c r="G194" t="s">
        <v>85</v>
      </c>
      <c r="J194">
        <v>1</v>
      </c>
      <c r="L194" t="s">
        <v>140</v>
      </c>
      <c r="M194" t="s">
        <v>143</v>
      </c>
      <c r="P194" t="s">
        <v>153</v>
      </c>
      <c r="Q194" t="s">
        <v>26</v>
      </c>
      <c r="R194" t="s">
        <v>26</v>
      </c>
      <c r="S194" t="s">
        <v>26</v>
      </c>
      <c r="T194" t="s">
        <v>26</v>
      </c>
      <c r="V194" t="s">
        <v>26</v>
      </c>
      <c r="AF194" t="s">
        <v>26</v>
      </c>
      <c r="AH194" t="s">
        <v>26</v>
      </c>
      <c r="AJ194" t="s">
        <v>26</v>
      </c>
      <c r="AL194" t="s">
        <v>26</v>
      </c>
    </row>
    <row r="195" spans="2:38">
      <c r="B195">
        <f t="shared" ca="1" si="2"/>
        <v>0</v>
      </c>
      <c r="D195" t="s">
        <v>26</v>
      </c>
      <c r="E195" t="s">
        <v>85</v>
      </c>
      <c r="F195" t="s">
        <v>85</v>
      </c>
      <c r="G195" t="s">
        <v>85</v>
      </c>
      <c r="J195">
        <v>1</v>
      </c>
      <c r="L195" t="s">
        <v>140</v>
      </c>
      <c r="M195" t="s">
        <v>143</v>
      </c>
      <c r="P195" t="s">
        <v>153</v>
      </c>
      <c r="Q195" t="s">
        <v>26</v>
      </c>
      <c r="R195" t="s">
        <v>26</v>
      </c>
      <c r="S195" t="s">
        <v>26</v>
      </c>
      <c r="T195" t="s">
        <v>26</v>
      </c>
      <c r="V195" t="s">
        <v>26</v>
      </c>
      <c r="AF195" t="s">
        <v>26</v>
      </c>
      <c r="AH195" t="s">
        <v>26</v>
      </c>
      <c r="AJ195" t="s">
        <v>26</v>
      </c>
      <c r="AL195" t="s">
        <v>26</v>
      </c>
    </row>
    <row r="196" spans="2:38">
      <c r="B196">
        <f t="shared" ca="1" si="2"/>
        <v>0</v>
      </c>
      <c r="D196" t="s">
        <v>26</v>
      </c>
      <c r="E196" t="s">
        <v>85</v>
      </c>
      <c r="F196" t="s">
        <v>85</v>
      </c>
      <c r="G196" t="s">
        <v>85</v>
      </c>
      <c r="J196">
        <v>1</v>
      </c>
      <c r="L196" t="s">
        <v>140</v>
      </c>
      <c r="M196" t="s">
        <v>143</v>
      </c>
      <c r="P196" t="s">
        <v>153</v>
      </c>
      <c r="Q196" t="s">
        <v>26</v>
      </c>
      <c r="R196" t="s">
        <v>26</v>
      </c>
      <c r="S196" t="s">
        <v>26</v>
      </c>
      <c r="T196" t="s">
        <v>26</v>
      </c>
      <c r="V196" t="s">
        <v>26</v>
      </c>
      <c r="AF196" t="s">
        <v>26</v>
      </c>
      <c r="AH196" t="s">
        <v>26</v>
      </c>
      <c r="AJ196" t="s">
        <v>26</v>
      </c>
      <c r="AL196" t="s">
        <v>26</v>
      </c>
    </row>
    <row r="197" spans="2:38">
      <c r="B197">
        <f t="shared" ca="1" si="2"/>
        <v>0</v>
      </c>
      <c r="D197" t="s">
        <v>26</v>
      </c>
      <c r="E197" t="s">
        <v>85</v>
      </c>
      <c r="F197" t="s">
        <v>85</v>
      </c>
      <c r="G197" t="s">
        <v>85</v>
      </c>
      <c r="J197">
        <v>1</v>
      </c>
      <c r="L197" t="s">
        <v>140</v>
      </c>
      <c r="M197" t="s">
        <v>143</v>
      </c>
      <c r="P197" t="s">
        <v>153</v>
      </c>
      <c r="Q197" t="s">
        <v>26</v>
      </c>
      <c r="R197" t="s">
        <v>26</v>
      </c>
      <c r="S197" t="s">
        <v>26</v>
      </c>
      <c r="T197" t="s">
        <v>26</v>
      </c>
      <c r="V197" t="s">
        <v>26</v>
      </c>
      <c r="AF197" t="s">
        <v>26</v>
      </c>
      <c r="AH197" t="s">
        <v>26</v>
      </c>
      <c r="AJ197" t="s">
        <v>26</v>
      </c>
      <c r="AL197" t="s">
        <v>26</v>
      </c>
    </row>
    <row r="198" spans="2:38">
      <c r="B198">
        <f t="shared" ref="B198:B261" ca="1" si="3">LEN(INDIRECT(ADDRESS(ROW() + (0),COLUMN() + (-1))))</f>
        <v>0</v>
      </c>
      <c r="D198" t="s">
        <v>26</v>
      </c>
      <c r="E198" t="s">
        <v>85</v>
      </c>
      <c r="F198" t="s">
        <v>85</v>
      </c>
      <c r="G198" t="s">
        <v>85</v>
      </c>
      <c r="J198">
        <v>1</v>
      </c>
      <c r="L198" t="s">
        <v>140</v>
      </c>
      <c r="M198" t="s">
        <v>143</v>
      </c>
      <c r="P198" t="s">
        <v>153</v>
      </c>
      <c r="Q198" t="s">
        <v>26</v>
      </c>
      <c r="R198" t="s">
        <v>26</v>
      </c>
      <c r="S198" t="s">
        <v>26</v>
      </c>
      <c r="T198" t="s">
        <v>26</v>
      </c>
      <c r="V198" t="s">
        <v>26</v>
      </c>
      <c r="AF198" t="s">
        <v>26</v>
      </c>
      <c r="AH198" t="s">
        <v>26</v>
      </c>
      <c r="AJ198" t="s">
        <v>26</v>
      </c>
      <c r="AL198" t="s">
        <v>26</v>
      </c>
    </row>
    <row r="199" spans="2:38">
      <c r="B199">
        <f t="shared" ca="1" si="3"/>
        <v>0</v>
      </c>
      <c r="D199" t="s">
        <v>26</v>
      </c>
      <c r="E199" t="s">
        <v>85</v>
      </c>
      <c r="F199" t="s">
        <v>85</v>
      </c>
      <c r="G199" t="s">
        <v>85</v>
      </c>
      <c r="J199">
        <v>1</v>
      </c>
      <c r="L199" t="s">
        <v>140</v>
      </c>
      <c r="M199" t="s">
        <v>143</v>
      </c>
      <c r="P199" t="s">
        <v>153</v>
      </c>
      <c r="Q199" t="s">
        <v>26</v>
      </c>
      <c r="R199" t="s">
        <v>26</v>
      </c>
      <c r="S199" t="s">
        <v>26</v>
      </c>
      <c r="T199" t="s">
        <v>26</v>
      </c>
      <c r="V199" t="s">
        <v>26</v>
      </c>
      <c r="AF199" t="s">
        <v>26</v>
      </c>
      <c r="AH199" t="s">
        <v>26</v>
      </c>
      <c r="AJ199" t="s">
        <v>26</v>
      </c>
      <c r="AL199" t="s">
        <v>26</v>
      </c>
    </row>
    <row r="200" spans="2:38">
      <c r="B200">
        <f t="shared" ca="1" si="3"/>
        <v>0</v>
      </c>
      <c r="D200" t="s">
        <v>26</v>
      </c>
      <c r="E200" t="s">
        <v>85</v>
      </c>
      <c r="F200" t="s">
        <v>85</v>
      </c>
      <c r="G200" t="s">
        <v>85</v>
      </c>
      <c r="J200">
        <v>1</v>
      </c>
      <c r="L200" t="s">
        <v>140</v>
      </c>
      <c r="M200" t="s">
        <v>143</v>
      </c>
      <c r="P200" t="s">
        <v>153</v>
      </c>
      <c r="Q200" t="s">
        <v>26</v>
      </c>
      <c r="R200" t="s">
        <v>26</v>
      </c>
      <c r="S200" t="s">
        <v>26</v>
      </c>
      <c r="T200" t="s">
        <v>26</v>
      </c>
      <c r="V200" t="s">
        <v>26</v>
      </c>
      <c r="AF200" t="s">
        <v>26</v>
      </c>
      <c r="AH200" t="s">
        <v>26</v>
      </c>
      <c r="AJ200" t="s">
        <v>26</v>
      </c>
      <c r="AL200" t="s">
        <v>26</v>
      </c>
    </row>
    <row r="201" spans="2:38">
      <c r="B201">
        <f t="shared" ca="1" si="3"/>
        <v>0</v>
      </c>
      <c r="D201" t="s">
        <v>26</v>
      </c>
      <c r="E201" t="s">
        <v>85</v>
      </c>
      <c r="F201" t="s">
        <v>85</v>
      </c>
      <c r="G201" t="s">
        <v>85</v>
      </c>
      <c r="J201">
        <v>1</v>
      </c>
      <c r="L201" t="s">
        <v>140</v>
      </c>
      <c r="M201" t="s">
        <v>143</v>
      </c>
      <c r="P201" t="s">
        <v>153</v>
      </c>
      <c r="Q201" t="s">
        <v>26</v>
      </c>
      <c r="R201" t="s">
        <v>26</v>
      </c>
      <c r="S201" t="s">
        <v>26</v>
      </c>
      <c r="T201" t="s">
        <v>26</v>
      </c>
      <c r="V201" t="s">
        <v>26</v>
      </c>
      <c r="AF201" t="s">
        <v>26</v>
      </c>
      <c r="AH201" t="s">
        <v>26</v>
      </c>
      <c r="AJ201" t="s">
        <v>26</v>
      </c>
      <c r="AL201" t="s">
        <v>26</v>
      </c>
    </row>
    <row r="202" spans="2:38">
      <c r="B202">
        <f t="shared" ca="1" si="3"/>
        <v>0</v>
      </c>
      <c r="D202" t="s">
        <v>26</v>
      </c>
      <c r="E202" t="s">
        <v>85</v>
      </c>
      <c r="F202" t="s">
        <v>85</v>
      </c>
      <c r="G202" t="s">
        <v>85</v>
      </c>
      <c r="J202">
        <v>1</v>
      </c>
      <c r="L202" t="s">
        <v>140</v>
      </c>
      <c r="M202" t="s">
        <v>143</v>
      </c>
      <c r="P202" t="s">
        <v>153</v>
      </c>
      <c r="Q202" t="s">
        <v>26</v>
      </c>
      <c r="R202" t="s">
        <v>26</v>
      </c>
      <c r="S202" t="s">
        <v>26</v>
      </c>
      <c r="T202" t="s">
        <v>26</v>
      </c>
      <c r="V202" t="s">
        <v>26</v>
      </c>
      <c r="AF202" t="s">
        <v>26</v>
      </c>
      <c r="AH202" t="s">
        <v>26</v>
      </c>
      <c r="AJ202" t="s">
        <v>26</v>
      </c>
      <c r="AL202" t="s">
        <v>26</v>
      </c>
    </row>
    <row r="203" spans="2:38">
      <c r="B203">
        <f t="shared" ca="1" si="3"/>
        <v>0</v>
      </c>
      <c r="D203" t="s">
        <v>26</v>
      </c>
      <c r="E203" t="s">
        <v>85</v>
      </c>
      <c r="F203" t="s">
        <v>85</v>
      </c>
      <c r="G203" t="s">
        <v>85</v>
      </c>
      <c r="J203">
        <v>1</v>
      </c>
      <c r="L203" t="s">
        <v>140</v>
      </c>
      <c r="M203" t="s">
        <v>143</v>
      </c>
      <c r="P203" t="s">
        <v>153</v>
      </c>
      <c r="Q203" t="s">
        <v>26</v>
      </c>
      <c r="R203" t="s">
        <v>26</v>
      </c>
      <c r="S203" t="s">
        <v>26</v>
      </c>
      <c r="T203" t="s">
        <v>26</v>
      </c>
      <c r="V203" t="s">
        <v>26</v>
      </c>
      <c r="AF203" t="s">
        <v>26</v>
      </c>
      <c r="AH203" t="s">
        <v>26</v>
      </c>
      <c r="AJ203" t="s">
        <v>26</v>
      </c>
      <c r="AL203" t="s">
        <v>26</v>
      </c>
    </row>
    <row r="204" spans="2:38">
      <c r="B204">
        <f t="shared" ca="1" si="3"/>
        <v>0</v>
      </c>
      <c r="D204" t="s">
        <v>26</v>
      </c>
      <c r="E204" t="s">
        <v>85</v>
      </c>
      <c r="F204" t="s">
        <v>85</v>
      </c>
      <c r="G204" t="s">
        <v>85</v>
      </c>
      <c r="J204">
        <v>1</v>
      </c>
      <c r="L204" t="s">
        <v>140</v>
      </c>
      <c r="M204" t="s">
        <v>143</v>
      </c>
      <c r="P204" t="s">
        <v>153</v>
      </c>
      <c r="Q204" t="s">
        <v>26</v>
      </c>
      <c r="R204" t="s">
        <v>26</v>
      </c>
      <c r="S204" t="s">
        <v>26</v>
      </c>
      <c r="T204" t="s">
        <v>26</v>
      </c>
      <c r="V204" t="s">
        <v>26</v>
      </c>
      <c r="AF204" t="s">
        <v>26</v>
      </c>
      <c r="AH204" t="s">
        <v>26</v>
      </c>
      <c r="AJ204" t="s">
        <v>26</v>
      </c>
      <c r="AL204" t="s">
        <v>26</v>
      </c>
    </row>
    <row r="205" spans="2:38">
      <c r="B205">
        <f t="shared" ca="1" si="3"/>
        <v>0</v>
      </c>
      <c r="D205" t="s">
        <v>26</v>
      </c>
      <c r="E205" t="s">
        <v>85</v>
      </c>
      <c r="F205" t="s">
        <v>85</v>
      </c>
      <c r="G205" t="s">
        <v>85</v>
      </c>
      <c r="J205">
        <v>1</v>
      </c>
      <c r="L205" t="s">
        <v>140</v>
      </c>
      <c r="M205" t="s">
        <v>143</v>
      </c>
      <c r="P205" t="s">
        <v>153</v>
      </c>
      <c r="Q205" t="s">
        <v>26</v>
      </c>
      <c r="R205" t="s">
        <v>26</v>
      </c>
      <c r="S205" t="s">
        <v>26</v>
      </c>
      <c r="T205" t="s">
        <v>26</v>
      </c>
      <c r="V205" t="s">
        <v>26</v>
      </c>
      <c r="AF205" t="s">
        <v>26</v>
      </c>
      <c r="AH205" t="s">
        <v>26</v>
      </c>
      <c r="AJ205" t="s">
        <v>26</v>
      </c>
      <c r="AL205" t="s">
        <v>26</v>
      </c>
    </row>
    <row r="206" spans="2:38">
      <c r="B206">
        <f t="shared" ca="1" si="3"/>
        <v>0</v>
      </c>
      <c r="D206" t="s">
        <v>26</v>
      </c>
      <c r="E206" t="s">
        <v>85</v>
      </c>
      <c r="F206" t="s">
        <v>85</v>
      </c>
      <c r="G206" t="s">
        <v>85</v>
      </c>
      <c r="J206">
        <v>1</v>
      </c>
      <c r="L206" t="s">
        <v>140</v>
      </c>
      <c r="M206" t="s">
        <v>143</v>
      </c>
      <c r="P206" t="s">
        <v>153</v>
      </c>
      <c r="Q206" t="s">
        <v>26</v>
      </c>
      <c r="R206" t="s">
        <v>26</v>
      </c>
      <c r="S206" t="s">
        <v>26</v>
      </c>
      <c r="T206" t="s">
        <v>26</v>
      </c>
      <c r="V206" t="s">
        <v>26</v>
      </c>
      <c r="AF206" t="s">
        <v>26</v>
      </c>
      <c r="AH206" t="s">
        <v>26</v>
      </c>
      <c r="AJ206" t="s">
        <v>26</v>
      </c>
      <c r="AL206" t="s">
        <v>26</v>
      </c>
    </row>
    <row r="207" spans="2:38">
      <c r="B207">
        <f t="shared" ca="1" si="3"/>
        <v>0</v>
      </c>
      <c r="D207" t="s">
        <v>26</v>
      </c>
      <c r="E207" t="s">
        <v>85</v>
      </c>
      <c r="F207" t="s">
        <v>85</v>
      </c>
      <c r="G207" t="s">
        <v>85</v>
      </c>
      <c r="J207">
        <v>1</v>
      </c>
      <c r="L207" t="s">
        <v>140</v>
      </c>
      <c r="M207" t="s">
        <v>143</v>
      </c>
      <c r="P207" t="s">
        <v>153</v>
      </c>
      <c r="Q207" t="s">
        <v>26</v>
      </c>
      <c r="R207" t="s">
        <v>26</v>
      </c>
      <c r="S207" t="s">
        <v>26</v>
      </c>
      <c r="T207" t="s">
        <v>26</v>
      </c>
      <c r="V207" t="s">
        <v>26</v>
      </c>
      <c r="AF207" t="s">
        <v>26</v>
      </c>
      <c r="AH207" t="s">
        <v>26</v>
      </c>
      <c r="AJ207" t="s">
        <v>26</v>
      </c>
      <c r="AL207" t="s">
        <v>26</v>
      </c>
    </row>
    <row r="208" spans="2:38">
      <c r="B208">
        <f t="shared" ca="1" si="3"/>
        <v>0</v>
      </c>
      <c r="D208" t="s">
        <v>26</v>
      </c>
      <c r="E208" t="s">
        <v>85</v>
      </c>
      <c r="F208" t="s">
        <v>85</v>
      </c>
      <c r="G208" t="s">
        <v>85</v>
      </c>
      <c r="J208">
        <v>1</v>
      </c>
      <c r="L208" t="s">
        <v>140</v>
      </c>
      <c r="M208" t="s">
        <v>143</v>
      </c>
      <c r="P208" t="s">
        <v>153</v>
      </c>
      <c r="Q208" t="s">
        <v>26</v>
      </c>
      <c r="R208" t="s">
        <v>26</v>
      </c>
      <c r="S208" t="s">
        <v>26</v>
      </c>
      <c r="T208" t="s">
        <v>26</v>
      </c>
      <c r="V208" t="s">
        <v>26</v>
      </c>
      <c r="AF208" t="s">
        <v>26</v>
      </c>
      <c r="AH208" t="s">
        <v>26</v>
      </c>
      <c r="AJ208" t="s">
        <v>26</v>
      </c>
      <c r="AL208" t="s">
        <v>26</v>
      </c>
    </row>
    <row r="209" spans="2:38">
      <c r="B209">
        <f t="shared" ca="1" si="3"/>
        <v>0</v>
      </c>
      <c r="D209" t="s">
        <v>26</v>
      </c>
      <c r="E209" t="s">
        <v>85</v>
      </c>
      <c r="F209" t="s">
        <v>85</v>
      </c>
      <c r="G209" t="s">
        <v>85</v>
      </c>
      <c r="J209">
        <v>1</v>
      </c>
      <c r="L209" t="s">
        <v>140</v>
      </c>
      <c r="M209" t="s">
        <v>143</v>
      </c>
      <c r="P209" t="s">
        <v>153</v>
      </c>
      <c r="Q209" t="s">
        <v>26</v>
      </c>
      <c r="R209" t="s">
        <v>26</v>
      </c>
      <c r="S209" t="s">
        <v>26</v>
      </c>
      <c r="T209" t="s">
        <v>26</v>
      </c>
      <c r="V209" t="s">
        <v>26</v>
      </c>
      <c r="AF209" t="s">
        <v>26</v>
      </c>
      <c r="AH209" t="s">
        <v>26</v>
      </c>
      <c r="AJ209" t="s">
        <v>26</v>
      </c>
      <c r="AL209" t="s">
        <v>26</v>
      </c>
    </row>
    <row r="210" spans="2:38">
      <c r="B210">
        <f t="shared" ca="1" si="3"/>
        <v>0</v>
      </c>
      <c r="D210" t="s">
        <v>26</v>
      </c>
      <c r="E210" t="s">
        <v>85</v>
      </c>
      <c r="F210" t="s">
        <v>85</v>
      </c>
      <c r="G210" t="s">
        <v>85</v>
      </c>
      <c r="J210">
        <v>1</v>
      </c>
      <c r="L210" t="s">
        <v>140</v>
      </c>
      <c r="M210" t="s">
        <v>143</v>
      </c>
      <c r="P210" t="s">
        <v>153</v>
      </c>
      <c r="Q210" t="s">
        <v>26</v>
      </c>
      <c r="R210" t="s">
        <v>26</v>
      </c>
      <c r="S210" t="s">
        <v>26</v>
      </c>
      <c r="T210" t="s">
        <v>26</v>
      </c>
      <c r="V210" t="s">
        <v>26</v>
      </c>
      <c r="AF210" t="s">
        <v>26</v>
      </c>
      <c r="AH210" t="s">
        <v>26</v>
      </c>
      <c r="AJ210" t="s">
        <v>26</v>
      </c>
      <c r="AL210" t="s">
        <v>26</v>
      </c>
    </row>
    <row r="211" spans="2:38">
      <c r="B211">
        <f t="shared" ca="1" si="3"/>
        <v>0</v>
      </c>
      <c r="D211" t="s">
        <v>26</v>
      </c>
      <c r="E211" t="s">
        <v>85</v>
      </c>
      <c r="F211" t="s">
        <v>85</v>
      </c>
      <c r="G211" t="s">
        <v>85</v>
      </c>
      <c r="J211">
        <v>1</v>
      </c>
      <c r="L211" t="s">
        <v>140</v>
      </c>
      <c r="M211" t="s">
        <v>143</v>
      </c>
      <c r="P211" t="s">
        <v>153</v>
      </c>
      <c r="Q211" t="s">
        <v>26</v>
      </c>
      <c r="R211" t="s">
        <v>26</v>
      </c>
      <c r="S211" t="s">
        <v>26</v>
      </c>
      <c r="T211" t="s">
        <v>26</v>
      </c>
      <c r="V211" t="s">
        <v>26</v>
      </c>
      <c r="AF211" t="s">
        <v>26</v>
      </c>
      <c r="AH211" t="s">
        <v>26</v>
      </c>
      <c r="AJ211" t="s">
        <v>26</v>
      </c>
      <c r="AL211" t="s">
        <v>26</v>
      </c>
    </row>
    <row r="212" spans="2:38">
      <c r="B212">
        <f t="shared" ca="1" si="3"/>
        <v>0</v>
      </c>
      <c r="D212" t="s">
        <v>26</v>
      </c>
      <c r="E212" t="s">
        <v>85</v>
      </c>
      <c r="F212" t="s">
        <v>85</v>
      </c>
      <c r="G212" t="s">
        <v>85</v>
      </c>
      <c r="J212">
        <v>1</v>
      </c>
      <c r="L212" t="s">
        <v>140</v>
      </c>
      <c r="M212" t="s">
        <v>143</v>
      </c>
      <c r="P212" t="s">
        <v>153</v>
      </c>
      <c r="Q212" t="s">
        <v>26</v>
      </c>
      <c r="R212" t="s">
        <v>26</v>
      </c>
      <c r="S212" t="s">
        <v>26</v>
      </c>
      <c r="T212" t="s">
        <v>26</v>
      </c>
      <c r="V212" t="s">
        <v>26</v>
      </c>
      <c r="AF212" t="s">
        <v>26</v>
      </c>
      <c r="AH212" t="s">
        <v>26</v>
      </c>
      <c r="AJ212" t="s">
        <v>26</v>
      </c>
      <c r="AL212" t="s">
        <v>26</v>
      </c>
    </row>
    <row r="213" spans="2:38">
      <c r="B213">
        <f t="shared" ca="1" si="3"/>
        <v>0</v>
      </c>
      <c r="D213" t="s">
        <v>26</v>
      </c>
      <c r="E213" t="s">
        <v>85</v>
      </c>
      <c r="F213" t="s">
        <v>85</v>
      </c>
      <c r="G213" t="s">
        <v>85</v>
      </c>
      <c r="J213">
        <v>1</v>
      </c>
      <c r="L213" t="s">
        <v>140</v>
      </c>
      <c r="M213" t="s">
        <v>143</v>
      </c>
      <c r="P213" t="s">
        <v>153</v>
      </c>
      <c r="Q213" t="s">
        <v>26</v>
      </c>
      <c r="R213" t="s">
        <v>26</v>
      </c>
      <c r="S213" t="s">
        <v>26</v>
      </c>
      <c r="T213" t="s">
        <v>26</v>
      </c>
      <c r="V213" t="s">
        <v>26</v>
      </c>
      <c r="AF213" t="s">
        <v>26</v>
      </c>
      <c r="AH213" t="s">
        <v>26</v>
      </c>
      <c r="AJ213" t="s">
        <v>26</v>
      </c>
      <c r="AL213" t="s">
        <v>26</v>
      </c>
    </row>
    <row r="214" spans="2:38">
      <c r="B214">
        <f t="shared" ca="1" si="3"/>
        <v>0</v>
      </c>
      <c r="D214" t="s">
        <v>26</v>
      </c>
      <c r="E214" t="s">
        <v>85</v>
      </c>
      <c r="F214" t="s">
        <v>85</v>
      </c>
      <c r="G214" t="s">
        <v>85</v>
      </c>
      <c r="J214">
        <v>1</v>
      </c>
      <c r="L214" t="s">
        <v>140</v>
      </c>
      <c r="M214" t="s">
        <v>143</v>
      </c>
      <c r="P214" t="s">
        <v>153</v>
      </c>
      <c r="Q214" t="s">
        <v>26</v>
      </c>
      <c r="R214" t="s">
        <v>26</v>
      </c>
      <c r="S214" t="s">
        <v>26</v>
      </c>
      <c r="T214" t="s">
        <v>26</v>
      </c>
      <c r="V214" t="s">
        <v>26</v>
      </c>
      <c r="AF214" t="s">
        <v>26</v>
      </c>
      <c r="AH214" t="s">
        <v>26</v>
      </c>
      <c r="AJ214" t="s">
        <v>26</v>
      </c>
      <c r="AL214" t="s">
        <v>26</v>
      </c>
    </row>
    <row r="215" spans="2:38">
      <c r="B215">
        <f t="shared" ca="1" si="3"/>
        <v>0</v>
      </c>
      <c r="D215" t="s">
        <v>26</v>
      </c>
      <c r="E215" t="s">
        <v>85</v>
      </c>
      <c r="F215" t="s">
        <v>85</v>
      </c>
      <c r="G215" t="s">
        <v>85</v>
      </c>
      <c r="J215">
        <v>1</v>
      </c>
      <c r="L215" t="s">
        <v>140</v>
      </c>
      <c r="M215" t="s">
        <v>143</v>
      </c>
      <c r="P215" t="s">
        <v>153</v>
      </c>
      <c r="Q215" t="s">
        <v>26</v>
      </c>
      <c r="R215" t="s">
        <v>26</v>
      </c>
      <c r="S215" t="s">
        <v>26</v>
      </c>
      <c r="T215" t="s">
        <v>26</v>
      </c>
      <c r="V215" t="s">
        <v>26</v>
      </c>
      <c r="AF215" t="s">
        <v>26</v>
      </c>
      <c r="AH215" t="s">
        <v>26</v>
      </c>
      <c r="AJ215" t="s">
        <v>26</v>
      </c>
      <c r="AL215" t="s">
        <v>26</v>
      </c>
    </row>
    <row r="216" spans="2:38">
      <c r="B216">
        <f t="shared" ca="1" si="3"/>
        <v>0</v>
      </c>
      <c r="D216" t="s">
        <v>26</v>
      </c>
      <c r="E216" t="s">
        <v>85</v>
      </c>
      <c r="F216" t="s">
        <v>85</v>
      </c>
      <c r="G216" t="s">
        <v>85</v>
      </c>
      <c r="J216">
        <v>1</v>
      </c>
      <c r="L216" t="s">
        <v>140</v>
      </c>
      <c r="M216" t="s">
        <v>143</v>
      </c>
      <c r="P216" t="s">
        <v>153</v>
      </c>
      <c r="Q216" t="s">
        <v>26</v>
      </c>
      <c r="R216" t="s">
        <v>26</v>
      </c>
      <c r="S216" t="s">
        <v>26</v>
      </c>
      <c r="T216" t="s">
        <v>26</v>
      </c>
      <c r="V216" t="s">
        <v>26</v>
      </c>
      <c r="AF216" t="s">
        <v>26</v>
      </c>
      <c r="AH216" t="s">
        <v>26</v>
      </c>
      <c r="AJ216" t="s">
        <v>26</v>
      </c>
      <c r="AL216" t="s">
        <v>26</v>
      </c>
    </row>
    <row r="217" spans="2:38">
      <c r="B217">
        <f t="shared" ca="1" si="3"/>
        <v>0</v>
      </c>
      <c r="D217" t="s">
        <v>26</v>
      </c>
      <c r="E217" t="s">
        <v>85</v>
      </c>
      <c r="F217" t="s">
        <v>85</v>
      </c>
      <c r="G217" t="s">
        <v>85</v>
      </c>
      <c r="J217">
        <v>1</v>
      </c>
      <c r="L217" t="s">
        <v>140</v>
      </c>
      <c r="M217" t="s">
        <v>143</v>
      </c>
      <c r="P217" t="s">
        <v>153</v>
      </c>
      <c r="Q217" t="s">
        <v>26</v>
      </c>
      <c r="R217" t="s">
        <v>26</v>
      </c>
      <c r="S217" t="s">
        <v>26</v>
      </c>
      <c r="T217" t="s">
        <v>26</v>
      </c>
      <c r="V217" t="s">
        <v>26</v>
      </c>
      <c r="AF217" t="s">
        <v>26</v>
      </c>
      <c r="AH217" t="s">
        <v>26</v>
      </c>
      <c r="AJ217" t="s">
        <v>26</v>
      </c>
      <c r="AL217" t="s">
        <v>26</v>
      </c>
    </row>
    <row r="218" spans="2:38">
      <c r="B218">
        <f t="shared" ca="1" si="3"/>
        <v>0</v>
      </c>
      <c r="D218" t="s">
        <v>26</v>
      </c>
      <c r="E218" t="s">
        <v>85</v>
      </c>
      <c r="F218" t="s">
        <v>85</v>
      </c>
      <c r="G218" t="s">
        <v>85</v>
      </c>
      <c r="J218">
        <v>1</v>
      </c>
      <c r="L218" t="s">
        <v>140</v>
      </c>
      <c r="M218" t="s">
        <v>143</v>
      </c>
      <c r="P218" t="s">
        <v>153</v>
      </c>
      <c r="Q218" t="s">
        <v>26</v>
      </c>
      <c r="R218" t="s">
        <v>26</v>
      </c>
      <c r="S218" t="s">
        <v>26</v>
      </c>
      <c r="T218" t="s">
        <v>26</v>
      </c>
      <c r="V218" t="s">
        <v>26</v>
      </c>
      <c r="AF218" t="s">
        <v>26</v>
      </c>
      <c r="AH218" t="s">
        <v>26</v>
      </c>
      <c r="AJ218" t="s">
        <v>26</v>
      </c>
      <c r="AL218" t="s">
        <v>26</v>
      </c>
    </row>
    <row r="219" spans="2:38">
      <c r="B219">
        <f t="shared" ca="1" si="3"/>
        <v>0</v>
      </c>
      <c r="D219" t="s">
        <v>26</v>
      </c>
      <c r="E219" t="s">
        <v>85</v>
      </c>
      <c r="F219" t="s">
        <v>85</v>
      </c>
      <c r="G219" t="s">
        <v>85</v>
      </c>
      <c r="J219">
        <v>1</v>
      </c>
      <c r="L219" t="s">
        <v>140</v>
      </c>
      <c r="M219" t="s">
        <v>143</v>
      </c>
      <c r="P219" t="s">
        <v>153</v>
      </c>
      <c r="Q219" t="s">
        <v>26</v>
      </c>
      <c r="R219" t="s">
        <v>26</v>
      </c>
      <c r="S219" t="s">
        <v>26</v>
      </c>
      <c r="T219" t="s">
        <v>26</v>
      </c>
      <c r="V219" t="s">
        <v>26</v>
      </c>
      <c r="AF219" t="s">
        <v>26</v>
      </c>
      <c r="AH219" t="s">
        <v>26</v>
      </c>
      <c r="AJ219" t="s">
        <v>26</v>
      </c>
      <c r="AL219" t="s">
        <v>26</v>
      </c>
    </row>
    <row r="220" spans="2:38">
      <c r="B220">
        <f t="shared" ca="1" si="3"/>
        <v>0</v>
      </c>
      <c r="D220" t="s">
        <v>26</v>
      </c>
      <c r="E220" t="s">
        <v>85</v>
      </c>
      <c r="F220" t="s">
        <v>85</v>
      </c>
      <c r="G220" t="s">
        <v>85</v>
      </c>
      <c r="J220">
        <v>1</v>
      </c>
      <c r="L220" t="s">
        <v>140</v>
      </c>
      <c r="M220" t="s">
        <v>143</v>
      </c>
      <c r="P220" t="s">
        <v>153</v>
      </c>
      <c r="Q220" t="s">
        <v>26</v>
      </c>
      <c r="R220" t="s">
        <v>26</v>
      </c>
      <c r="S220" t="s">
        <v>26</v>
      </c>
      <c r="T220" t="s">
        <v>26</v>
      </c>
      <c r="V220" t="s">
        <v>26</v>
      </c>
      <c r="AF220" t="s">
        <v>26</v>
      </c>
      <c r="AH220" t="s">
        <v>26</v>
      </c>
      <c r="AJ220" t="s">
        <v>26</v>
      </c>
      <c r="AL220" t="s">
        <v>26</v>
      </c>
    </row>
    <row r="221" spans="2:38">
      <c r="B221">
        <f t="shared" ca="1" si="3"/>
        <v>0</v>
      </c>
      <c r="D221" t="s">
        <v>26</v>
      </c>
      <c r="E221" t="s">
        <v>85</v>
      </c>
      <c r="F221" t="s">
        <v>85</v>
      </c>
      <c r="G221" t="s">
        <v>85</v>
      </c>
      <c r="J221">
        <v>1</v>
      </c>
      <c r="L221" t="s">
        <v>140</v>
      </c>
      <c r="M221" t="s">
        <v>143</v>
      </c>
      <c r="P221" t="s">
        <v>153</v>
      </c>
      <c r="Q221" t="s">
        <v>26</v>
      </c>
      <c r="R221" t="s">
        <v>26</v>
      </c>
      <c r="S221" t="s">
        <v>26</v>
      </c>
      <c r="T221" t="s">
        <v>26</v>
      </c>
      <c r="V221" t="s">
        <v>26</v>
      </c>
      <c r="AF221" t="s">
        <v>26</v>
      </c>
      <c r="AH221" t="s">
        <v>26</v>
      </c>
      <c r="AJ221" t="s">
        <v>26</v>
      </c>
      <c r="AL221" t="s">
        <v>26</v>
      </c>
    </row>
    <row r="222" spans="2:38">
      <c r="B222">
        <f t="shared" ca="1" si="3"/>
        <v>0</v>
      </c>
      <c r="D222" t="s">
        <v>26</v>
      </c>
      <c r="E222" t="s">
        <v>85</v>
      </c>
      <c r="F222" t="s">
        <v>85</v>
      </c>
      <c r="G222" t="s">
        <v>85</v>
      </c>
      <c r="J222">
        <v>1</v>
      </c>
      <c r="L222" t="s">
        <v>140</v>
      </c>
      <c r="M222" t="s">
        <v>143</v>
      </c>
      <c r="P222" t="s">
        <v>153</v>
      </c>
      <c r="Q222" t="s">
        <v>26</v>
      </c>
      <c r="R222" t="s">
        <v>26</v>
      </c>
      <c r="S222" t="s">
        <v>26</v>
      </c>
      <c r="T222" t="s">
        <v>26</v>
      </c>
      <c r="V222" t="s">
        <v>26</v>
      </c>
      <c r="AF222" t="s">
        <v>26</v>
      </c>
      <c r="AH222" t="s">
        <v>26</v>
      </c>
      <c r="AJ222" t="s">
        <v>26</v>
      </c>
      <c r="AL222" t="s">
        <v>26</v>
      </c>
    </row>
    <row r="223" spans="2:38">
      <c r="B223">
        <f t="shared" ca="1" si="3"/>
        <v>0</v>
      </c>
      <c r="D223" t="s">
        <v>26</v>
      </c>
      <c r="E223" t="s">
        <v>85</v>
      </c>
      <c r="F223" t="s">
        <v>85</v>
      </c>
      <c r="G223" t="s">
        <v>85</v>
      </c>
      <c r="J223">
        <v>1</v>
      </c>
      <c r="L223" t="s">
        <v>140</v>
      </c>
      <c r="M223" t="s">
        <v>143</v>
      </c>
      <c r="P223" t="s">
        <v>153</v>
      </c>
      <c r="Q223" t="s">
        <v>26</v>
      </c>
      <c r="R223" t="s">
        <v>26</v>
      </c>
      <c r="S223" t="s">
        <v>26</v>
      </c>
      <c r="T223" t="s">
        <v>26</v>
      </c>
      <c r="V223" t="s">
        <v>26</v>
      </c>
      <c r="AF223" t="s">
        <v>26</v>
      </c>
      <c r="AH223" t="s">
        <v>26</v>
      </c>
      <c r="AJ223" t="s">
        <v>26</v>
      </c>
      <c r="AL223" t="s">
        <v>26</v>
      </c>
    </row>
    <row r="224" spans="2:38">
      <c r="B224">
        <f t="shared" ca="1" si="3"/>
        <v>0</v>
      </c>
      <c r="D224" t="s">
        <v>26</v>
      </c>
      <c r="E224" t="s">
        <v>85</v>
      </c>
      <c r="F224" t="s">
        <v>85</v>
      </c>
      <c r="G224" t="s">
        <v>85</v>
      </c>
      <c r="J224">
        <v>1</v>
      </c>
      <c r="L224" t="s">
        <v>140</v>
      </c>
      <c r="M224" t="s">
        <v>143</v>
      </c>
      <c r="P224" t="s">
        <v>153</v>
      </c>
      <c r="Q224" t="s">
        <v>26</v>
      </c>
      <c r="R224" t="s">
        <v>26</v>
      </c>
      <c r="S224" t="s">
        <v>26</v>
      </c>
      <c r="T224" t="s">
        <v>26</v>
      </c>
      <c r="V224" t="s">
        <v>26</v>
      </c>
      <c r="AF224" t="s">
        <v>26</v>
      </c>
      <c r="AH224" t="s">
        <v>26</v>
      </c>
      <c r="AJ224" t="s">
        <v>26</v>
      </c>
      <c r="AL224" t="s">
        <v>26</v>
      </c>
    </row>
    <row r="225" spans="2:38">
      <c r="B225">
        <f t="shared" ca="1" si="3"/>
        <v>0</v>
      </c>
      <c r="D225" t="s">
        <v>26</v>
      </c>
      <c r="E225" t="s">
        <v>85</v>
      </c>
      <c r="F225" t="s">
        <v>85</v>
      </c>
      <c r="G225" t="s">
        <v>85</v>
      </c>
      <c r="J225">
        <v>1</v>
      </c>
      <c r="L225" t="s">
        <v>140</v>
      </c>
      <c r="M225" t="s">
        <v>143</v>
      </c>
      <c r="P225" t="s">
        <v>153</v>
      </c>
      <c r="Q225" t="s">
        <v>26</v>
      </c>
      <c r="R225" t="s">
        <v>26</v>
      </c>
      <c r="S225" t="s">
        <v>26</v>
      </c>
      <c r="T225" t="s">
        <v>26</v>
      </c>
      <c r="V225" t="s">
        <v>26</v>
      </c>
      <c r="AF225" t="s">
        <v>26</v>
      </c>
      <c r="AH225" t="s">
        <v>26</v>
      </c>
      <c r="AJ225" t="s">
        <v>26</v>
      </c>
      <c r="AL225" t="s">
        <v>26</v>
      </c>
    </row>
    <row r="226" spans="2:38">
      <c r="B226">
        <f t="shared" ca="1" si="3"/>
        <v>0</v>
      </c>
      <c r="D226" t="s">
        <v>26</v>
      </c>
      <c r="E226" t="s">
        <v>85</v>
      </c>
      <c r="F226" t="s">
        <v>85</v>
      </c>
      <c r="G226" t="s">
        <v>85</v>
      </c>
      <c r="J226">
        <v>1</v>
      </c>
      <c r="L226" t="s">
        <v>140</v>
      </c>
      <c r="M226" t="s">
        <v>143</v>
      </c>
      <c r="P226" t="s">
        <v>153</v>
      </c>
      <c r="Q226" t="s">
        <v>26</v>
      </c>
      <c r="R226" t="s">
        <v>26</v>
      </c>
      <c r="S226" t="s">
        <v>26</v>
      </c>
      <c r="T226" t="s">
        <v>26</v>
      </c>
      <c r="V226" t="s">
        <v>26</v>
      </c>
      <c r="AF226" t="s">
        <v>26</v>
      </c>
      <c r="AH226" t="s">
        <v>26</v>
      </c>
      <c r="AJ226" t="s">
        <v>26</v>
      </c>
      <c r="AL226" t="s">
        <v>26</v>
      </c>
    </row>
    <row r="227" spans="2:38">
      <c r="B227">
        <f t="shared" ca="1" si="3"/>
        <v>0</v>
      </c>
      <c r="D227" t="s">
        <v>26</v>
      </c>
      <c r="E227" t="s">
        <v>85</v>
      </c>
      <c r="F227" t="s">
        <v>85</v>
      </c>
      <c r="G227" t="s">
        <v>85</v>
      </c>
      <c r="J227">
        <v>1</v>
      </c>
      <c r="L227" t="s">
        <v>140</v>
      </c>
      <c r="M227" t="s">
        <v>143</v>
      </c>
      <c r="P227" t="s">
        <v>153</v>
      </c>
      <c r="Q227" t="s">
        <v>26</v>
      </c>
      <c r="R227" t="s">
        <v>26</v>
      </c>
      <c r="S227" t="s">
        <v>26</v>
      </c>
      <c r="T227" t="s">
        <v>26</v>
      </c>
      <c r="V227" t="s">
        <v>26</v>
      </c>
      <c r="AF227" t="s">
        <v>26</v>
      </c>
      <c r="AH227" t="s">
        <v>26</v>
      </c>
      <c r="AJ227" t="s">
        <v>26</v>
      </c>
      <c r="AL227" t="s">
        <v>26</v>
      </c>
    </row>
    <row r="228" spans="2:38">
      <c r="B228">
        <f t="shared" ca="1" si="3"/>
        <v>0</v>
      </c>
      <c r="D228" t="s">
        <v>26</v>
      </c>
      <c r="E228" t="s">
        <v>85</v>
      </c>
      <c r="F228" t="s">
        <v>85</v>
      </c>
      <c r="G228" t="s">
        <v>85</v>
      </c>
      <c r="J228">
        <v>1</v>
      </c>
      <c r="L228" t="s">
        <v>140</v>
      </c>
      <c r="M228" t="s">
        <v>143</v>
      </c>
      <c r="P228" t="s">
        <v>153</v>
      </c>
      <c r="Q228" t="s">
        <v>26</v>
      </c>
      <c r="R228" t="s">
        <v>26</v>
      </c>
      <c r="S228" t="s">
        <v>26</v>
      </c>
      <c r="T228" t="s">
        <v>26</v>
      </c>
      <c r="V228" t="s">
        <v>26</v>
      </c>
      <c r="AF228" t="s">
        <v>26</v>
      </c>
      <c r="AH228" t="s">
        <v>26</v>
      </c>
      <c r="AJ228" t="s">
        <v>26</v>
      </c>
      <c r="AL228" t="s">
        <v>26</v>
      </c>
    </row>
    <row r="229" spans="2:38">
      <c r="B229">
        <f t="shared" ca="1" si="3"/>
        <v>0</v>
      </c>
      <c r="D229" t="s">
        <v>26</v>
      </c>
      <c r="E229" t="s">
        <v>85</v>
      </c>
      <c r="F229" t="s">
        <v>85</v>
      </c>
      <c r="G229" t="s">
        <v>85</v>
      </c>
      <c r="J229">
        <v>1</v>
      </c>
      <c r="L229" t="s">
        <v>140</v>
      </c>
      <c r="M229" t="s">
        <v>143</v>
      </c>
      <c r="P229" t="s">
        <v>153</v>
      </c>
      <c r="Q229" t="s">
        <v>26</v>
      </c>
      <c r="R229" t="s">
        <v>26</v>
      </c>
      <c r="S229" t="s">
        <v>26</v>
      </c>
      <c r="T229" t="s">
        <v>26</v>
      </c>
      <c r="V229" t="s">
        <v>26</v>
      </c>
      <c r="AF229" t="s">
        <v>26</v>
      </c>
      <c r="AH229" t="s">
        <v>26</v>
      </c>
      <c r="AJ229" t="s">
        <v>26</v>
      </c>
      <c r="AL229" t="s">
        <v>26</v>
      </c>
    </row>
    <row r="230" spans="2:38">
      <c r="B230">
        <f t="shared" ca="1" si="3"/>
        <v>0</v>
      </c>
      <c r="D230" t="s">
        <v>26</v>
      </c>
      <c r="E230" t="s">
        <v>85</v>
      </c>
      <c r="F230" t="s">
        <v>85</v>
      </c>
      <c r="G230" t="s">
        <v>85</v>
      </c>
      <c r="J230">
        <v>1</v>
      </c>
      <c r="L230" t="s">
        <v>140</v>
      </c>
      <c r="M230" t="s">
        <v>143</v>
      </c>
      <c r="P230" t="s">
        <v>153</v>
      </c>
      <c r="Q230" t="s">
        <v>26</v>
      </c>
      <c r="R230" t="s">
        <v>26</v>
      </c>
      <c r="S230" t="s">
        <v>26</v>
      </c>
      <c r="T230" t="s">
        <v>26</v>
      </c>
      <c r="V230" t="s">
        <v>26</v>
      </c>
      <c r="AF230" t="s">
        <v>26</v>
      </c>
      <c r="AH230" t="s">
        <v>26</v>
      </c>
      <c r="AJ230" t="s">
        <v>26</v>
      </c>
      <c r="AL230" t="s">
        <v>26</v>
      </c>
    </row>
    <row r="231" spans="2:38">
      <c r="B231">
        <f t="shared" ca="1" si="3"/>
        <v>0</v>
      </c>
      <c r="D231" t="s">
        <v>26</v>
      </c>
      <c r="E231" t="s">
        <v>85</v>
      </c>
      <c r="F231" t="s">
        <v>85</v>
      </c>
      <c r="G231" t="s">
        <v>85</v>
      </c>
      <c r="J231">
        <v>1</v>
      </c>
      <c r="L231" t="s">
        <v>140</v>
      </c>
      <c r="M231" t="s">
        <v>143</v>
      </c>
      <c r="P231" t="s">
        <v>153</v>
      </c>
      <c r="Q231" t="s">
        <v>26</v>
      </c>
      <c r="R231" t="s">
        <v>26</v>
      </c>
      <c r="S231" t="s">
        <v>26</v>
      </c>
      <c r="T231" t="s">
        <v>26</v>
      </c>
      <c r="V231" t="s">
        <v>26</v>
      </c>
      <c r="AF231" t="s">
        <v>26</v>
      </c>
      <c r="AH231" t="s">
        <v>26</v>
      </c>
      <c r="AJ231" t="s">
        <v>26</v>
      </c>
      <c r="AL231" t="s">
        <v>26</v>
      </c>
    </row>
    <row r="232" spans="2:38">
      <c r="B232">
        <f t="shared" ca="1" si="3"/>
        <v>0</v>
      </c>
      <c r="D232" t="s">
        <v>26</v>
      </c>
      <c r="E232" t="s">
        <v>85</v>
      </c>
      <c r="F232" t="s">
        <v>85</v>
      </c>
      <c r="G232" t="s">
        <v>85</v>
      </c>
      <c r="J232">
        <v>1</v>
      </c>
      <c r="L232" t="s">
        <v>140</v>
      </c>
      <c r="M232" t="s">
        <v>143</v>
      </c>
      <c r="P232" t="s">
        <v>153</v>
      </c>
      <c r="Q232" t="s">
        <v>26</v>
      </c>
      <c r="R232" t="s">
        <v>26</v>
      </c>
      <c r="S232" t="s">
        <v>26</v>
      </c>
      <c r="T232" t="s">
        <v>26</v>
      </c>
      <c r="V232" t="s">
        <v>26</v>
      </c>
      <c r="AF232" t="s">
        <v>26</v>
      </c>
      <c r="AH232" t="s">
        <v>26</v>
      </c>
      <c r="AJ232" t="s">
        <v>26</v>
      </c>
      <c r="AL232" t="s">
        <v>26</v>
      </c>
    </row>
    <row r="233" spans="2:38">
      <c r="B233">
        <f t="shared" ca="1" si="3"/>
        <v>0</v>
      </c>
      <c r="D233" t="s">
        <v>26</v>
      </c>
      <c r="E233" t="s">
        <v>85</v>
      </c>
      <c r="F233" t="s">
        <v>85</v>
      </c>
      <c r="G233" t="s">
        <v>85</v>
      </c>
      <c r="J233">
        <v>1</v>
      </c>
      <c r="L233" t="s">
        <v>140</v>
      </c>
      <c r="M233" t="s">
        <v>143</v>
      </c>
      <c r="P233" t="s">
        <v>153</v>
      </c>
      <c r="Q233" t="s">
        <v>26</v>
      </c>
      <c r="R233" t="s">
        <v>26</v>
      </c>
      <c r="S233" t="s">
        <v>26</v>
      </c>
      <c r="T233" t="s">
        <v>26</v>
      </c>
      <c r="V233" t="s">
        <v>26</v>
      </c>
      <c r="AF233" t="s">
        <v>26</v>
      </c>
      <c r="AH233" t="s">
        <v>26</v>
      </c>
      <c r="AJ233" t="s">
        <v>26</v>
      </c>
      <c r="AL233" t="s">
        <v>26</v>
      </c>
    </row>
    <row r="234" spans="2:38">
      <c r="B234">
        <f t="shared" ca="1" si="3"/>
        <v>0</v>
      </c>
      <c r="D234" t="s">
        <v>26</v>
      </c>
      <c r="E234" t="s">
        <v>85</v>
      </c>
      <c r="F234" t="s">
        <v>85</v>
      </c>
      <c r="G234" t="s">
        <v>85</v>
      </c>
      <c r="J234">
        <v>1</v>
      </c>
      <c r="L234" t="s">
        <v>140</v>
      </c>
      <c r="M234" t="s">
        <v>143</v>
      </c>
      <c r="P234" t="s">
        <v>153</v>
      </c>
      <c r="Q234" t="s">
        <v>26</v>
      </c>
      <c r="R234" t="s">
        <v>26</v>
      </c>
      <c r="S234" t="s">
        <v>26</v>
      </c>
      <c r="T234" t="s">
        <v>26</v>
      </c>
      <c r="V234" t="s">
        <v>26</v>
      </c>
      <c r="AF234" t="s">
        <v>26</v>
      </c>
      <c r="AH234" t="s">
        <v>26</v>
      </c>
      <c r="AJ234" t="s">
        <v>26</v>
      </c>
      <c r="AL234" t="s">
        <v>26</v>
      </c>
    </row>
    <row r="235" spans="2:38">
      <c r="B235">
        <f t="shared" ca="1" si="3"/>
        <v>0</v>
      </c>
      <c r="D235" t="s">
        <v>26</v>
      </c>
      <c r="E235" t="s">
        <v>85</v>
      </c>
      <c r="F235" t="s">
        <v>85</v>
      </c>
      <c r="G235" t="s">
        <v>85</v>
      </c>
      <c r="J235">
        <v>1</v>
      </c>
      <c r="L235" t="s">
        <v>140</v>
      </c>
      <c r="M235" t="s">
        <v>143</v>
      </c>
      <c r="P235" t="s">
        <v>153</v>
      </c>
      <c r="Q235" t="s">
        <v>26</v>
      </c>
      <c r="R235" t="s">
        <v>26</v>
      </c>
      <c r="S235" t="s">
        <v>26</v>
      </c>
      <c r="T235" t="s">
        <v>26</v>
      </c>
      <c r="V235" t="s">
        <v>26</v>
      </c>
      <c r="AF235" t="s">
        <v>26</v>
      </c>
      <c r="AH235" t="s">
        <v>26</v>
      </c>
      <c r="AJ235" t="s">
        <v>26</v>
      </c>
      <c r="AL235" t="s">
        <v>26</v>
      </c>
    </row>
    <row r="236" spans="2:38">
      <c r="B236">
        <f t="shared" ca="1" si="3"/>
        <v>0</v>
      </c>
      <c r="D236" t="s">
        <v>26</v>
      </c>
      <c r="E236" t="s">
        <v>85</v>
      </c>
      <c r="F236" t="s">
        <v>85</v>
      </c>
      <c r="G236" t="s">
        <v>85</v>
      </c>
      <c r="J236">
        <v>1</v>
      </c>
      <c r="L236" t="s">
        <v>140</v>
      </c>
      <c r="M236" t="s">
        <v>143</v>
      </c>
      <c r="P236" t="s">
        <v>153</v>
      </c>
      <c r="Q236" t="s">
        <v>26</v>
      </c>
      <c r="R236" t="s">
        <v>26</v>
      </c>
      <c r="S236" t="s">
        <v>26</v>
      </c>
      <c r="T236" t="s">
        <v>26</v>
      </c>
      <c r="V236" t="s">
        <v>26</v>
      </c>
      <c r="AF236" t="s">
        <v>26</v>
      </c>
      <c r="AH236" t="s">
        <v>26</v>
      </c>
      <c r="AJ236" t="s">
        <v>26</v>
      </c>
      <c r="AL236" t="s">
        <v>26</v>
      </c>
    </row>
    <row r="237" spans="2:38">
      <c r="B237">
        <f t="shared" ca="1" si="3"/>
        <v>0</v>
      </c>
      <c r="D237" t="s">
        <v>26</v>
      </c>
      <c r="E237" t="s">
        <v>85</v>
      </c>
      <c r="F237" t="s">
        <v>85</v>
      </c>
      <c r="G237" t="s">
        <v>85</v>
      </c>
      <c r="J237">
        <v>1</v>
      </c>
      <c r="L237" t="s">
        <v>140</v>
      </c>
      <c r="M237" t="s">
        <v>143</v>
      </c>
      <c r="P237" t="s">
        <v>153</v>
      </c>
      <c r="Q237" t="s">
        <v>26</v>
      </c>
      <c r="R237" t="s">
        <v>26</v>
      </c>
      <c r="S237" t="s">
        <v>26</v>
      </c>
      <c r="T237" t="s">
        <v>26</v>
      </c>
      <c r="V237" t="s">
        <v>26</v>
      </c>
      <c r="AF237" t="s">
        <v>26</v>
      </c>
      <c r="AH237" t="s">
        <v>26</v>
      </c>
      <c r="AJ237" t="s">
        <v>26</v>
      </c>
      <c r="AL237" t="s">
        <v>26</v>
      </c>
    </row>
    <row r="238" spans="2:38">
      <c r="B238">
        <f t="shared" ca="1" si="3"/>
        <v>0</v>
      </c>
      <c r="D238" t="s">
        <v>26</v>
      </c>
      <c r="E238" t="s">
        <v>85</v>
      </c>
      <c r="F238" t="s">
        <v>85</v>
      </c>
      <c r="G238" t="s">
        <v>85</v>
      </c>
      <c r="J238">
        <v>1</v>
      </c>
      <c r="L238" t="s">
        <v>140</v>
      </c>
      <c r="M238" t="s">
        <v>143</v>
      </c>
      <c r="P238" t="s">
        <v>153</v>
      </c>
      <c r="Q238" t="s">
        <v>26</v>
      </c>
      <c r="R238" t="s">
        <v>26</v>
      </c>
      <c r="S238" t="s">
        <v>26</v>
      </c>
      <c r="T238" t="s">
        <v>26</v>
      </c>
      <c r="V238" t="s">
        <v>26</v>
      </c>
      <c r="AF238" t="s">
        <v>26</v>
      </c>
      <c r="AH238" t="s">
        <v>26</v>
      </c>
      <c r="AJ238" t="s">
        <v>26</v>
      </c>
      <c r="AL238" t="s">
        <v>26</v>
      </c>
    </row>
    <row r="239" spans="2:38">
      <c r="B239">
        <f t="shared" ca="1" si="3"/>
        <v>0</v>
      </c>
      <c r="D239" t="s">
        <v>26</v>
      </c>
      <c r="E239" t="s">
        <v>85</v>
      </c>
      <c r="F239" t="s">
        <v>85</v>
      </c>
      <c r="G239" t="s">
        <v>85</v>
      </c>
      <c r="J239">
        <v>1</v>
      </c>
      <c r="L239" t="s">
        <v>140</v>
      </c>
      <c r="M239" t="s">
        <v>143</v>
      </c>
      <c r="P239" t="s">
        <v>153</v>
      </c>
      <c r="Q239" t="s">
        <v>26</v>
      </c>
      <c r="R239" t="s">
        <v>26</v>
      </c>
      <c r="S239" t="s">
        <v>26</v>
      </c>
      <c r="T239" t="s">
        <v>26</v>
      </c>
      <c r="V239" t="s">
        <v>26</v>
      </c>
      <c r="AF239" t="s">
        <v>26</v>
      </c>
      <c r="AH239" t="s">
        <v>26</v>
      </c>
      <c r="AJ239" t="s">
        <v>26</v>
      </c>
      <c r="AL239" t="s">
        <v>26</v>
      </c>
    </row>
    <row r="240" spans="2:38">
      <c r="B240">
        <f t="shared" ca="1" si="3"/>
        <v>0</v>
      </c>
      <c r="D240" t="s">
        <v>26</v>
      </c>
      <c r="E240" t="s">
        <v>85</v>
      </c>
      <c r="F240" t="s">
        <v>85</v>
      </c>
      <c r="G240" t="s">
        <v>85</v>
      </c>
      <c r="J240">
        <v>1</v>
      </c>
      <c r="L240" t="s">
        <v>140</v>
      </c>
      <c r="M240" t="s">
        <v>143</v>
      </c>
      <c r="P240" t="s">
        <v>153</v>
      </c>
      <c r="Q240" t="s">
        <v>26</v>
      </c>
      <c r="R240" t="s">
        <v>26</v>
      </c>
      <c r="S240" t="s">
        <v>26</v>
      </c>
      <c r="T240" t="s">
        <v>26</v>
      </c>
      <c r="V240" t="s">
        <v>26</v>
      </c>
      <c r="AF240" t="s">
        <v>26</v>
      </c>
      <c r="AH240" t="s">
        <v>26</v>
      </c>
      <c r="AJ240" t="s">
        <v>26</v>
      </c>
      <c r="AL240" t="s">
        <v>26</v>
      </c>
    </row>
    <row r="241" spans="2:38">
      <c r="B241">
        <f t="shared" ca="1" si="3"/>
        <v>0</v>
      </c>
      <c r="D241" t="s">
        <v>26</v>
      </c>
      <c r="E241" t="s">
        <v>85</v>
      </c>
      <c r="F241" t="s">
        <v>85</v>
      </c>
      <c r="G241" t="s">
        <v>85</v>
      </c>
      <c r="J241">
        <v>1</v>
      </c>
      <c r="L241" t="s">
        <v>140</v>
      </c>
      <c r="M241" t="s">
        <v>143</v>
      </c>
      <c r="P241" t="s">
        <v>153</v>
      </c>
      <c r="Q241" t="s">
        <v>26</v>
      </c>
      <c r="R241" t="s">
        <v>26</v>
      </c>
      <c r="S241" t="s">
        <v>26</v>
      </c>
      <c r="T241" t="s">
        <v>26</v>
      </c>
      <c r="V241" t="s">
        <v>26</v>
      </c>
      <c r="AF241" t="s">
        <v>26</v>
      </c>
      <c r="AH241" t="s">
        <v>26</v>
      </c>
      <c r="AJ241" t="s">
        <v>26</v>
      </c>
      <c r="AL241" t="s">
        <v>26</v>
      </c>
    </row>
    <row r="242" spans="2:38">
      <c r="B242">
        <f t="shared" ca="1" si="3"/>
        <v>0</v>
      </c>
      <c r="D242" t="s">
        <v>26</v>
      </c>
      <c r="E242" t="s">
        <v>85</v>
      </c>
      <c r="F242" t="s">
        <v>85</v>
      </c>
      <c r="G242" t="s">
        <v>85</v>
      </c>
      <c r="J242">
        <v>1</v>
      </c>
      <c r="L242" t="s">
        <v>140</v>
      </c>
      <c r="M242" t="s">
        <v>143</v>
      </c>
      <c r="P242" t="s">
        <v>153</v>
      </c>
      <c r="Q242" t="s">
        <v>26</v>
      </c>
      <c r="R242" t="s">
        <v>26</v>
      </c>
      <c r="S242" t="s">
        <v>26</v>
      </c>
      <c r="T242" t="s">
        <v>26</v>
      </c>
      <c r="V242" t="s">
        <v>26</v>
      </c>
      <c r="AF242" t="s">
        <v>26</v>
      </c>
      <c r="AH242" t="s">
        <v>26</v>
      </c>
      <c r="AJ242" t="s">
        <v>26</v>
      </c>
      <c r="AL242" t="s">
        <v>26</v>
      </c>
    </row>
    <row r="243" spans="2:38">
      <c r="B243">
        <f t="shared" ca="1" si="3"/>
        <v>0</v>
      </c>
      <c r="D243" t="s">
        <v>26</v>
      </c>
      <c r="E243" t="s">
        <v>85</v>
      </c>
      <c r="F243" t="s">
        <v>85</v>
      </c>
      <c r="G243" t="s">
        <v>85</v>
      </c>
      <c r="J243">
        <v>1</v>
      </c>
      <c r="L243" t="s">
        <v>140</v>
      </c>
      <c r="M243" t="s">
        <v>143</v>
      </c>
      <c r="P243" t="s">
        <v>153</v>
      </c>
      <c r="Q243" t="s">
        <v>26</v>
      </c>
      <c r="R243" t="s">
        <v>26</v>
      </c>
      <c r="S243" t="s">
        <v>26</v>
      </c>
      <c r="T243" t="s">
        <v>26</v>
      </c>
      <c r="V243" t="s">
        <v>26</v>
      </c>
      <c r="AF243" t="s">
        <v>26</v>
      </c>
      <c r="AH243" t="s">
        <v>26</v>
      </c>
      <c r="AJ243" t="s">
        <v>26</v>
      </c>
      <c r="AL243" t="s">
        <v>26</v>
      </c>
    </row>
    <row r="244" spans="2:38">
      <c r="B244">
        <f t="shared" ca="1" si="3"/>
        <v>0</v>
      </c>
      <c r="D244" t="s">
        <v>26</v>
      </c>
      <c r="E244" t="s">
        <v>85</v>
      </c>
      <c r="F244" t="s">
        <v>85</v>
      </c>
      <c r="G244" t="s">
        <v>85</v>
      </c>
      <c r="J244">
        <v>1</v>
      </c>
      <c r="L244" t="s">
        <v>140</v>
      </c>
      <c r="M244" t="s">
        <v>143</v>
      </c>
      <c r="P244" t="s">
        <v>153</v>
      </c>
      <c r="Q244" t="s">
        <v>26</v>
      </c>
      <c r="R244" t="s">
        <v>26</v>
      </c>
      <c r="S244" t="s">
        <v>26</v>
      </c>
      <c r="T244" t="s">
        <v>26</v>
      </c>
      <c r="V244" t="s">
        <v>26</v>
      </c>
      <c r="AF244" t="s">
        <v>26</v>
      </c>
      <c r="AH244" t="s">
        <v>26</v>
      </c>
      <c r="AJ244" t="s">
        <v>26</v>
      </c>
      <c r="AL244" t="s">
        <v>26</v>
      </c>
    </row>
    <row r="245" spans="2:38">
      <c r="B245">
        <f t="shared" ca="1" si="3"/>
        <v>0</v>
      </c>
      <c r="D245" t="s">
        <v>26</v>
      </c>
      <c r="E245" t="s">
        <v>85</v>
      </c>
      <c r="F245" t="s">
        <v>85</v>
      </c>
      <c r="G245" t="s">
        <v>85</v>
      </c>
      <c r="J245">
        <v>1</v>
      </c>
      <c r="L245" t="s">
        <v>140</v>
      </c>
      <c r="M245" t="s">
        <v>143</v>
      </c>
      <c r="P245" t="s">
        <v>153</v>
      </c>
      <c r="Q245" t="s">
        <v>26</v>
      </c>
      <c r="R245" t="s">
        <v>26</v>
      </c>
      <c r="S245" t="s">
        <v>26</v>
      </c>
      <c r="T245" t="s">
        <v>26</v>
      </c>
      <c r="V245" t="s">
        <v>26</v>
      </c>
      <c r="AF245" t="s">
        <v>26</v>
      </c>
      <c r="AH245" t="s">
        <v>26</v>
      </c>
      <c r="AJ245" t="s">
        <v>26</v>
      </c>
      <c r="AL245" t="s">
        <v>26</v>
      </c>
    </row>
    <row r="246" spans="2:38">
      <c r="B246">
        <f t="shared" ca="1" si="3"/>
        <v>0</v>
      </c>
      <c r="D246" t="s">
        <v>26</v>
      </c>
      <c r="E246" t="s">
        <v>85</v>
      </c>
      <c r="F246" t="s">
        <v>85</v>
      </c>
      <c r="G246" t="s">
        <v>85</v>
      </c>
      <c r="J246">
        <v>1</v>
      </c>
      <c r="L246" t="s">
        <v>140</v>
      </c>
      <c r="M246" t="s">
        <v>143</v>
      </c>
      <c r="P246" t="s">
        <v>153</v>
      </c>
      <c r="Q246" t="s">
        <v>26</v>
      </c>
      <c r="R246" t="s">
        <v>26</v>
      </c>
      <c r="S246" t="s">
        <v>26</v>
      </c>
      <c r="T246" t="s">
        <v>26</v>
      </c>
      <c r="V246" t="s">
        <v>26</v>
      </c>
      <c r="AF246" t="s">
        <v>26</v>
      </c>
      <c r="AH246" t="s">
        <v>26</v>
      </c>
      <c r="AJ246" t="s">
        <v>26</v>
      </c>
      <c r="AL246" t="s">
        <v>26</v>
      </c>
    </row>
    <row r="247" spans="2:38">
      <c r="B247">
        <f t="shared" ca="1" si="3"/>
        <v>0</v>
      </c>
      <c r="D247" t="s">
        <v>26</v>
      </c>
      <c r="E247" t="s">
        <v>85</v>
      </c>
      <c r="F247" t="s">
        <v>85</v>
      </c>
      <c r="G247" t="s">
        <v>85</v>
      </c>
      <c r="J247">
        <v>1</v>
      </c>
      <c r="L247" t="s">
        <v>140</v>
      </c>
      <c r="M247" t="s">
        <v>143</v>
      </c>
      <c r="P247" t="s">
        <v>153</v>
      </c>
      <c r="Q247" t="s">
        <v>26</v>
      </c>
      <c r="R247" t="s">
        <v>26</v>
      </c>
      <c r="S247" t="s">
        <v>26</v>
      </c>
      <c r="T247" t="s">
        <v>26</v>
      </c>
      <c r="V247" t="s">
        <v>26</v>
      </c>
      <c r="AF247" t="s">
        <v>26</v>
      </c>
      <c r="AH247" t="s">
        <v>26</v>
      </c>
      <c r="AJ247" t="s">
        <v>26</v>
      </c>
      <c r="AL247" t="s">
        <v>26</v>
      </c>
    </row>
    <row r="248" spans="2:38">
      <c r="B248">
        <f t="shared" ca="1" si="3"/>
        <v>0</v>
      </c>
      <c r="D248" t="s">
        <v>26</v>
      </c>
      <c r="E248" t="s">
        <v>85</v>
      </c>
      <c r="F248" t="s">
        <v>85</v>
      </c>
      <c r="G248" t="s">
        <v>85</v>
      </c>
      <c r="J248">
        <v>1</v>
      </c>
      <c r="L248" t="s">
        <v>140</v>
      </c>
      <c r="M248" t="s">
        <v>143</v>
      </c>
      <c r="P248" t="s">
        <v>153</v>
      </c>
      <c r="Q248" t="s">
        <v>26</v>
      </c>
      <c r="R248" t="s">
        <v>26</v>
      </c>
      <c r="S248" t="s">
        <v>26</v>
      </c>
      <c r="T248" t="s">
        <v>26</v>
      </c>
      <c r="V248" t="s">
        <v>26</v>
      </c>
      <c r="AF248" t="s">
        <v>26</v>
      </c>
      <c r="AH248" t="s">
        <v>26</v>
      </c>
      <c r="AJ248" t="s">
        <v>26</v>
      </c>
      <c r="AL248" t="s">
        <v>26</v>
      </c>
    </row>
    <row r="249" spans="2:38">
      <c r="B249">
        <f t="shared" ca="1" si="3"/>
        <v>0</v>
      </c>
      <c r="D249" t="s">
        <v>26</v>
      </c>
      <c r="E249" t="s">
        <v>85</v>
      </c>
      <c r="F249" t="s">
        <v>85</v>
      </c>
      <c r="G249" t="s">
        <v>85</v>
      </c>
      <c r="J249">
        <v>1</v>
      </c>
      <c r="L249" t="s">
        <v>140</v>
      </c>
      <c r="M249" t="s">
        <v>143</v>
      </c>
      <c r="P249" t="s">
        <v>153</v>
      </c>
      <c r="Q249" t="s">
        <v>26</v>
      </c>
      <c r="R249" t="s">
        <v>26</v>
      </c>
      <c r="S249" t="s">
        <v>26</v>
      </c>
      <c r="T249" t="s">
        <v>26</v>
      </c>
      <c r="V249" t="s">
        <v>26</v>
      </c>
      <c r="AF249" t="s">
        <v>26</v>
      </c>
      <c r="AH249" t="s">
        <v>26</v>
      </c>
      <c r="AJ249" t="s">
        <v>26</v>
      </c>
      <c r="AL249" t="s">
        <v>26</v>
      </c>
    </row>
    <row r="250" spans="2:38">
      <c r="B250">
        <f t="shared" ca="1" si="3"/>
        <v>0</v>
      </c>
      <c r="D250" t="s">
        <v>26</v>
      </c>
      <c r="E250" t="s">
        <v>85</v>
      </c>
      <c r="F250" t="s">
        <v>85</v>
      </c>
      <c r="G250" t="s">
        <v>85</v>
      </c>
      <c r="J250">
        <v>1</v>
      </c>
      <c r="L250" t="s">
        <v>140</v>
      </c>
      <c r="M250" t="s">
        <v>143</v>
      </c>
      <c r="P250" t="s">
        <v>153</v>
      </c>
      <c r="Q250" t="s">
        <v>26</v>
      </c>
      <c r="R250" t="s">
        <v>26</v>
      </c>
      <c r="S250" t="s">
        <v>26</v>
      </c>
      <c r="T250" t="s">
        <v>26</v>
      </c>
      <c r="V250" t="s">
        <v>26</v>
      </c>
      <c r="AF250" t="s">
        <v>26</v>
      </c>
      <c r="AH250" t="s">
        <v>26</v>
      </c>
      <c r="AJ250" t="s">
        <v>26</v>
      </c>
      <c r="AL250" t="s">
        <v>26</v>
      </c>
    </row>
    <row r="251" spans="2:38">
      <c r="B251">
        <f t="shared" ca="1" si="3"/>
        <v>0</v>
      </c>
      <c r="D251" t="s">
        <v>26</v>
      </c>
      <c r="E251" t="s">
        <v>85</v>
      </c>
      <c r="F251" t="s">
        <v>85</v>
      </c>
      <c r="G251" t="s">
        <v>85</v>
      </c>
      <c r="J251">
        <v>1</v>
      </c>
      <c r="L251" t="s">
        <v>140</v>
      </c>
      <c r="M251" t="s">
        <v>143</v>
      </c>
      <c r="P251" t="s">
        <v>153</v>
      </c>
      <c r="Q251" t="s">
        <v>26</v>
      </c>
      <c r="R251" t="s">
        <v>26</v>
      </c>
      <c r="S251" t="s">
        <v>26</v>
      </c>
      <c r="T251" t="s">
        <v>26</v>
      </c>
      <c r="V251" t="s">
        <v>26</v>
      </c>
      <c r="AF251" t="s">
        <v>26</v>
      </c>
      <c r="AH251" t="s">
        <v>26</v>
      </c>
      <c r="AJ251" t="s">
        <v>26</v>
      </c>
      <c r="AL251" t="s">
        <v>26</v>
      </c>
    </row>
    <row r="252" spans="2:38">
      <c r="B252">
        <f t="shared" ca="1" si="3"/>
        <v>0</v>
      </c>
      <c r="D252" t="s">
        <v>26</v>
      </c>
      <c r="E252" t="s">
        <v>85</v>
      </c>
      <c r="F252" t="s">
        <v>85</v>
      </c>
      <c r="G252" t="s">
        <v>85</v>
      </c>
      <c r="J252">
        <v>1</v>
      </c>
      <c r="L252" t="s">
        <v>140</v>
      </c>
      <c r="M252" t="s">
        <v>143</v>
      </c>
      <c r="P252" t="s">
        <v>153</v>
      </c>
      <c r="Q252" t="s">
        <v>26</v>
      </c>
      <c r="R252" t="s">
        <v>26</v>
      </c>
      <c r="S252" t="s">
        <v>26</v>
      </c>
      <c r="T252" t="s">
        <v>26</v>
      </c>
      <c r="V252" t="s">
        <v>26</v>
      </c>
      <c r="AF252" t="s">
        <v>26</v>
      </c>
      <c r="AH252" t="s">
        <v>26</v>
      </c>
      <c r="AJ252" t="s">
        <v>26</v>
      </c>
      <c r="AL252" t="s">
        <v>26</v>
      </c>
    </row>
    <row r="253" spans="2:38">
      <c r="B253">
        <f t="shared" ca="1" si="3"/>
        <v>0</v>
      </c>
      <c r="D253" t="s">
        <v>26</v>
      </c>
      <c r="E253" t="s">
        <v>85</v>
      </c>
      <c r="F253" t="s">
        <v>85</v>
      </c>
      <c r="G253" t="s">
        <v>85</v>
      </c>
      <c r="J253">
        <v>1</v>
      </c>
      <c r="L253" t="s">
        <v>140</v>
      </c>
      <c r="M253" t="s">
        <v>143</v>
      </c>
      <c r="P253" t="s">
        <v>153</v>
      </c>
      <c r="Q253" t="s">
        <v>26</v>
      </c>
      <c r="R253" t="s">
        <v>26</v>
      </c>
      <c r="S253" t="s">
        <v>26</v>
      </c>
      <c r="T253" t="s">
        <v>26</v>
      </c>
      <c r="V253" t="s">
        <v>26</v>
      </c>
      <c r="AF253" t="s">
        <v>26</v>
      </c>
      <c r="AH253" t="s">
        <v>26</v>
      </c>
      <c r="AJ253" t="s">
        <v>26</v>
      </c>
      <c r="AL253" t="s">
        <v>26</v>
      </c>
    </row>
    <row r="254" spans="2:38">
      <c r="B254">
        <f t="shared" ca="1" si="3"/>
        <v>0</v>
      </c>
      <c r="D254" t="s">
        <v>26</v>
      </c>
      <c r="E254" t="s">
        <v>85</v>
      </c>
      <c r="F254" t="s">
        <v>85</v>
      </c>
      <c r="G254" t="s">
        <v>85</v>
      </c>
      <c r="J254">
        <v>1</v>
      </c>
      <c r="L254" t="s">
        <v>140</v>
      </c>
      <c r="M254" t="s">
        <v>143</v>
      </c>
      <c r="P254" t="s">
        <v>153</v>
      </c>
      <c r="Q254" t="s">
        <v>26</v>
      </c>
      <c r="R254" t="s">
        <v>26</v>
      </c>
      <c r="S254" t="s">
        <v>26</v>
      </c>
      <c r="T254" t="s">
        <v>26</v>
      </c>
      <c r="V254" t="s">
        <v>26</v>
      </c>
      <c r="AF254" t="s">
        <v>26</v>
      </c>
      <c r="AH254" t="s">
        <v>26</v>
      </c>
      <c r="AJ254" t="s">
        <v>26</v>
      </c>
      <c r="AL254" t="s">
        <v>26</v>
      </c>
    </row>
    <row r="255" spans="2:38">
      <c r="B255">
        <f t="shared" ca="1" si="3"/>
        <v>0</v>
      </c>
      <c r="D255" t="s">
        <v>26</v>
      </c>
      <c r="E255" t="s">
        <v>85</v>
      </c>
      <c r="F255" t="s">
        <v>85</v>
      </c>
      <c r="G255" t="s">
        <v>85</v>
      </c>
      <c r="J255">
        <v>1</v>
      </c>
      <c r="L255" t="s">
        <v>140</v>
      </c>
      <c r="M255" t="s">
        <v>143</v>
      </c>
      <c r="P255" t="s">
        <v>153</v>
      </c>
      <c r="Q255" t="s">
        <v>26</v>
      </c>
      <c r="R255" t="s">
        <v>26</v>
      </c>
      <c r="S255" t="s">
        <v>26</v>
      </c>
      <c r="T255" t="s">
        <v>26</v>
      </c>
      <c r="V255" t="s">
        <v>26</v>
      </c>
      <c r="AF255" t="s">
        <v>26</v>
      </c>
      <c r="AH255" t="s">
        <v>26</v>
      </c>
      <c r="AJ255" t="s">
        <v>26</v>
      </c>
      <c r="AL255" t="s">
        <v>26</v>
      </c>
    </row>
    <row r="256" spans="2:38">
      <c r="B256">
        <f t="shared" ca="1" si="3"/>
        <v>0</v>
      </c>
      <c r="D256" t="s">
        <v>26</v>
      </c>
      <c r="E256" t="s">
        <v>85</v>
      </c>
      <c r="F256" t="s">
        <v>85</v>
      </c>
      <c r="G256" t="s">
        <v>85</v>
      </c>
      <c r="J256">
        <v>1</v>
      </c>
      <c r="L256" t="s">
        <v>140</v>
      </c>
      <c r="M256" t="s">
        <v>143</v>
      </c>
      <c r="P256" t="s">
        <v>153</v>
      </c>
      <c r="Q256" t="s">
        <v>26</v>
      </c>
      <c r="R256" t="s">
        <v>26</v>
      </c>
      <c r="S256" t="s">
        <v>26</v>
      </c>
      <c r="T256" t="s">
        <v>26</v>
      </c>
      <c r="V256" t="s">
        <v>26</v>
      </c>
      <c r="AF256" t="s">
        <v>26</v>
      </c>
      <c r="AH256" t="s">
        <v>26</v>
      </c>
      <c r="AJ256" t="s">
        <v>26</v>
      </c>
      <c r="AL256" t="s">
        <v>26</v>
      </c>
    </row>
    <row r="257" spans="2:38">
      <c r="B257">
        <f t="shared" ca="1" si="3"/>
        <v>0</v>
      </c>
      <c r="D257" t="s">
        <v>26</v>
      </c>
      <c r="E257" t="s">
        <v>85</v>
      </c>
      <c r="F257" t="s">
        <v>85</v>
      </c>
      <c r="G257" t="s">
        <v>85</v>
      </c>
      <c r="J257">
        <v>1</v>
      </c>
      <c r="L257" t="s">
        <v>140</v>
      </c>
      <c r="M257" t="s">
        <v>143</v>
      </c>
      <c r="P257" t="s">
        <v>153</v>
      </c>
      <c r="Q257" t="s">
        <v>26</v>
      </c>
      <c r="R257" t="s">
        <v>26</v>
      </c>
      <c r="S257" t="s">
        <v>26</v>
      </c>
      <c r="T257" t="s">
        <v>26</v>
      </c>
      <c r="V257" t="s">
        <v>26</v>
      </c>
      <c r="AF257" t="s">
        <v>26</v>
      </c>
      <c r="AH257" t="s">
        <v>26</v>
      </c>
      <c r="AJ257" t="s">
        <v>26</v>
      </c>
      <c r="AL257" t="s">
        <v>26</v>
      </c>
    </row>
    <row r="258" spans="2:38">
      <c r="B258">
        <f t="shared" ca="1" si="3"/>
        <v>0</v>
      </c>
      <c r="D258" t="s">
        <v>26</v>
      </c>
      <c r="E258" t="s">
        <v>85</v>
      </c>
      <c r="F258" t="s">
        <v>85</v>
      </c>
      <c r="G258" t="s">
        <v>85</v>
      </c>
      <c r="J258">
        <v>1</v>
      </c>
      <c r="L258" t="s">
        <v>140</v>
      </c>
      <c r="M258" t="s">
        <v>143</v>
      </c>
      <c r="P258" t="s">
        <v>153</v>
      </c>
      <c r="Q258" t="s">
        <v>26</v>
      </c>
      <c r="R258" t="s">
        <v>26</v>
      </c>
      <c r="S258" t="s">
        <v>26</v>
      </c>
      <c r="T258" t="s">
        <v>26</v>
      </c>
      <c r="V258" t="s">
        <v>26</v>
      </c>
      <c r="AF258" t="s">
        <v>26</v>
      </c>
      <c r="AH258" t="s">
        <v>26</v>
      </c>
      <c r="AJ258" t="s">
        <v>26</v>
      </c>
      <c r="AL258" t="s">
        <v>26</v>
      </c>
    </row>
    <row r="259" spans="2:38">
      <c r="B259">
        <f t="shared" ca="1" si="3"/>
        <v>0</v>
      </c>
      <c r="D259" t="s">
        <v>26</v>
      </c>
      <c r="E259" t="s">
        <v>85</v>
      </c>
      <c r="F259" t="s">
        <v>85</v>
      </c>
      <c r="G259" t="s">
        <v>85</v>
      </c>
      <c r="J259">
        <v>1</v>
      </c>
      <c r="L259" t="s">
        <v>140</v>
      </c>
      <c r="M259" t="s">
        <v>143</v>
      </c>
      <c r="P259" t="s">
        <v>153</v>
      </c>
      <c r="Q259" t="s">
        <v>26</v>
      </c>
      <c r="R259" t="s">
        <v>26</v>
      </c>
      <c r="S259" t="s">
        <v>26</v>
      </c>
      <c r="T259" t="s">
        <v>26</v>
      </c>
      <c r="V259" t="s">
        <v>26</v>
      </c>
      <c r="AF259" t="s">
        <v>26</v>
      </c>
      <c r="AH259" t="s">
        <v>26</v>
      </c>
      <c r="AJ259" t="s">
        <v>26</v>
      </c>
      <c r="AL259" t="s">
        <v>26</v>
      </c>
    </row>
    <row r="260" spans="2:38">
      <c r="B260">
        <f t="shared" ca="1" si="3"/>
        <v>0</v>
      </c>
      <c r="D260" t="s">
        <v>26</v>
      </c>
      <c r="E260" t="s">
        <v>85</v>
      </c>
      <c r="F260" t="s">
        <v>85</v>
      </c>
      <c r="G260" t="s">
        <v>85</v>
      </c>
      <c r="J260">
        <v>1</v>
      </c>
      <c r="L260" t="s">
        <v>140</v>
      </c>
      <c r="M260" t="s">
        <v>143</v>
      </c>
      <c r="P260" t="s">
        <v>153</v>
      </c>
      <c r="Q260" t="s">
        <v>26</v>
      </c>
      <c r="R260" t="s">
        <v>26</v>
      </c>
      <c r="S260" t="s">
        <v>26</v>
      </c>
      <c r="T260" t="s">
        <v>26</v>
      </c>
      <c r="V260" t="s">
        <v>26</v>
      </c>
      <c r="AF260" t="s">
        <v>26</v>
      </c>
      <c r="AH260" t="s">
        <v>26</v>
      </c>
      <c r="AJ260" t="s">
        <v>26</v>
      </c>
      <c r="AL260" t="s">
        <v>26</v>
      </c>
    </row>
    <row r="261" spans="2:38">
      <c r="B261">
        <f t="shared" ca="1" si="3"/>
        <v>0</v>
      </c>
      <c r="D261" t="s">
        <v>26</v>
      </c>
      <c r="E261" t="s">
        <v>85</v>
      </c>
      <c r="F261" t="s">
        <v>85</v>
      </c>
      <c r="G261" t="s">
        <v>85</v>
      </c>
      <c r="J261">
        <v>1</v>
      </c>
      <c r="L261" t="s">
        <v>140</v>
      </c>
      <c r="M261" t="s">
        <v>143</v>
      </c>
      <c r="P261" t="s">
        <v>153</v>
      </c>
      <c r="Q261" t="s">
        <v>26</v>
      </c>
      <c r="R261" t="s">
        <v>26</v>
      </c>
      <c r="S261" t="s">
        <v>26</v>
      </c>
      <c r="T261" t="s">
        <v>26</v>
      </c>
      <c r="V261" t="s">
        <v>26</v>
      </c>
      <c r="AF261" t="s">
        <v>26</v>
      </c>
      <c r="AH261" t="s">
        <v>26</v>
      </c>
      <c r="AJ261" t="s">
        <v>26</v>
      </c>
      <c r="AL261" t="s">
        <v>26</v>
      </c>
    </row>
    <row r="262" spans="2:38">
      <c r="B262">
        <f t="shared" ref="B262:B325" ca="1" si="4">LEN(INDIRECT(ADDRESS(ROW() + (0),COLUMN() + (-1))))</f>
        <v>0</v>
      </c>
      <c r="D262" t="s">
        <v>26</v>
      </c>
      <c r="E262" t="s">
        <v>85</v>
      </c>
      <c r="F262" t="s">
        <v>85</v>
      </c>
      <c r="G262" t="s">
        <v>85</v>
      </c>
      <c r="J262">
        <v>1</v>
      </c>
      <c r="L262" t="s">
        <v>140</v>
      </c>
      <c r="M262" t="s">
        <v>143</v>
      </c>
      <c r="P262" t="s">
        <v>153</v>
      </c>
      <c r="Q262" t="s">
        <v>26</v>
      </c>
      <c r="R262" t="s">
        <v>26</v>
      </c>
      <c r="S262" t="s">
        <v>26</v>
      </c>
      <c r="T262" t="s">
        <v>26</v>
      </c>
      <c r="V262" t="s">
        <v>26</v>
      </c>
      <c r="AF262" t="s">
        <v>26</v>
      </c>
      <c r="AH262" t="s">
        <v>26</v>
      </c>
      <c r="AJ262" t="s">
        <v>26</v>
      </c>
      <c r="AL262" t="s">
        <v>26</v>
      </c>
    </row>
    <row r="263" spans="2:38">
      <c r="B263">
        <f t="shared" ca="1" si="4"/>
        <v>0</v>
      </c>
      <c r="D263" t="s">
        <v>26</v>
      </c>
      <c r="E263" t="s">
        <v>85</v>
      </c>
      <c r="F263" t="s">
        <v>85</v>
      </c>
      <c r="G263" t="s">
        <v>85</v>
      </c>
      <c r="J263">
        <v>1</v>
      </c>
      <c r="L263" t="s">
        <v>140</v>
      </c>
      <c r="M263" t="s">
        <v>143</v>
      </c>
      <c r="P263" t="s">
        <v>153</v>
      </c>
      <c r="Q263" t="s">
        <v>26</v>
      </c>
      <c r="R263" t="s">
        <v>26</v>
      </c>
      <c r="S263" t="s">
        <v>26</v>
      </c>
      <c r="T263" t="s">
        <v>26</v>
      </c>
      <c r="V263" t="s">
        <v>26</v>
      </c>
      <c r="AF263" t="s">
        <v>26</v>
      </c>
      <c r="AH263" t="s">
        <v>26</v>
      </c>
      <c r="AJ263" t="s">
        <v>26</v>
      </c>
      <c r="AL263" t="s">
        <v>26</v>
      </c>
    </row>
    <row r="264" spans="2:38">
      <c r="B264">
        <f t="shared" ca="1" si="4"/>
        <v>0</v>
      </c>
      <c r="D264" t="s">
        <v>26</v>
      </c>
      <c r="E264" t="s">
        <v>85</v>
      </c>
      <c r="F264" t="s">
        <v>85</v>
      </c>
      <c r="G264" t="s">
        <v>85</v>
      </c>
      <c r="J264">
        <v>1</v>
      </c>
      <c r="L264" t="s">
        <v>140</v>
      </c>
      <c r="M264" t="s">
        <v>143</v>
      </c>
      <c r="P264" t="s">
        <v>153</v>
      </c>
      <c r="Q264" t="s">
        <v>26</v>
      </c>
      <c r="R264" t="s">
        <v>26</v>
      </c>
      <c r="S264" t="s">
        <v>26</v>
      </c>
      <c r="T264" t="s">
        <v>26</v>
      </c>
      <c r="V264" t="s">
        <v>26</v>
      </c>
      <c r="AF264" t="s">
        <v>26</v>
      </c>
      <c r="AH264" t="s">
        <v>26</v>
      </c>
      <c r="AJ264" t="s">
        <v>26</v>
      </c>
      <c r="AL264" t="s">
        <v>26</v>
      </c>
    </row>
    <row r="265" spans="2:38">
      <c r="B265">
        <f t="shared" ca="1" si="4"/>
        <v>0</v>
      </c>
      <c r="D265" t="s">
        <v>26</v>
      </c>
      <c r="E265" t="s">
        <v>85</v>
      </c>
      <c r="F265" t="s">
        <v>85</v>
      </c>
      <c r="G265" t="s">
        <v>85</v>
      </c>
      <c r="J265">
        <v>1</v>
      </c>
      <c r="L265" t="s">
        <v>140</v>
      </c>
      <c r="M265" t="s">
        <v>143</v>
      </c>
      <c r="P265" t="s">
        <v>153</v>
      </c>
      <c r="Q265" t="s">
        <v>26</v>
      </c>
      <c r="R265" t="s">
        <v>26</v>
      </c>
      <c r="S265" t="s">
        <v>26</v>
      </c>
      <c r="T265" t="s">
        <v>26</v>
      </c>
      <c r="V265" t="s">
        <v>26</v>
      </c>
      <c r="AF265" t="s">
        <v>26</v>
      </c>
      <c r="AH265" t="s">
        <v>26</v>
      </c>
      <c r="AJ265" t="s">
        <v>26</v>
      </c>
      <c r="AL265" t="s">
        <v>26</v>
      </c>
    </row>
    <row r="266" spans="2:38">
      <c r="B266">
        <f t="shared" ca="1" si="4"/>
        <v>0</v>
      </c>
      <c r="D266" t="s">
        <v>26</v>
      </c>
      <c r="E266" t="s">
        <v>85</v>
      </c>
      <c r="F266" t="s">
        <v>85</v>
      </c>
      <c r="G266" t="s">
        <v>85</v>
      </c>
      <c r="J266">
        <v>1</v>
      </c>
      <c r="L266" t="s">
        <v>140</v>
      </c>
      <c r="M266" t="s">
        <v>143</v>
      </c>
      <c r="P266" t="s">
        <v>153</v>
      </c>
      <c r="Q266" t="s">
        <v>26</v>
      </c>
      <c r="R266" t="s">
        <v>26</v>
      </c>
      <c r="S266" t="s">
        <v>26</v>
      </c>
      <c r="T266" t="s">
        <v>26</v>
      </c>
      <c r="V266" t="s">
        <v>26</v>
      </c>
      <c r="AF266" t="s">
        <v>26</v>
      </c>
      <c r="AH266" t="s">
        <v>26</v>
      </c>
      <c r="AJ266" t="s">
        <v>26</v>
      </c>
      <c r="AL266" t="s">
        <v>26</v>
      </c>
    </row>
    <row r="267" spans="2:38">
      <c r="B267">
        <f t="shared" ca="1" si="4"/>
        <v>0</v>
      </c>
      <c r="D267" t="s">
        <v>26</v>
      </c>
      <c r="E267" t="s">
        <v>85</v>
      </c>
      <c r="F267" t="s">
        <v>85</v>
      </c>
      <c r="G267" t="s">
        <v>85</v>
      </c>
      <c r="J267">
        <v>1</v>
      </c>
      <c r="L267" t="s">
        <v>140</v>
      </c>
      <c r="M267" t="s">
        <v>143</v>
      </c>
      <c r="P267" t="s">
        <v>153</v>
      </c>
      <c r="Q267" t="s">
        <v>26</v>
      </c>
      <c r="R267" t="s">
        <v>26</v>
      </c>
      <c r="S267" t="s">
        <v>26</v>
      </c>
      <c r="T267" t="s">
        <v>26</v>
      </c>
      <c r="V267" t="s">
        <v>26</v>
      </c>
      <c r="AF267" t="s">
        <v>26</v>
      </c>
      <c r="AH267" t="s">
        <v>26</v>
      </c>
      <c r="AJ267" t="s">
        <v>26</v>
      </c>
      <c r="AL267" t="s">
        <v>26</v>
      </c>
    </row>
    <row r="268" spans="2:38">
      <c r="B268">
        <f t="shared" ca="1" si="4"/>
        <v>0</v>
      </c>
      <c r="D268" t="s">
        <v>26</v>
      </c>
      <c r="E268" t="s">
        <v>85</v>
      </c>
      <c r="F268" t="s">
        <v>85</v>
      </c>
      <c r="G268" t="s">
        <v>85</v>
      </c>
      <c r="J268">
        <v>1</v>
      </c>
      <c r="L268" t="s">
        <v>140</v>
      </c>
      <c r="M268" t="s">
        <v>143</v>
      </c>
      <c r="P268" t="s">
        <v>153</v>
      </c>
      <c r="Q268" t="s">
        <v>26</v>
      </c>
      <c r="R268" t="s">
        <v>26</v>
      </c>
      <c r="S268" t="s">
        <v>26</v>
      </c>
      <c r="T268" t="s">
        <v>26</v>
      </c>
      <c r="V268" t="s">
        <v>26</v>
      </c>
      <c r="AF268" t="s">
        <v>26</v>
      </c>
      <c r="AH268" t="s">
        <v>26</v>
      </c>
      <c r="AJ268" t="s">
        <v>26</v>
      </c>
      <c r="AL268" t="s">
        <v>26</v>
      </c>
    </row>
    <row r="269" spans="2:38">
      <c r="B269">
        <f t="shared" ca="1" si="4"/>
        <v>0</v>
      </c>
      <c r="D269" t="s">
        <v>26</v>
      </c>
      <c r="E269" t="s">
        <v>85</v>
      </c>
      <c r="F269" t="s">
        <v>85</v>
      </c>
      <c r="G269" t="s">
        <v>85</v>
      </c>
      <c r="J269">
        <v>1</v>
      </c>
      <c r="L269" t="s">
        <v>140</v>
      </c>
      <c r="M269" t="s">
        <v>143</v>
      </c>
      <c r="P269" t="s">
        <v>153</v>
      </c>
      <c r="Q269" t="s">
        <v>26</v>
      </c>
      <c r="R269" t="s">
        <v>26</v>
      </c>
      <c r="S269" t="s">
        <v>26</v>
      </c>
      <c r="T269" t="s">
        <v>26</v>
      </c>
      <c r="V269" t="s">
        <v>26</v>
      </c>
      <c r="AF269" t="s">
        <v>26</v>
      </c>
      <c r="AH269" t="s">
        <v>26</v>
      </c>
      <c r="AJ269" t="s">
        <v>26</v>
      </c>
      <c r="AL269" t="s">
        <v>26</v>
      </c>
    </row>
    <row r="270" spans="2:38">
      <c r="B270">
        <f t="shared" ca="1" si="4"/>
        <v>0</v>
      </c>
      <c r="D270" t="s">
        <v>26</v>
      </c>
      <c r="E270" t="s">
        <v>85</v>
      </c>
      <c r="F270" t="s">
        <v>85</v>
      </c>
      <c r="G270" t="s">
        <v>85</v>
      </c>
      <c r="J270">
        <v>1</v>
      </c>
      <c r="L270" t="s">
        <v>140</v>
      </c>
      <c r="M270" t="s">
        <v>143</v>
      </c>
      <c r="P270" t="s">
        <v>153</v>
      </c>
      <c r="Q270" t="s">
        <v>26</v>
      </c>
      <c r="R270" t="s">
        <v>26</v>
      </c>
      <c r="S270" t="s">
        <v>26</v>
      </c>
      <c r="T270" t="s">
        <v>26</v>
      </c>
      <c r="V270" t="s">
        <v>26</v>
      </c>
      <c r="AF270" t="s">
        <v>26</v>
      </c>
      <c r="AH270" t="s">
        <v>26</v>
      </c>
      <c r="AJ270" t="s">
        <v>26</v>
      </c>
      <c r="AL270" t="s">
        <v>26</v>
      </c>
    </row>
    <row r="271" spans="2:38">
      <c r="B271">
        <f t="shared" ca="1" si="4"/>
        <v>0</v>
      </c>
      <c r="D271" t="s">
        <v>26</v>
      </c>
      <c r="E271" t="s">
        <v>85</v>
      </c>
      <c r="F271" t="s">
        <v>85</v>
      </c>
      <c r="G271" t="s">
        <v>85</v>
      </c>
      <c r="J271">
        <v>1</v>
      </c>
      <c r="L271" t="s">
        <v>140</v>
      </c>
      <c r="M271" t="s">
        <v>143</v>
      </c>
      <c r="P271" t="s">
        <v>153</v>
      </c>
      <c r="Q271" t="s">
        <v>26</v>
      </c>
      <c r="R271" t="s">
        <v>26</v>
      </c>
      <c r="S271" t="s">
        <v>26</v>
      </c>
      <c r="T271" t="s">
        <v>26</v>
      </c>
      <c r="V271" t="s">
        <v>26</v>
      </c>
      <c r="AF271" t="s">
        <v>26</v>
      </c>
      <c r="AH271" t="s">
        <v>26</v>
      </c>
      <c r="AJ271" t="s">
        <v>26</v>
      </c>
      <c r="AL271" t="s">
        <v>26</v>
      </c>
    </row>
    <row r="272" spans="2:38">
      <c r="B272">
        <f t="shared" ca="1" si="4"/>
        <v>0</v>
      </c>
      <c r="D272" t="s">
        <v>26</v>
      </c>
      <c r="E272" t="s">
        <v>85</v>
      </c>
      <c r="F272" t="s">
        <v>85</v>
      </c>
      <c r="G272" t="s">
        <v>85</v>
      </c>
      <c r="J272">
        <v>1</v>
      </c>
      <c r="L272" t="s">
        <v>140</v>
      </c>
      <c r="M272" t="s">
        <v>143</v>
      </c>
      <c r="P272" t="s">
        <v>153</v>
      </c>
      <c r="Q272" t="s">
        <v>26</v>
      </c>
      <c r="R272" t="s">
        <v>26</v>
      </c>
      <c r="S272" t="s">
        <v>26</v>
      </c>
      <c r="T272" t="s">
        <v>26</v>
      </c>
      <c r="V272" t="s">
        <v>26</v>
      </c>
      <c r="AF272" t="s">
        <v>26</v>
      </c>
      <c r="AH272" t="s">
        <v>26</v>
      </c>
      <c r="AJ272" t="s">
        <v>26</v>
      </c>
      <c r="AL272" t="s">
        <v>26</v>
      </c>
    </row>
    <row r="273" spans="2:38">
      <c r="B273">
        <f t="shared" ca="1" si="4"/>
        <v>0</v>
      </c>
      <c r="D273" t="s">
        <v>26</v>
      </c>
      <c r="E273" t="s">
        <v>85</v>
      </c>
      <c r="F273" t="s">
        <v>85</v>
      </c>
      <c r="G273" t="s">
        <v>85</v>
      </c>
      <c r="J273">
        <v>1</v>
      </c>
      <c r="L273" t="s">
        <v>140</v>
      </c>
      <c r="M273" t="s">
        <v>143</v>
      </c>
      <c r="P273" t="s">
        <v>153</v>
      </c>
      <c r="Q273" t="s">
        <v>26</v>
      </c>
      <c r="R273" t="s">
        <v>26</v>
      </c>
      <c r="S273" t="s">
        <v>26</v>
      </c>
      <c r="T273" t="s">
        <v>26</v>
      </c>
      <c r="V273" t="s">
        <v>26</v>
      </c>
      <c r="AF273" t="s">
        <v>26</v>
      </c>
      <c r="AH273" t="s">
        <v>26</v>
      </c>
      <c r="AJ273" t="s">
        <v>26</v>
      </c>
      <c r="AL273" t="s">
        <v>26</v>
      </c>
    </row>
    <row r="274" spans="2:38">
      <c r="B274">
        <f t="shared" ca="1" si="4"/>
        <v>0</v>
      </c>
      <c r="D274" t="s">
        <v>26</v>
      </c>
      <c r="E274" t="s">
        <v>85</v>
      </c>
      <c r="F274" t="s">
        <v>85</v>
      </c>
      <c r="G274" t="s">
        <v>85</v>
      </c>
      <c r="J274">
        <v>1</v>
      </c>
      <c r="L274" t="s">
        <v>140</v>
      </c>
      <c r="M274" t="s">
        <v>143</v>
      </c>
      <c r="P274" t="s">
        <v>153</v>
      </c>
      <c r="Q274" t="s">
        <v>26</v>
      </c>
      <c r="R274" t="s">
        <v>26</v>
      </c>
      <c r="S274" t="s">
        <v>26</v>
      </c>
      <c r="T274" t="s">
        <v>26</v>
      </c>
      <c r="V274" t="s">
        <v>26</v>
      </c>
      <c r="AF274" t="s">
        <v>26</v>
      </c>
      <c r="AH274" t="s">
        <v>26</v>
      </c>
      <c r="AJ274" t="s">
        <v>26</v>
      </c>
      <c r="AL274" t="s">
        <v>26</v>
      </c>
    </row>
    <row r="275" spans="2:38">
      <c r="B275">
        <f t="shared" ca="1" si="4"/>
        <v>0</v>
      </c>
      <c r="D275" t="s">
        <v>26</v>
      </c>
      <c r="E275" t="s">
        <v>85</v>
      </c>
      <c r="F275" t="s">
        <v>85</v>
      </c>
      <c r="G275" t="s">
        <v>85</v>
      </c>
      <c r="J275">
        <v>1</v>
      </c>
      <c r="L275" t="s">
        <v>140</v>
      </c>
      <c r="M275" t="s">
        <v>143</v>
      </c>
      <c r="P275" t="s">
        <v>153</v>
      </c>
      <c r="Q275" t="s">
        <v>26</v>
      </c>
      <c r="R275" t="s">
        <v>26</v>
      </c>
      <c r="S275" t="s">
        <v>26</v>
      </c>
      <c r="T275" t="s">
        <v>26</v>
      </c>
      <c r="V275" t="s">
        <v>26</v>
      </c>
      <c r="AF275" t="s">
        <v>26</v>
      </c>
      <c r="AH275" t="s">
        <v>26</v>
      </c>
      <c r="AJ275" t="s">
        <v>26</v>
      </c>
      <c r="AL275" t="s">
        <v>26</v>
      </c>
    </row>
    <row r="276" spans="2:38">
      <c r="B276">
        <f t="shared" ca="1" si="4"/>
        <v>0</v>
      </c>
      <c r="D276" t="s">
        <v>26</v>
      </c>
      <c r="E276" t="s">
        <v>85</v>
      </c>
      <c r="F276" t="s">
        <v>85</v>
      </c>
      <c r="G276" t="s">
        <v>85</v>
      </c>
      <c r="J276">
        <v>1</v>
      </c>
      <c r="L276" t="s">
        <v>140</v>
      </c>
      <c r="M276" t="s">
        <v>143</v>
      </c>
      <c r="P276" t="s">
        <v>153</v>
      </c>
      <c r="Q276" t="s">
        <v>26</v>
      </c>
      <c r="R276" t="s">
        <v>26</v>
      </c>
      <c r="S276" t="s">
        <v>26</v>
      </c>
      <c r="T276" t="s">
        <v>26</v>
      </c>
      <c r="V276" t="s">
        <v>26</v>
      </c>
      <c r="AF276" t="s">
        <v>26</v>
      </c>
      <c r="AH276" t="s">
        <v>26</v>
      </c>
      <c r="AJ276" t="s">
        <v>26</v>
      </c>
      <c r="AL276" t="s">
        <v>26</v>
      </c>
    </row>
    <row r="277" spans="2:38">
      <c r="B277">
        <f t="shared" ca="1" si="4"/>
        <v>0</v>
      </c>
      <c r="D277" t="s">
        <v>26</v>
      </c>
      <c r="E277" t="s">
        <v>85</v>
      </c>
      <c r="F277" t="s">
        <v>85</v>
      </c>
      <c r="G277" t="s">
        <v>85</v>
      </c>
      <c r="J277">
        <v>1</v>
      </c>
      <c r="L277" t="s">
        <v>140</v>
      </c>
      <c r="M277" t="s">
        <v>143</v>
      </c>
      <c r="P277" t="s">
        <v>153</v>
      </c>
      <c r="Q277" t="s">
        <v>26</v>
      </c>
      <c r="R277" t="s">
        <v>26</v>
      </c>
      <c r="S277" t="s">
        <v>26</v>
      </c>
      <c r="T277" t="s">
        <v>26</v>
      </c>
      <c r="V277" t="s">
        <v>26</v>
      </c>
      <c r="AF277" t="s">
        <v>26</v>
      </c>
      <c r="AH277" t="s">
        <v>26</v>
      </c>
      <c r="AJ277" t="s">
        <v>26</v>
      </c>
      <c r="AL277" t="s">
        <v>26</v>
      </c>
    </row>
    <row r="278" spans="2:38">
      <c r="B278">
        <f t="shared" ca="1" si="4"/>
        <v>0</v>
      </c>
      <c r="D278" t="s">
        <v>26</v>
      </c>
      <c r="E278" t="s">
        <v>85</v>
      </c>
      <c r="F278" t="s">
        <v>85</v>
      </c>
      <c r="G278" t="s">
        <v>85</v>
      </c>
      <c r="J278">
        <v>1</v>
      </c>
      <c r="L278" t="s">
        <v>140</v>
      </c>
      <c r="M278" t="s">
        <v>143</v>
      </c>
      <c r="P278" t="s">
        <v>153</v>
      </c>
      <c r="Q278" t="s">
        <v>26</v>
      </c>
      <c r="R278" t="s">
        <v>26</v>
      </c>
      <c r="S278" t="s">
        <v>26</v>
      </c>
      <c r="T278" t="s">
        <v>26</v>
      </c>
      <c r="V278" t="s">
        <v>26</v>
      </c>
      <c r="AF278" t="s">
        <v>26</v>
      </c>
      <c r="AH278" t="s">
        <v>26</v>
      </c>
      <c r="AJ278" t="s">
        <v>26</v>
      </c>
      <c r="AL278" t="s">
        <v>26</v>
      </c>
    </row>
    <row r="279" spans="2:38">
      <c r="B279">
        <f t="shared" ca="1" si="4"/>
        <v>0</v>
      </c>
      <c r="D279" t="s">
        <v>26</v>
      </c>
      <c r="E279" t="s">
        <v>85</v>
      </c>
      <c r="F279" t="s">
        <v>85</v>
      </c>
      <c r="G279" t="s">
        <v>85</v>
      </c>
      <c r="J279">
        <v>1</v>
      </c>
      <c r="L279" t="s">
        <v>140</v>
      </c>
      <c r="M279" t="s">
        <v>143</v>
      </c>
      <c r="P279" t="s">
        <v>153</v>
      </c>
      <c r="Q279" t="s">
        <v>26</v>
      </c>
      <c r="R279" t="s">
        <v>26</v>
      </c>
      <c r="S279" t="s">
        <v>26</v>
      </c>
      <c r="T279" t="s">
        <v>26</v>
      </c>
      <c r="V279" t="s">
        <v>26</v>
      </c>
      <c r="AF279" t="s">
        <v>26</v>
      </c>
      <c r="AH279" t="s">
        <v>26</v>
      </c>
      <c r="AJ279" t="s">
        <v>26</v>
      </c>
      <c r="AL279" t="s">
        <v>26</v>
      </c>
    </row>
    <row r="280" spans="2:38">
      <c r="B280">
        <f t="shared" ca="1" si="4"/>
        <v>0</v>
      </c>
      <c r="D280" t="s">
        <v>26</v>
      </c>
      <c r="E280" t="s">
        <v>85</v>
      </c>
      <c r="F280" t="s">
        <v>85</v>
      </c>
      <c r="G280" t="s">
        <v>85</v>
      </c>
      <c r="J280">
        <v>1</v>
      </c>
      <c r="L280" t="s">
        <v>140</v>
      </c>
      <c r="M280" t="s">
        <v>143</v>
      </c>
      <c r="P280" t="s">
        <v>153</v>
      </c>
      <c r="Q280" t="s">
        <v>26</v>
      </c>
      <c r="R280" t="s">
        <v>26</v>
      </c>
      <c r="S280" t="s">
        <v>26</v>
      </c>
      <c r="T280" t="s">
        <v>26</v>
      </c>
      <c r="V280" t="s">
        <v>26</v>
      </c>
      <c r="AF280" t="s">
        <v>26</v>
      </c>
      <c r="AH280" t="s">
        <v>26</v>
      </c>
      <c r="AJ280" t="s">
        <v>26</v>
      </c>
      <c r="AL280" t="s">
        <v>26</v>
      </c>
    </row>
    <row r="281" spans="2:38">
      <c r="B281">
        <f t="shared" ca="1" si="4"/>
        <v>0</v>
      </c>
      <c r="D281" t="s">
        <v>26</v>
      </c>
      <c r="E281" t="s">
        <v>85</v>
      </c>
      <c r="F281" t="s">
        <v>85</v>
      </c>
      <c r="G281" t="s">
        <v>85</v>
      </c>
      <c r="J281">
        <v>1</v>
      </c>
      <c r="L281" t="s">
        <v>140</v>
      </c>
      <c r="M281" t="s">
        <v>143</v>
      </c>
      <c r="P281" t="s">
        <v>153</v>
      </c>
      <c r="Q281" t="s">
        <v>26</v>
      </c>
      <c r="R281" t="s">
        <v>26</v>
      </c>
      <c r="S281" t="s">
        <v>26</v>
      </c>
      <c r="T281" t="s">
        <v>26</v>
      </c>
      <c r="V281" t="s">
        <v>26</v>
      </c>
      <c r="AF281" t="s">
        <v>26</v>
      </c>
      <c r="AH281" t="s">
        <v>26</v>
      </c>
      <c r="AJ281" t="s">
        <v>26</v>
      </c>
      <c r="AL281" t="s">
        <v>26</v>
      </c>
    </row>
    <row r="282" spans="2:38">
      <c r="B282">
        <f t="shared" ca="1" si="4"/>
        <v>0</v>
      </c>
      <c r="D282" t="s">
        <v>26</v>
      </c>
      <c r="E282" t="s">
        <v>85</v>
      </c>
      <c r="F282" t="s">
        <v>85</v>
      </c>
      <c r="G282" t="s">
        <v>85</v>
      </c>
      <c r="J282">
        <v>1</v>
      </c>
      <c r="L282" t="s">
        <v>140</v>
      </c>
      <c r="M282" t="s">
        <v>143</v>
      </c>
      <c r="P282" t="s">
        <v>153</v>
      </c>
      <c r="Q282" t="s">
        <v>26</v>
      </c>
      <c r="R282" t="s">
        <v>26</v>
      </c>
      <c r="S282" t="s">
        <v>26</v>
      </c>
      <c r="T282" t="s">
        <v>26</v>
      </c>
      <c r="V282" t="s">
        <v>26</v>
      </c>
      <c r="AF282" t="s">
        <v>26</v>
      </c>
      <c r="AH282" t="s">
        <v>26</v>
      </c>
      <c r="AJ282" t="s">
        <v>26</v>
      </c>
      <c r="AL282" t="s">
        <v>26</v>
      </c>
    </row>
    <row r="283" spans="2:38">
      <c r="B283">
        <f t="shared" ca="1" si="4"/>
        <v>0</v>
      </c>
      <c r="D283" t="s">
        <v>26</v>
      </c>
      <c r="E283" t="s">
        <v>85</v>
      </c>
      <c r="F283" t="s">
        <v>85</v>
      </c>
      <c r="G283" t="s">
        <v>85</v>
      </c>
      <c r="J283">
        <v>1</v>
      </c>
      <c r="L283" t="s">
        <v>140</v>
      </c>
      <c r="M283" t="s">
        <v>143</v>
      </c>
      <c r="P283" t="s">
        <v>153</v>
      </c>
      <c r="Q283" t="s">
        <v>26</v>
      </c>
      <c r="R283" t="s">
        <v>26</v>
      </c>
      <c r="S283" t="s">
        <v>26</v>
      </c>
      <c r="T283" t="s">
        <v>26</v>
      </c>
      <c r="V283" t="s">
        <v>26</v>
      </c>
      <c r="AF283" t="s">
        <v>26</v>
      </c>
      <c r="AH283" t="s">
        <v>26</v>
      </c>
      <c r="AJ283" t="s">
        <v>26</v>
      </c>
      <c r="AL283" t="s">
        <v>26</v>
      </c>
    </row>
    <row r="284" spans="2:38">
      <c r="B284">
        <f t="shared" ca="1" si="4"/>
        <v>0</v>
      </c>
      <c r="D284" t="s">
        <v>26</v>
      </c>
      <c r="E284" t="s">
        <v>85</v>
      </c>
      <c r="F284" t="s">
        <v>85</v>
      </c>
      <c r="G284" t="s">
        <v>85</v>
      </c>
      <c r="J284">
        <v>1</v>
      </c>
      <c r="L284" t="s">
        <v>140</v>
      </c>
      <c r="M284" t="s">
        <v>143</v>
      </c>
      <c r="P284" t="s">
        <v>153</v>
      </c>
      <c r="Q284" t="s">
        <v>26</v>
      </c>
      <c r="R284" t="s">
        <v>26</v>
      </c>
      <c r="S284" t="s">
        <v>26</v>
      </c>
      <c r="T284" t="s">
        <v>26</v>
      </c>
      <c r="V284" t="s">
        <v>26</v>
      </c>
      <c r="AF284" t="s">
        <v>26</v>
      </c>
      <c r="AH284" t="s">
        <v>26</v>
      </c>
      <c r="AJ284" t="s">
        <v>26</v>
      </c>
      <c r="AL284" t="s">
        <v>26</v>
      </c>
    </row>
    <row r="285" spans="2:38">
      <c r="B285">
        <f t="shared" ca="1" si="4"/>
        <v>0</v>
      </c>
      <c r="D285" t="s">
        <v>26</v>
      </c>
      <c r="E285" t="s">
        <v>85</v>
      </c>
      <c r="F285" t="s">
        <v>85</v>
      </c>
      <c r="G285" t="s">
        <v>85</v>
      </c>
      <c r="J285">
        <v>1</v>
      </c>
      <c r="L285" t="s">
        <v>140</v>
      </c>
      <c r="M285" t="s">
        <v>143</v>
      </c>
      <c r="P285" t="s">
        <v>153</v>
      </c>
      <c r="Q285" t="s">
        <v>26</v>
      </c>
      <c r="R285" t="s">
        <v>26</v>
      </c>
      <c r="S285" t="s">
        <v>26</v>
      </c>
      <c r="T285" t="s">
        <v>26</v>
      </c>
      <c r="V285" t="s">
        <v>26</v>
      </c>
      <c r="AF285" t="s">
        <v>26</v>
      </c>
      <c r="AH285" t="s">
        <v>26</v>
      </c>
      <c r="AJ285" t="s">
        <v>26</v>
      </c>
      <c r="AL285" t="s">
        <v>26</v>
      </c>
    </row>
    <row r="286" spans="2:38">
      <c r="B286">
        <f t="shared" ca="1" si="4"/>
        <v>0</v>
      </c>
      <c r="D286" t="s">
        <v>26</v>
      </c>
      <c r="E286" t="s">
        <v>85</v>
      </c>
      <c r="F286" t="s">
        <v>85</v>
      </c>
      <c r="G286" t="s">
        <v>85</v>
      </c>
      <c r="J286">
        <v>1</v>
      </c>
      <c r="L286" t="s">
        <v>140</v>
      </c>
      <c r="M286" t="s">
        <v>143</v>
      </c>
      <c r="P286" t="s">
        <v>153</v>
      </c>
      <c r="Q286" t="s">
        <v>26</v>
      </c>
      <c r="R286" t="s">
        <v>26</v>
      </c>
      <c r="S286" t="s">
        <v>26</v>
      </c>
      <c r="T286" t="s">
        <v>26</v>
      </c>
      <c r="V286" t="s">
        <v>26</v>
      </c>
      <c r="AF286" t="s">
        <v>26</v>
      </c>
      <c r="AH286" t="s">
        <v>26</v>
      </c>
      <c r="AJ286" t="s">
        <v>26</v>
      </c>
      <c r="AL286" t="s">
        <v>26</v>
      </c>
    </row>
    <row r="287" spans="2:38">
      <c r="B287">
        <f t="shared" ca="1" si="4"/>
        <v>0</v>
      </c>
      <c r="D287" t="s">
        <v>26</v>
      </c>
      <c r="E287" t="s">
        <v>85</v>
      </c>
      <c r="F287" t="s">
        <v>85</v>
      </c>
      <c r="G287" t="s">
        <v>85</v>
      </c>
      <c r="J287">
        <v>1</v>
      </c>
      <c r="L287" t="s">
        <v>140</v>
      </c>
      <c r="M287" t="s">
        <v>143</v>
      </c>
      <c r="P287" t="s">
        <v>153</v>
      </c>
      <c r="Q287" t="s">
        <v>26</v>
      </c>
      <c r="R287" t="s">
        <v>26</v>
      </c>
      <c r="S287" t="s">
        <v>26</v>
      </c>
      <c r="T287" t="s">
        <v>26</v>
      </c>
      <c r="V287" t="s">
        <v>26</v>
      </c>
      <c r="AF287" t="s">
        <v>26</v>
      </c>
      <c r="AH287" t="s">
        <v>26</v>
      </c>
      <c r="AJ287" t="s">
        <v>26</v>
      </c>
      <c r="AL287" t="s">
        <v>26</v>
      </c>
    </row>
    <row r="288" spans="2:38">
      <c r="B288">
        <f t="shared" ca="1" si="4"/>
        <v>0</v>
      </c>
      <c r="D288" t="s">
        <v>26</v>
      </c>
      <c r="E288" t="s">
        <v>85</v>
      </c>
      <c r="F288" t="s">
        <v>85</v>
      </c>
      <c r="G288" t="s">
        <v>85</v>
      </c>
      <c r="J288">
        <v>1</v>
      </c>
      <c r="L288" t="s">
        <v>140</v>
      </c>
      <c r="M288" t="s">
        <v>143</v>
      </c>
      <c r="P288" t="s">
        <v>153</v>
      </c>
      <c r="Q288" t="s">
        <v>26</v>
      </c>
      <c r="R288" t="s">
        <v>26</v>
      </c>
      <c r="S288" t="s">
        <v>26</v>
      </c>
      <c r="T288" t="s">
        <v>26</v>
      </c>
      <c r="V288" t="s">
        <v>26</v>
      </c>
      <c r="AF288" t="s">
        <v>26</v>
      </c>
      <c r="AH288" t="s">
        <v>26</v>
      </c>
      <c r="AJ288" t="s">
        <v>26</v>
      </c>
      <c r="AL288" t="s">
        <v>26</v>
      </c>
    </row>
    <row r="289" spans="2:38">
      <c r="B289">
        <f t="shared" ca="1" si="4"/>
        <v>0</v>
      </c>
      <c r="D289" t="s">
        <v>26</v>
      </c>
      <c r="E289" t="s">
        <v>85</v>
      </c>
      <c r="F289" t="s">
        <v>85</v>
      </c>
      <c r="G289" t="s">
        <v>85</v>
      </c>
      <c r="J289">
        <v>1</v>
      </c>
      <c r="L289" t="s">
        <v>140</v>
      </c>
      <c r="M289" t="s">
        <v>143</v>
      </c>
      <c r="P289" t="s">
        <v>153</v>
      </c>
      <c r="Q289" t="s">
        <v>26</v>
      </c>
      <c r="R289" t="s">
        <v>26</v>
      </c>
      <c r="S289" t="s">
        <v>26</v>
      </c>
      <c r="T289" t="s">
        <v>26</v>
      </c>
      <c r="V289" t="s">
        <v>26</v>
      </c>
      <c r="AF289" t="s">
        <v>26</v>
      </c>
      <c r="AH289" t="s">
        <v>26</v>
      </c>
      <c r="AJ289" t="s">
        <v>26</v>
      </c>
      <c r="AL289" t="s">
        <v>26</v>
      </c>
    </row>
    <row r="290" spans="2:38">
      <c r="B290">
        <f t="shared" ca="1" si="4"/>
        <v>0</v>
      </c>
      <c r="D290" t="s">
        <v>26</v>
      </c>
      <c r="E290" t="s">
        <v>85</v>
      </c>
      <c r="F290" t="s">
        <v>85</v>
      </c>
      <c r="G290" t="s">
        <v>85</v>
      </c>
      <c r="J290">
        <v>1</v>
      </c>
      <c r="L290" t="s">
        <v>140</v>
      </c>
      <c r="M290" t="s">
        <v>143</v>
      </c>
      <c r="P290" t="s">
        <v>153</v>
      </c>
      <c r="Q290" t="s">
        <v>26</v>
      </c>
      <c r="R290" t="s">
        <v>26</v>
      </c>
      <c r="S290" t="s">
        <v>26</v>
      </c>
      <c r="T290" t="s">
        <v>26</v>
      </c>
      <c r="V290" t="s">
        <v>26</v>
      </c>
      <c r="AF290" t="s">
        <v>26</v>
      </c>
      <c r="AH290" t="s">
        <v>26</v>
      </c>
      <c r="AJ290" t="s">
        <v>26</v>
      </c>
      <c r="AL290" t="s">
        <v>26</v>
      </c>
    </row>
    <row r="291" spans="2:38">
      <c r="B291">
        <f t="shared" ca="1" si="4"/>
        <v>0</v>
      </c>
      <c r="D291" t="s">
        <v>26</v>
      </c>
      <c r="E291" t="s">
        <v>85</v>
      </c>
      <c r="F291" t="s">
        <v>85</v>
      </c>
      <c r="G291" t="s">
        <v>85</v>
      </c>
      <c r="J291">
        <v>1</v>
      </c>
      <c r="L291" t="s">
        <v>140</v>
      </c>
      <c r="M291" t="s">
        <v>143</v>
      </c>
      <c r="P291" t="s">
        <v>153</v>
      </c>
      <c r="Q291" t="s">
        <v>26</v>
      </c>
      <c r="R291" t="s">
        <v>26</v>
      </c>
      <c r="S291" t="s">
        <v>26</v>
      </c>
      <c r="T291" t="s">
        <v>26</v>
      </c>
      <c r="V291" t="s">
        <v>26</v>
      </c>
      <c r="AF291" t="s">
        <v>26</v>
      </c>
      <c r="AH291" t="s">
        <v>26</v>
      </c>
      <c r="AJ291" t="s">
        <v>26</v>
      </c>
      <c r="AL291" t="s">
        <v>26</v>
      </c>
    </row>
    <row r="292" spans="2:38">
      <c r="B292">
        <f t="shared" ca="1" si="4"/>
        <v>0</v>
      </c>
      <c r="D292" t="s">
        <v>26</v>
      </c>
      <c r="E292" t="s">
        <v>85</v>
      </c>
      <c r="F292" t="s">
        <v>85</v>
      </c>
      <c r="G292" t="s">
        <v>85</v>
      </c>
      <c r="J292">
        <v>1</v>
      </c>
      <c r="L292" t="s">
        <v>140</v>
      </c>
      <c r="M292" t="s">
        <v>143</v>
      </c>
      <c r="P292" t="s">
        <v>153</v>
      </c>
      <c r="Q292" t="s">
        <v>26</v>
      </c>
      <c r="R292" t="s">
        <v>26</v>
      </c>
      <c r="S292" t="s">
        <v>26</v>
      </c>
      <c r="T292" t="s">
        <v>26</v>
      </c>
      <c r="V292" t="s">
        <v>26</v>
      </c>
      <c r="AF292" t="s">
        <v>26</v>
      </c>
      <c r="AH292" t="s">
        <v>26</v>
      </c>
      <c r="AJ292" t="s">
        <v>26</v>
      </c>
      <c r="AL292" t="s">
        <v>26</v>
      </c>
    </row>
    <row r="293" spans="2:38">
      <c r="B293">
        <f t="shared" ca="1" si="4"/>
        <v>0</v>
      </c>
      <c r="D293" t="s">
        <v>26</v>
      </c>
      <c r="E293" t="s">
        <v>85</v>
      </c>
      <c r="F293" t="s">
        <v>85</v>
      </c>
      <c r="G293" t="s">
        <v>85</v>
      </c>
      <c r="J293">
        <v>1</v>
      </c>
      <c r="L293" t="s">
        <v>140</v>
      </c>
      <c r="M293" t="s">
        <v>143</v>
      </c>
      <c r="P293" t="s">
        <v>153</v>
      </c>
      <c r="Q293" t="s">
        <v>26</v>
      </c>
      <c r="R293" t="s">
        <v>26</v>
      </c>
      <c r="S293" t="s">
        <v>26</v>
      </c>
      <c r="T293" t="s">
        <v>26</v>
      </c>
      <c r="V293" t="s">
        <v>26</v>
      </c>
      <c r="AF293" t="s">
        <v>26</v>
      </c>
      <c r="AH293" t="s">
        <v>26</v>
      </c>
      <c r="AJ293" t="s">
        <v>26</v>
      </c>
      <c r="AL293" t="s">
        <v>26</v>
      </c>
    </row>
    <row r="294" spans="2:38">
      <c r="B294">
        <f t="shared" ca="1" si="4"/>
        <v>0</v>
      </c>
      <c r="D294" t="s">
        <v>26</v>
      </c>
      <c r="E294" t="s">
        <v>85</v>
      </c>
      <c r="F294" t="s">
        <v>85</v>
      </c>
      <c r="G294" t="s">
        <v>85</v>
      </c>
      <c r="J294">
        <v>1</v>
      </c>
      <c r="L294" t="s">
        <v>140</v>
      </c>
      <c r="M294" t="s">
        <v>143</v>
      </c>
      <c r="P294" t="s">
        <v>153</v>
      </c>
      <c r="Q294" t="s">
        <v>26</v>
      </c>
      <c r="R294" t="s">
        <v>26</v>
      </c>
      <c r="S294" t="s">
        <v>26</v>
      </c>
      <c r="T294" t="s">
        <v>26</v>
      </c>
      <c r="V294" t="s">
        <v>26</v>
      </c>
      <c r="AF294" t="s">
        <v>26</v>
      </c>
      <c r="AH294" t="s">
        <v>26</v>
      </c>
      <c r="AJ294" t="s">
        <v>26</v>
      </c>
      <c r="AL294" t="s">
        <v>26</v>
      </c>
    </row>
    <row r="295" spans="2:38">
      <c r="B295">
        <f t="shared" ca="1" si="4"/>
        <v>0</v>
      </c>
      <c r="D295" t="s">
        <v>26</v>
      </c>
      <c r="E295" t="s">
        <v>85</v>
      </c>
      <c r="F295" t="s">
        <v>85</v>
      </c>
      <c r="G295" t="s">
        <v>85</v>
      </c>
      <c r="J295">
        <v>1</v>
      </c>
      <c r="L295" t="s">
        <v>140</v>
      </c>
      <c r="M295" t="s">
        <v>143</v>
      </c>
      <c r="P295" t="s">
        <v>153</v>
      </c>
      <c r="Q295" t="s">
        <v>26</v>
      </c>
      <c r="R295" t="s">
        <v>26</v>
      </c>
      <c r="S295" t="s">
        <v>26</v>
      </c>
      <c r="T295" t="s">
        <v>26</v>
      </c>
      <c r="V295" t="s">
        <v>26</v>
      </c>
      <c r="AF295" t="s">
        <v>26</v>
      </c>
      <c r="AH295" t="s">
        <v>26</v>
      </c>
      <c r="AJ295" t="s">
        <v>26</v>
      </c>
      <c r="AL295" t="s">
        <v>26</v>
      </c>
    </row>
    <row r="296" spans="2:38">
      <c r="B296">
        <f t="shared" ca="1" si="4"/>
        <v>0</v>
      </c>
      <c r="D296" t="s">
        <v>26</v>
      </c>
      <c r="E296" t="s">
        <v>85</v>
      </c>
      <c r="F296" t="s">
        <v>85</v>
      </c>
      <c r="G296" t="s">
        <v>85</v>
      </c>
      <c r="J296">
        <v>1</v>
      </c>
      <c r="L296" t="s">
        <v>140</v>
      </c>
      <c r="M296" t="s">
        <v>143</v>
      </c>
      <c r="P296" t="s">
        <v>153</v>
      </c>
      <c r="Q296" t="s">
        <v>26</v>
      </c>
      <c r="R296" t="s">
        <v>26</v>
      </c>
      <c r="S296" t="s">
        <v>26</v>
      </c>
      <c r="T296" t="s">
        <v>26</v>
      </c>
      <c r="V296" t="s">
        <v>26</v>
      </c>
      <c r="AF296" t="s">
        <v>26</v>
      </c>
      <c r="AH296" t="s">
        <v>26</v>
      </c>
      <c r="AJ296" t="s">
        <v>26</v>
      </c>
      <c r="AL296" t="s">
        <v>26</v>
      </c>
    </row>
    <row r="297" spans="2:38">
      <c r="B297">
        <f t="shared" ca="1" si="4"/>
        <v>0</v>
      </c>
      <c r="D297" t="s">
        <v>26</v>
      </c>
      <c r="E297" t="s">
        <v>85</v>
      </c>
      <c r="F297" t="s">
        <v>85</v>
      </c>
      <c r="G297" t="s">
        <v>85</v>
      </c>
      <c r="J297">
        <v>1</v>
      </c>
      <c r="L297" t="s">
        <v>140</v>
      </c>
      <c r="M297" t="s">
        <v>143</v>
      </c>
      <c r="P297" t="s">
        <v>153</v>
      </c>
      <c r="Q297" t="s">
        <v>26</v>
      </c>
      <c r="R297" t="s">
        <v>26</v>
      </c>
      <c r="S297" t="s">
        <v>26</v>
      </c>
      <c r="T297" t="s">
        <v>26</v>
      </c>
      <c r="V297" t="s">
        <v>26</v>
      </c>
      <c r="AF297" t="s">
        <v>26</v>
      </c>
      <c r="AH297" t="s">
        <v>26</v>
      </c>
      <c r="AJ297" t="s">
        <v>26</v>
      </c>
      <c r="AL297" t="s">
        <v>26</v>
      </c>
    </row>
    <row r="298" spans="2:38">
      <c r="B298">
        <f t="shared" ca="1" si="4"/>
        <v>0</v>
      </c>
      <c r="D298" t="s">
        <v>26</v>
      </c>
      <c r="E298" t="s">
        <v>85</v>
      </c>
      <c r="F298" t="s">
        <v>85</v>
      </c>
      <c r="G298" t="s">
        <v>85</v>
      </c>
      <c r="J298">
        <v>1</v>
      </c>
      <c r="L298" t="s">
        <v>140</v>
      </c>
      <c r="M298" t="s">
        <v>143</v>
      </c>
      <c r="P298" t="s">
        <v>153</v>
      </c>
      <c r="Q298" t="s">
        <v>26</v>
      </c>
      <c r="R298" t="s">
        <v>26</v>
      </c>
      <c r="S298" t="s">
        <v>26</v>
      </c>
      <c r="T298" t="s">
        <v>26</v>
      </c>
      <c r="V298" t="s">
        <v>26</v>
      </c>
      <c r="AF298" t="s">
        <v>26</v>
      </c>
      <c r="AH298" t="s">
        <v>26</v>
      </c>
      <c r="AJ298" t="s">
        <v>26</v>
      </c>
      <c r="AL298" t="s">
        <v>26</v>
      </c>
    </row>
    <row r="299" spans="2:38">
      <c r="B299">
        <f t="shared" ca="1" si="4"/>
        <v>0</v>
      </c>
      <c r="D299" t="s">
        <v>26</v>
      </c>
      <c r="E299" t="s">
        <v>85</v>
      </c>
      <c r="F299" t="s">
        <v>85</v>
      </c>
      <c r="G299" t="s">
        <v>85</v>
      </c>
      <c r="J299">
        <v>1</v>
      </c>
      <c r="L299" t="s">
        <v>140</v>
      </c>
      <c r="M299" t="s">
        <v>143</v>
      </c>
      <c r="P299" t="s">
        <v>153</v>
      </c>
      <c r="Q299" t="s">
        <v>26</v>
      </c>
      <c r="R299" t="s">
        <v>26</v>
      </c>
      <c r="S299" t="s">
        <v>26</v>
      </c>
      <c r="T299" t="s">
        <v>26</v>
      </c>
      <c r="V299" t="s">
        <v>26</v>
      </c>
      <c r="AF299" t="s">
        <v>26</v>
      </c>
      <c r="AH299" t="s">
        <v>26</v>
      </c>
      <c r="AJ299" t="s">
        <v>26</v>
      </c>
      <c r="AL299" t="s">
        <v>26</v>
      </c>
    </row>
    <row r="300" spans="2:38">
      <c r="B300">
        <f t="shared" ca="1" si="4"/>
        <v>0</v>
      </c>
      <c r="D300" t="s">
        <v>26</v>
      </c>
      <c r="E300" t="s">
        <v>85</v>
      </c>
      <c r="F300" t="s">
        <v>85</v>
      </c>
      <c r="G300" t="s">
        <v>85</v>
      </c>
      <c r="J300">
        <v>1</v>
      </c>
      <c r="L300" t="s">
        <v>140</v>
      </c>
      <c r="M300" t="s">
        <v>143</v>
      </c>
      <c r="P300" t="s">
        <v>153</v>
      </c>
      <c r="Q300" t="s">
        <v>26</v>
      </c>
      <c r="R300" t="s">
        <v>26</v>
      </c>
      <c r="S300" t="s">
        <v>26</v>
      </c>
      <c r="T300" t="s">
        <v>26</v>
      </c>
      <c r="V300" t="s">
        <v>26</v>
      </c>
      <c r="AF300" t="s">
        <v>26</v>
      </c>
      <c r="AH300" t="s">
        <v>26</v>
      </c>
      <c r="AJ300" t="s">
        <v>26</v>
      </c>
      <c r="AL300" t="s">
        <v>26</v>
      </c>
    </row>
    <row r="301" spans="2:38">
      <c r="B301">
        <f t="shared" ca="1" si="4"/>
        <v>0</v>
      </c>
      <c r="D301" t="s">
        <v>26</v>
      </c>
      <c r="E301" t="s">
        <v>85</v>
      </c>
      <c r="F301" t="s">
        <v>85</v>
      </c>
      <c r="G301" t="s">
        <v>85</v>
      </c>
      <c r="J301">
        <v>1</v>
      </c>
      <c r="L301" t="s">
        <v>140</v>
      </c>
      <c r="M301" t="s">
        <v>143</v>
      </c>
      <c r="P301" t="s">
        <v>153</v>
      </c>
      <c r="Q301" t="s">
        <v>26</v>
      </c>
      <c r="R301" t="s">
        <v>26</v>
      </c>
      <c r="S301" t="s">
        <v>26</v>
      </c>
      <c r="T301" t="s">
        <v>26</v>
      </c>
      <c r="V301" t="s">
        <v>26</v>
      </c>
      <c r="AF301" t="s">
        <v>26</v>
      </c>
      <c r="AH301" t="s">
        <v>26</v>
      </c>
      <c r="AJ301" t="s">
        <v>26</v>
      </c>
      <c r="AL301" t="s">
        <v>26</v>
      </c>
    </row>
    <row r="302" spans="2:38">
      <c r="B302">
        <f t="shared" ca="1" si="4"/>
        <v>0</v>
      </c>
      <c r="D302" t="s">
        <v>26</v>
      </c>
      <c r="E302" t="s">
        <v>85</v>
      </c>
      <c r="F302" t="s">
        <v>85</v>
      </c>
      <c r="G302" t="s">
        <v>85</v>
      </c>
      <c r="J302">
        <v>1</v>
      </c>
      <c r="L302" t="s">
        <v>140</v>
      </c>
      <c r="M302" t="s">
        <v>143</v>
      </c>
      <c r="P302" t="s">
        <v>153</v>
      </c>
      <c r="Q302" t="s">
        <v>26</v>
      </c>
      <c r="R302" t="s">
        <v>26</v>
      </c>
      <c r="S302" t="s">
        <v>26</v>
      </c>
      <c r="T302" t="s">
        <v>26</v>
      </c>
      <c r="V302" t="s">
        <v>26</v>
      </c>
      <c r="AF302" t="s">
        <v>26</v>
      </c>
      <c r="AH302" t="s">
        <v>26</v>
      </c>
      <c r="AJ302" t="s">
        <v>26</v>
      </c>
      <c r="AL302" t="s">
        <v>26</v>
      </c>
    </row>
    <row r="303" spans="2:38">
      <c r="B303">
        <f t="shared" ca="1" si="4"/>
        <v>0</v>
      </c>
      <c r="D303" t="s">
        <v>26</v>
      </c>
      <c r="E303" t="s">
        <v>85</v>
      </c>
      <c r="F303" t="s">
        <v>85</v>
      </c>
      <c r="G303" t="s">
        <v>85</v>
      </c>
      <c r="J303">
        <v>1</v>
      </c>
      <c r="L303" t="s">
        <v>140</v>
      </c>
      <c r="M303" t="s">
        <v>143</v>
      </c>
      <c r="P303" t="s">
        <v>153</v>
      </c>
      <c r="Q303" t="s">
        <v>26</v>
      </c>
      <c r="R303" t="s">
        <v>26</v>
      </c>
      <c r="S303" t="s">
        <v>26</v>
      </c>
      <c r="T303" t="s">
        <v>26</v>
      </c>
      <c r="V303" t="s">
        <v>26</v>
      </c>
      <c r="AF303" t="s">
        <v>26</v>
      </c>
      <c r="AH303" t="s">
        <v>26</v>
      </c>
      <c r="AJ303" t="s">
        <v>26</v>
      </c>
      <c r="AL303" t="s">
        <v>26</v>
      </c>
    </row>
    <row r="304" spans="2:38">
      <c r="B304">
        <f t="shared" ca="1" si="4"/>
        <v>0</v>
      </c>
      <c r="D304" t="s">
        <v>26</v>
      </c>
      <c r="E304" t="s">
        <v>85</v>
      </c>
      <c r="F304" t="s">
        <v>85</v>
      </c>
      <c r="G304" t="s">
        <v>85</v>
      </c>
      <c r="J304">
        <v>1</v>
      </c>
      <c r="L304" t="s">
        <v>140</v>
      </c>
      <c r="M304" t="s">
        <v>143</v>
      </c>
      <c r="P304" t="s">
        <v>153</v>
      </c>
      <c r="Q304" t="s">
        <v>26</v>
      </c>
      <c r="R304" t="s">
        <v>26</v>
      </c>
      <c r="S304" t="s">
        <v>26</v>
      </c>
      <c r="T304" t="s">
        <v>26</v>
      </c>
      <c r="V304" t="s">
        <v>26</v>
      </c>
      <c r="AF304" t="s">
        <v>26</v>
      </c>
      <c r="AH304" t="s">
        <v>26</v>
      </c>
      <c r="AJ304" t="s">
        <v>26</v>
      </c>
      <c r="AL304" t="s">
        <v>26</v>
      </c>
    </row>
    <row r="305" spans="2:38">
      <c r="B305">
        <f t="shared" ca="1" si="4"/>
        <v>0</v>
      </c>
      <c r="D305" t="s">
        <v>26</v>
      </c>
      <c r="E305" t="s">
        <v>85</v>
      </c>
      <c r="F305" t="s">
        <v>85</v>
      </c>
      <c r="G305" t="s">
        <v>85</v>
      </c>
      <c r="J305">
        <v>1</v>
      </c>
      <c r="L305" t="s">
        <v>140</v>
      </c>
      <c r="M305" t="s">
        <v>143</v>
      </c>
      <c r="P305" t="s">
        <v>153</v>
      </c>
      <c r="Q305" t="s">
        <v>26</v>
      </c>
      <c r="R305" t="s">
        <v>26</v>
      </c>
      <c r="S305" t="s">
        <v>26</v>
      </c>
      <c r="T305" t="s">
        <v>26</v>
      </c>
      <c r="V305" t="s">
        <v>26</v>
      </c>
      <c r="AF305" t="s">
        <v>26</v>
      </c>
      <c r="AH305" t="s">
        <v>26</v>
      </c>
      <c r="AJ305" t="s">
        <v>26</v>
      </c>
      <c r="AL305" t="s">
        <v>26</v>
      </c>
    </row>
    <row r="306" spans="2:38">
      <c r="B306">
        <f t="shared" ca="1" si="4"/>
        <v>0</v>
      </c>
      <c r="D306" t="s">
        <v>26</v>
      </c>
      <c r="E306" t="s">
        <v>85</v>
      </c>
      <c r="F306" t="s">
        <v>85</v>
      </c>
      <c r="G306" t="s">
        <v>85</v>
      </c>
      <c r="J306">
        <v>1</v>
      </c>
      <c r="L306" t="s">
        <v>140</v>
      </c>
      <c r="M306" t="s">
        <v>143</v>
      </c>
      <c r="P306" t="s">
        <v>153</v>
      </c>
      <c r="Q306" t="s">
        <v>26</v>
      </c>
      <c r="R306" t="s">
        <v>26</v>
      </c>
      <c r="S306" t="s">
        <v>26</v>
      </c>
      <c r="T306" t="s">
        <v>26</v>
      </c>
      <c r="V306" t="s">
        <v>26</v>
      </c>
      <c r="AF306" t="s">
        <v>26</v>
      </c>
      <c r="AH306" t="s">
        <v>26</v>
      </c>
      <c r="AJ306" t="s">
        <v>26</v>
      </c>
      <c r="AL306" t="s">
        <v>26</v>
      </c>
    </row>
    <row r="307" spans="2:38">
      <c r="B307">
        <f t="shared" ca="1" si="4"/>
        <v>0</v>
      </c>
      <c r="D307" t="s">
        <v>26</v>
      </c>
      <c r="E307" t="s">
        <v>85</v>
      </c>
      <c r="F307" t="s">
        <v>85</v>
      </c>
      <c r="G307" t="s">
        <v>85</v>
      </c>
      <c r="J307">
        <v>1</v>
      </c>
      <c r="L307" t="s">
        <v>140</v>
      </c>
      <c r="M307" t="s">
        <v>143</v>
      </c>
      <c r="P307" t="s">
        <v>153</v>
      </c>
      <c r="Q307" t="s">
        <v>26</v>
      </c>
      <c r="R307" t="s">
        <v>26</v>
      </c>
      <c r="S307" t="s">
        <v>26</v>
      </c>
      <c r="T307" t="s">
        <v>26</v>
      </c>
      <c r="V307" t="s">
        <v>26</v>
      </c>
      <c r="AF307" t="s">
        <v>26</v>
      </c>
      <c r="AH307" t="s">
        <v>26</v>
      </c>
      <c r="AJ307" t="s">
        <v>26</v>
      </c>
      <c r="AL307" t="s">
        <v>26</v>
      </c>
    </row>
    <row r="308" spans="2:38">
      <c r="B308">
        <f t="shared" ca="1" si="4"/>
        <v>0</v>
      </c>
      <c r="D308" t="s">
        <v>26</v>
      </c>
      <c r="E308" t="s">
        <v>85</v>
      </c>
      <c r="F308" t="s">
        <v>85</v>
      </c>
      <c r="G308" t="s">
        <v>85</v>
      </c>
      <c r="J308">
        <v>1</v>
      </c>
      <c r="L308" t="s">
        <v>140</v>
      </c>
      <c r="M308" t="s">
        <v>143</v>
      </c>
      <c r="P308" t="s">
        <v>153</v>
      </c>
      <c r="Q308" t="s">
        <v>26</v>
      </c>
      <c r="R308" t="s">
        <v>26</v>
      </c>
      <c r="S308" t="s">
        <v>26</v>
      </c>
      <c r="T308" t="s">
        <v>26</v>
      </c>
      <c r="V308" t="s">
        <v>26</v>
      </c>
      <c r="AF308" t="s">
        <v>26</v>
      </c>
      <c r="AH308" t="s">
        <v>26</v>
      </c>
      <c r="AJ308" t="s">
        <v>26</v>
      </c>
      <c r="AL308" t="s">
        <v>26</v>
      </c>
    </row>
    <row r="309" spans="2:38">
      <c r="B309">
        <f t="shared" ca="1" si="4"/>
        <v>0</v>
      </c>
      <c r="D309" t="s">
        <v>26</v>
      </c>
      <c r="E309" t="s">
        <v>85</v>
      </c>
      <c r="F309" t="s">
        <v>85</v>
      </c>
      <c r="G309" t="s">
        <v>85</v>
      </c>
      <c r="J309">
        <v>1</v>
      </c>
      <c r="L309" t="s">
        <v>140</v>
      </c>
      <c r="M309" t="s">
        <v>143</v>
      </c>
      <c r="P309" t="s">
        <v>153</v>
      </c>
      <c r="Q309" t="s">
        <v>26</v>
      </c>
      <c r="R309" t="s">
        <v>26</v>
      </c>
      <c r="S309" t="s">
        <v>26</v>
      </c>
      <c r="T309" t="s">
        <v>26</v>
      </c>
      <c r="V309" t="s">
        <v>26</v>
      </c>
      <c r="AF309" t="s">
        <v>26</v>
      </c>
      <c r="AH309" t="s">
        <v>26</v>
      </c>
      <c r="AJ309" t="s">
        <v>26</v>
      </c>
      <c r="AL309" t="s">
        <v>26</v>
      </c>
    </row>
    <row r="310" spans="2:38">
      <c r="B310">
        <f t="shared" ca="1" si="4"/>
        <v>0</v>
      </c>
      <c r="D310" t="s">
        <v>26</v>
      </c>
      <c r="E310" t="s">
        <v>85</v>
      </c>
      <c r="F310" t="s">
        <v>85</v>
      </c>
      <c r="G310" t="s">
        <v>85</v>
      </c>
      <c r="J310">
        <v>1</v>
      </c>
      <c r="L310" t="s">
        <v>140</v>
      </c>
      <c r="M310" t="s">
        <v>143</v>
      </c>
      <c r="P310" t="s">
        <v>153</v>
      </c>
      <c r="Q310" t="s">
        <v>26</v>
      </c>
      <c r="R310" t="s">
        <v>26</v>
      </c>
      <c r="S310" t="s">
        <v>26</v>
      </c>
      <c r="T310" t="s">
        <v>26</v>
      </c>
      <c r="V310" t="s">
        <v>26</v>
      </c>
      <c r="AF310" t="s">
        <v>26</v>
      </c>
      <c r="AH310" t="s">
        <v>26</v>
      </c>
      <c r="AJ310" t="s">
        <v>26</v>
      </c>
      <c r="AL310" t="s">
        <v>26</v>
      </c>
    </row>
    <row r="311" spans="2:38">
      <c r="B311">
        <f t="shared" ca="1" si="4"/>
        <v>0</v>
      </c>
      <c r="D311" t="s">
        <v>26</v>
      </c>
      <c r="E311" t="s">
        <v>85</v>
      </c>
      <c r="F311" t="s">
        <v>85</v>
      </c>
      <c r="G311" t="s">
        <v>85</v>
      </c>
      <c r="J311">
        <v>1</v>
      </c>
      <c r="L311" t="s">
        <v>140</v>
      </c>
      <c r="M311" t="s">
        <v>143</v>
      </c>
      <c r="P311" t="s">
        <v>153</v>
      </c>
      <c r="Q311" t="s">
        <v>26</v>
      </c>
      <c r="R311" t="s">
        <v>26</v>
      </c>
      <c r="S311" t="s">
        <v>26</v>
      </c>
      <c r="T311" t="s">
        <v>26</v>
      </c>
      <c r="V311" t="s">
        <v>26</v>
      </c>
      <c r="AF311" t="s">
        <v>26</v>
      </c>
      <c r="AH311" t="s">
        <v>26</v>
      </c>
      <c r="AJ311" t="s">
        <v>26</v>
      </c>
      <c r="AL311" t="s">
        <v>26</v>
      </c>
    </row>
    <row r="312" spans="2:38">
      <c r="B312">
        <f t="shared" ca="1" si="4"/>
        <v>0</v>
      </c>
      <c r="D312" t="s">
        <v>26</v>
      </c>
      <c r="E312" t="s">
        <v>85</v>
      </c>
      <c r="F312" t="s">
        <v>85</v>
      </c>
      <c r="G312" t="s">
        <v>85</v>
      </c>
      <c r="J312">
        <v>1</v>
      </c>
      <c r="L312" t="s">
        <v>140</v>
      </c>
      <c r="M312" t="s">
        <v>143</v>
      </c>
      <c r="P312" t="s">
        <v>153</v>
      </c>
      <c r="Q312" t="s">
        <v>26</v>
      </c>
      <c r="R312" t="s">
        <v>26</v>
      </c>
      <c r="S312" t="s">
        <v>26</v>
      </c>
      <c r="T312" t="s">
        <v>26</v>
      </c>
      <c r="V312" t="s">
        <v>26</v>
      </c>
      <c r="AF312" t="s">
        <v>26</v>
      </c>
      <c r="AH312" t="s">
        <v>26</v>
      </c>
      <c r="AJ312" t="s">
        <v>26</v>
      </c>
      <c r="AL312" t="s">
        <v>26</v>
      </c>
    </row>
    <row r="313" spans="2:38">
      <c r="B313">
        <f t="shared" ca="1" si="4"/>
        <v>0</v>
      </c>
      <c r="D313" t="s">
        <v>26</v>
      </c>
      <c r="E313" t="s">
        <v>85</v>
      </c>
      <c r="F313" t="s">
        <v>85</v>
      </c>
      <c r="G313" t="s">
        <v>85</v>
      </c>
      <c r="J313">
        <v>1</v>
      </c>
      <c r="L313" t="s">
        <v>140</v>
      </c>
      <c r="M313" t="s">
        <v>143</v>
      </c>
      <c r="P313" t="s">
        <v>153</v>
      </c>
      <c r="Q313" t="s">
        <v>26</v>
      </c>
      <c r="R313" t="s">
        <v>26</v>
      </c>
      <c r="S313" t="s">
        <v>26</v>
      </c>
      <c r="T313" t="s">
        <v>26</v>
      </c>
      <c r="V313" t="s">
        <v>26</v>
      </c>
      <c r="AF313" t="s">
        <v>26</v>
      </c>
      <c r="AH313" t="s">
        <v>26</v>
      </c>
      <c r="AJ313" t="s">
        <v>26</v>
      </c>
      <c r="AL313" t="s">
        <v>26</v>
      </c>
    </row>
    <row r="314" spans="2:38">
      <c r="B314">
        <f t="shared" ca="1" si="4"/>
        <v>0</v>
      </c>
      <c r="D314" t="s">
        <v>26</v>
      </c>
      <c r="E314" t="s">
        <v>85</v>
      </c>
      <c r="F314" t="s">
        <v>85</v>
      </c>
      <c r="G314" t="s">
        <v>85</v>
      </c>
      <c r="J314">
        <v>1</v>
      </c>
      <c r="L314" t="s">
        <v>140</v>
      </c>
      <c r="M314" t="s">
        <v>143</v>
      </c>
      <c r="P314" t="s">
        <v>153</v>
      </c>
      <c r="Q314" t="s">
        <v>26</v>
      </c>
      <c r="R314" t="s">
        <v>26</v>
      </c>
      <c r="S314" t="s">
        <v>26</v>
      </c>
      <c r="T314" t="s">
        <v>26</v>
      </c>
      <c r="V314" t="s">
        <v>26</v>
      </c>
      <c r="AF314" t="s">
        <v>26</v>
      </c>
      <c r="AH314" t="s">
        <v>26</v>
      </c>
      <c r="AJ314" t="s">
        <v>26</v>
      </c>
      <c r="AL314" t="s">
        <v>26</v>
      </c>
    </row>
    <row r="315" spans="2:38">
      <c r="B315">
        <f t="shared" ca="1" si="4"/>
        <v>0</v>
      </c>
      <c r="D315" t="s">
        <v>26</v>
      </c>
      <c r="E315" t="s">
        <v>85</v>
      </c>
      <c r="F315" t="s">
        <v>85</v>
      </c>
      <c r="G315" t="s">
        <v>85</v>
      </c>
      <c r="J315">
        <v>1</v>
      </c>
      <c r="L315" t="s">
        <v>140</v>
      </c>
      <c r="M315" t="s">
        <v>143</v>
      </c>
      <c r="P315" t="s">
        <v>153</v>
      </c>
      <c r="Q315" t="s">
        <v>26</v>
      </c>
      <c r="R315" t="s">
        <v>26</v>
      </c>
      <c r="S315" t="s">
        <v>26</v>
      </c>
      <c r="T315" t="s">
        <v>26</v>
      </c>
      <c r="V315" t="s">
        <v>26</v>
      </c>
      <c r="AF315" t="s">
        <v>26</v>
      </c>
      <c r="AH315" t="s">
        <v>26</v>
      </c>
      <c r="AJ315" t="s">
        <v>26</v>
      </c>
      <c r="AL315" t="s">
        <v>26</v>
      </c>
    </row>
    <row r="316" spans="2:38">
      <c r="B316">
        <f t="shared" ca="1" si="4"/>
        <v>0</v>
      </c>
      <c r="D316" t="s">
        <v>26</v>
      </c>
      <c r="E316" t="s">
        <v>85</v>
      </c>
      <c r="F316" t="s">
        <v>85</v>
      </c>
      <c r="G316" t="s">
        <v>85</v>
      </c>
      <c r="J316">
        <v>1</v>
      </c>
      <c r="L316" t="s">
        <v>140</v>
      </c>
      <c r="M316" t="s">
        <v>143</v>
      </c>
      <c r="P316" t="s">
        <v>153</v>
      </c>
      <c r="Q316" t="s">
        <v>26</v>
      </c>
      <c r="R316" t="s">
        <v>26</v>
      </c>
      <c r="S316" t="s">
        <v>26</v>
      </c>
      <c r="T316" t="s">
        <v>26</v>
      </c>
      <c r="V316" t="s">
        <v>26</v>
      </c>
      <c r="AF316" t="s">
        <v>26</v>
      </c>
      <c r="AH316" t="s">
        <v>26</v>
      </c>
      <c r="AJ316" t="s">
        <v>26</v>
      </c>
      <c r="AL316" t="s">
        <v>26</v>
      </c>
    </row>
    <row r="317" spans="2:38">
      <c r="B317">
        <f t="shared" ca="1" si="4"/>
        <v>0</v>
      </c>
      <c r="D317" t="s">
        <v>26</v>
      </c>
      <c r="E317" t="s">
        <v>85</v>
      </c>
      <c r="F317" t="s">
        <v>85</v>
      </c>
      <c r="G317" t="s">
        <v>85</v>
      </c>
      <c r="J317">
        <v>1</v>
      </c>
      <c r="L317" t="s">
        <v>140</v>
      </c>
      <c r="M317" t="s">
        <v>143</v>
      </c>
      <c r="P317" t="s">
        <v>153</v>
      </c>
      <c r="Q317" t="s">
        <v>26</v>
      </c>
      <c r="R317" t="s">
        <v>26</v>
      </c>
      <c r="S317" t="s">
        <v>26</v>
      </c>
      <c r="T317" t="s">
        <v>26</v>
      </c>
      <c r="V317" t="s">
        <v>26</v>
      </c>
      <c r="AF317" t="s">
        <v>26</v>
      </c>
      <c r="AH317" t="s">
        <v>26</v>
      </c>
      <c r="AJ317" t="s">
        <v>26</v>
      </c>
      <c r="AL317" t="s">
        <v>26</v>
      </c>
    </row>
    <row r="318" spans="2:38">
      <c r="B318">
        <f t="shared" ca="1" si="4"/>
        <v>0</v>
      </c>
      <c r="D318" t="s">
        <v>26</v>
      </c>
      <c r="E318" t="s">
        <v>85</v>
      </c>
      <c r="F318" t="s">
        <v>85</v>
      </c>
      <c r="G318" t="s">
        <v>85</v>
      </c>
      <c r="J318">
        <v>1</v>
      </c>
      <c r="L318" t="s">
        <v>140</v>
      </c>
      <c r="M318" t="s">
        <v>143</v>
      </c>
      <c r="P318" t="s">
        <v>153</v>
      </c>
      <c r="Q318" t="s">
        <v>26</v>
      </c>
      <c r="R318" t="s">
        <v>26</v>
      </c>
      <c r="S318" t="s">
        <v>26</v>
      </c>
      <c r="T318" t="s">
        <v>26</v>
      </c>
      <c r="V318" t="s">
        <v>26</v>
      </c>
      <c r="AF318" t="s">
        <v>26</v>
      </c>
      <c r="AH318" t="s">
        <v>26</v>
      </c>
      <c r="AJ318" t="s">
        <v>26</v>
      </c>
      <c r="AL318" t="s">
        <v>26</v>
      </c>
    </row>
    <row r="319" spans="2:38">
      <c r="B319">
        <f t="shared" ca="1" si="4"/>
        <v>0</v>
      </c>
      <c r="D319" t="s">
        <v>26</v>
      </c>
      <c r="E319" t="s">
        <v>85</v>
      </c>
      <c r="F319" t="s">
        <v>85</v>
      </c>
      <c r="G319" t="s">
        <v>85</v>
      </c>
      <c r="J319">
        <v>1</v>
      </c>
      <c r="L319" t="s">
        <v>140</v>
      </c>
      <c r="M319" t="s">
        <v>143</v>
      </c>
      <c r="P319" t="s">
        <v>153</v>
      </c>
      <c r="Q319" t="s">
        <v>26</v>
      </c>
      <c r="R319" t="s">
        <v>26</v>
      </c>
      <c r="S319" t="s">
        <v>26</v>
      </c>
      <c r="T319" t="s">
        <v>26</v>
      </c>
      <c r="V319" t="s">
        <v>26</v>
      </c>
      <c r="AF319" t="s">
        <v>26</v>
      </c>
      <c r="AH319" t="s">
        <v>26</v>
      </c>
      <c r="AJ319" t="s">
        <v>26</v>
      </c>
      <c r="AL319" t="s">
        <v>26</v>
      </c>
    </row>
    <row r="320" spans="2:38">
      <c r="B320">
        <f t="shared" ca="1" si="4"/>
        <v>0</v>
      </c>
      <c r="D320" t="s">
        <v>26</v>
      </c>
      <c r="E320" t="s">
        <v>85</v>
      </c>
      <c r="F320" t="s">
        <v>85</v>
      </c>
      <c r="G320" t="s">
        <v>85</v>
      </c>
      <c r="J320">
        <v>1</v>
      </c>
      <c r="L320" t="s">
        <v>140</v>
      </c>
      <c r="M320" t="s">
        <v>143</v>
      </c>
      <c r="P320" t="s">
        <v>153</v>
      </c>
      <c r="Q320" t="s">
        <v>26</v>
      </c>
      <c r="R320" t="s">
        <v>26</v>
      </c>
      <c r="S320" t="s">
        <v>26</v>
      </c>
      <c r="T320" t="s">
        <v>26</v>
      </c>
      <c r="V320" t="s">
        <v>26</v>
      </c>
      <c r="AF320" t="s">
        <v>26</v>
      </c>
      <c r="AH320" t="s">
        <v>26</v>
      </c>
      <c r="AJ320" t="s">
        <v>26</v>
      </c>
      <c r="AL320" t="s">
        <v>26</v>
      </c>
    </row>
    <row r="321" spans="2:38">
      <c r="B321">
        <f t="shared" ca="1" si="4"/>
        <v>0</v>
      </c>
      <c r="D321" t="s">
        <v>26</v>
      </c>
      <c r="E321" t="s">
        <v>85</v>
      </c>
      <c r="F321" t="s">
        <v>85</v>
      </c>
      <c r="G321" t="s">
        <v>85</v>
      </c>
      <c r="J321">
        <v>1</v>
      </c>
      <c r="L321" t="s">
        <v>140</v>
      </c>
      <c r="M321" t="s">
        <v>143</v>
      </c>
      <c r="P321" t="s">
        <v>153</v>
      </c>
      <c r="Q321" t="s">
        <v>26</v>
      </c>
      <c r="R321" t="s">
        <v>26</v>
      </c>
      <c r="S321" t="s">
        <v>26</v>
      </c>
      <c r="T321" t="s">
        <v>26</v>
      </c>
      <c r="V321" t="s">
        <v>26</v>
      </c>
      <c r="AF321" t="s">
        <v>26</v>
      </c>
      <c r="AH321" t="s">
        <v>26</v>
      </c>
      <c r="AJ321" t="s">
        <v>26</v>
      </c>
      <c r="AL321" t="s">
        <v>26</v>
      </c>
    </row>
    <row r="322" spans="2:38">
      <c r="B322">
        <f t="shared" ca="1" si="4"/>
        <v>0</v>
      </c>
      <c r="D322" t="s">
        <v>26</v>
      </c>
      <c r="E322" t="s">
        <v>85</v>
      </c>
      <c r="F322" t="s">
        <v>85</v>
      </c>
      <c r="G322" t="s">
        <v>85</v>
      </c>
      <c r="J322">
        <v>1</v>
      </c>
      <c r="L322" t="s">
        <v>140</v>
      </c>
      <c r="M322" t="s">
        <v>143</v>
      </c>
      <c r="P322" t="s">
        <v>153</v>
      </c>
      <c r="Q322" t="s">
        <v>26</v>
      </c>
      <c r="R322" t="s">
        <v>26</v>
      </c>
      <c r="S322" t="s">
        <v>26</v>
      </c>
      <c r="T322" t="s">
        <v>26</v>
      </c>
      <c r="V322" t="s">
        <v>26</v>
      </c>
      <c r="AF322" t="s">
        <v>26</v>
      </c>
      <c r="AH322" t="s">
        <v>26</v>
      </c>
      <c r="AJ322" t="s">
        <v>26</v>
      </c>
      <c r="AL322" t="s">
        <v>26</v>
      </c>
    </row>
    <row r="323" spans="2:38">
      <c r="B323">
        <f t="shared" ca="1" si="4"/>
        <v>0</v>
      </c>
      <c r="D323" t="s">
        <v>26</v>
      </c>
      <c r="E323" t="s">
        <v>85</v>
      </c>
      <c r="F323" t="s">
        <v>85</v>
      </c>
      <c r="G323" t="s">
        <v>85</v>
      </c>
      <c r="J323">
        <v>1</v>
      </c>
      <c r="L323" t="s">
        <v>140</v>
      </c>
      <c r="M323" t="s">
        <v>143</v>
      </c>
      <c r="P323" t="s">
        <v>153</v>
      </c>
      <c r="Q323" t="s">
        <v>26</v>
      </c>
      <c r="R323" t="s">
        <v>26</v>
      </c>
      <c r="S323" t="s">
        <v>26</v>
      </c>
      <c r="T323" t="s">
        <v>26</v>
      </c>
      <c r="V323" t="s">
        <v>26</v>
      </c>
      <c r="AF323" t="s">
        <v>26</v>
      </c>
      <c r="AH323" t="s">
        <v>26</v>
      </c>
      <c r="AJ323" t="s">
        <v>26</v>
      </c>
      <c r="AL323" t="s">
        <v>26</v>
      </c>
    </row>
    <row r="324" spans="2:38">
      <c r="B324">
        <f t="shared" ca="1" si="4"/>
        <v>0</v>
      </c>
      <c r="D324" t="s">
        <v>26</v>
      </c>
      <c r="E324" t="s">
        <v>85</v>
      </c>
      <c r="F324" t="s">
        <v>85</v>
      </c>
      <c r="G324" t="s">
        <v>85</v>
      </c>
      <c r="J324">
        <v>1</v>
      </c>
      <c r="L324" t="s">
        <v>140</v>
      </c>
      <c r="M324" t="s">
        <v>143</v>
      </c>
      <c r="P324" t="s">
        <v>153</v>
      </c>
      <c r="Q324" t="s">
        <v>26</v>
      </c>
      <c r="R324" t="s">
        <v>26</v>
      </c>
      <c r="S324" t="s">
        <v>26</v>
      </c>
      <c r="T324" t="s">
        <v>26</v>
      </c>
      <c r="V324" t="s">
        <v>26</v>
      </c>
      <c r="AF324" t="s">
        <v>26</v>
      </c>
      <c r="AH324" t="s">
        <v>26</v>
      </c>
      <c r="AJ324" t="s">
        <v>26</v>
      </c>
      <c r="AL324" t="s">
        <v>26</v>
      </c>
    </row>
    <row r="325" spans="2:38">
      <c r="B325">
        <f t="shared" ca="1" si="4"/>
        <v>0</v>
      </c>
      <c r="D325" t="s">
        <v>26</v>
      </c>
      <c r="E325" t="s">
        <v>85</v>
      </c>
      <c r="F325" t="s">
        <v>85</v>
      </c>
      <c r="G325" t="s">
        <v>85</v>
      </c>
      <c r="J325">
        <v>1</v>
      </c>
      <c r="L325" t="s">
        <v>140</v>
      </c>
      <c r="M325" t="s">
        <v>143</v>
      </c>
      <c r="P325" t="s">
        <v>153</v>
      </c>
      <c r="Q325" t="s">
        <v>26</v>
      </c>
      <c r="R325" t="s">
        <v>26</v>
      </c>
      <c r="S325" t="s">
        <v>26</v>
      </c>
      <c r="T325" t="s">
        <v>26</v>
      </c>
      <c r="V325" t="s">
        <v>26</v>
      </c>
      <c r="AF325" t="s">
        <v>26</v>
      </c>
      <c r="AH325" t="s">
        <v>26</v>
      </c>
      <c r="AJ325" t="s">
        <v>26</v>
      </c>
      <c r="AL325" t="s">
        <v>26</v>
      </c>
    </row>
    <row r="326" spans="2:38">
      <c r="B326">
        <f t="shared" ref="B326:B389" ca="1" si="5">LEN(INDIRECT(ADDRESS(ROW() + (0),COLUMN() + (-1))))</f>
        <v>0</v>
      </c>
      <c r="D326" t="s">
        <v>26</v>
      </c>
      <c r="E326" t="s">
        <v>85</v>
      </c>
      <c r="F326" t="s">
        <v>85</v>
      </c>
      <c r="G326" t="s">
        <v>85</v>
      </c>
      <c r="J326">
        <v>1</v>
      </c>
      <c r="L326" t="s">
        <v>140</v>
      </c>
      <c r="M326" t="s">
        <v>143</v>
      </c>
      <c r="P326" t="s">
        <v>153</v>
      </c>
      <c r="Q326" t="s">
        <v>26</v>
      </c>
      <c r="R326" t="s">
        <v>26</v>
      </c>
      <c r="S326" t="s">
        <v>26</v>
      </c>
      <c r="T326" t="s">
        <v>26</v>
      </c>
      <c r="V326" t="s">
        <v>26</v>
      </c>
      <c r="AF326" t="s">
        <v>26</v>
      </c>
      <c r="AH326" t="s">
        <v>26</v>
      </c>
      <c r="AJ326" t="s">
        <v>26</v>
      </c>
      <c r="AL326" t="s">
        <v>26</v>
      </c>
    </row>
    <row r="327" spans="2:38">
      <c r="B327">
        <f t="shared" ca="1" si="5"/>
        <v>0</v>
      </c>
      <c r="D327" t="s">
        <v>26</v>
      </c>
      <c r="E327" t="s">
        <v>85</v>
      </c>
      <c r="F327" t="s">
        <v>85</v>
      </c>
      <c r="G327" t="s">
        <v>85</v>
      </c>
      <c r="J327">
        <v>1</v>
      </c>
      <c r="L327" t="s">
        <v>140</v>
      </c>
      <c r="M327" t="s">
        <v>143</v>
      </c>
      <c r="P327" t="s">
        <v>153</v>
      </c>
      <c r="Q327" t="s">
        <v>26</v>
      </c>
      <c r="R327" t="s">
        <v>26</v>
      </c>
      <c r="S327" t="s">
        <v>26</v>
      </c>
      <c r="T327" t="s">
        <v>26</v>
      </c>
      <c r="V327" t="s">
        <v>26</v>
      </c>
      <c r="AF327" t="s">
        <v>26</v>
      </c>
      <c r="AH327" t="s">
        <v>26</v>
      </c>
      <c r="AJ327" t="s">
        <v>26</v>
      </c>
      <c r="AL327" t="s">
        <v>26</v>
      </c>
    </row>
    <row r="328" spans="2:38">
      <c r="B328">
        <f t="shared" ca="1" si="5"/>
        <v>0</v>
      </c>
      <c r="D328" t="s">
        <v>26</v>
      </c>
      <c r="E328" t="s">
        <v>85</v>
      </c>
      <c r="F328" t="s">
        <v>85</v>
      </c>
      <c r="G328" t="s">
        <v>85</v>
      </c>
      <c r="J328">
        <v>1</v>
      </c>
      <c r="L328" t="s">
        <v>140</v>
      </c>
      <c r="M328" t="s">
        <v>143</v>
      </c>
      <c r="P328" t="s">
        <v>153</v>
      </c>
      <c r="Q328" t="s">
        <v>26</v>
      </c>
      <c r="R328" t="s">
        <v>26</v>
      </c>
      <c r="S328" t="s">
        <v>26</v>
      </c>
      <c r="T328" t="s">
        <v>26</v>
      </c>
      <c r="V328" t="s">
        <v>26</v>
      </c>
      <c r="AF328" t="s">
        <v>26</v>
      </c>
      <c r="AH328" t="s">
        <v>26</v>
      </c>
      <c r="AJ328" t="s">
        <v>26</v>
      </c>
      <c r="AL328" t="s">
        <v>26</v>
      </c>
    </row>
    <row r="329" spans="2:38">
      <c r="B329">
        <f t="shared" ca="1" si="5"/>
        <v>0</v>
      </c>
      <c r="D329" t="s">
        <v>26</v>
      </c>
      <c r="E329" t="s">
        <v>85</v>
      </c>
      <c r="F329" t="s">
        <v>85</v>
      </c>
      <c r="G329" t="s">
        <v>85</v>
      </c>
      <c r="J329">
        <v>1</v>
      </c>
      <c r="L329" t="s">
        <v>140</v>
      </c>
      <c r="M329" t="s">
        <v>143</v>
      </c>
      <c r="P329" t="s">
        <v>153</v>
      </c>
      <c r="Q329" t="s">
        <v>26</v>
      </c>
      <c r="R329" t="s">
        <v>26</v>
      </c>
      <c r="S329" t="s">
        <v>26</v>
      </c>
      <c r="T329" t="s">
        <v>26</v>
      </c>
      <c r="V329" t="s">
        <v>26</v>
      </c>
      <c r="AF329" t="s">
        <v>26</v>
      </c>
      <c r="AH329" t="s">
        <v>26</v>
      </c>
      <c r="AJ329" t="s">
        <v>26</v>
      </c>
      <c r="AL329" t="s">
        <v>26</v>
      </c>
    </row>
    <row r="330" spans="2:38">
      <c r="B330">
        <f t="shared" ca="1" si="5"/>
        <v>0</v>
      </c>
      <c r="D330" t="s">
        <v>26</v>
      </c>
      <c r="E330" t="s">
        <v>85</v>
      </c>
      <c r="F330" t="s">
        <v>85</v>
      </c>
      <c r="G330" t="s">
        <v>85</v>
      </c>
      <c r="J330">
        <v>1</v>
      </c>
      <c r="L330" t="s">
        <v>140</v>
      </c>
      <c r="M330" t="s">
        <v>143</v>
      </c>
      <c r="P330" t="s">
        <v>153</v>
      </c>
      <c r="Q330" t="s">
        <v>26</v>
      </c>
      <c r="R330" t="s">
        <v>26</v>
      </c>
      <c r="S330" t="s">
        <v>26</v>
      </c>
      <c r="T330" t="s">
        <v>26</v>
      </c>
      <c r="V330" t="s">
        <v>26</v>
      </c>
      <c r="AF330" t="s">
        <v>26</v>
      </c>
      <c r="AH330" t="s">
        <v>26</v>
      </c>
      <c r="AJ330" t="s">
        <v>26</v>
      </c>
      <c r="AL330" t="s">
        <v>26</v>
      </c>
    </row>
    <row r="331" spans="2:38">
      <c r="B331">
        <f t="shared" ca="1" si="5"/>
        <v>0</v>
      </c>
      <c r="D331" t="s">
        <v>26</v>
      </c>
      <c r="E331" t="s">
        <v>85</v>
      </c>
      <c r="F331" t="s">
        <v>85</v>
      </c>
      <c r="G331" t="s">
        <v>85</v>
      </c>
      <c r="J331">
        <v>1</v>
      </c>
      <c r="L331" t="s">
        <v>140</v>
      </c>
      <c r="M331" t="s">
        <v>143</v>
      </c>
      <c r="P331" t="s">
        <v>153</v>
      </c>
      <c r="Q331" t="s">
        <v>26</v>
      </c>
      <c r="R331" t="s">
        <v>26</v>
      </c>
      <c r="S331" t="s">
        <v>26</v>
      </c>
      <c r="T331" t="s">
        <v>26</v>
      </c>
      <c r="V331" t="s">
        <v>26</v>
      </c>
      <c r="AF331" t="s">
        <v>26</v>
      </c>
      <c r="AH331" t="s">
        <v>26</v>
      </c>
      <c r="AJ331" t="s">
        <v>26</v>
      </c>
      <c r="AL331" t="s">
        <v>26</v>
      </c>
    </row>
    <row r="332" spans="2:38">
      <c r="B332">
        <f t="shared" ca="1" si="5"/>
        <v>0</v>
      </c>
      <c r="D332" t="s">
        <v>26</v>
      </c>
      <c r="E332" t="s">
        <v>85</v>
      </c>
      <c r="F332" t="s">
        <v>85</v>
      </c>
      <c r="G332" t="s">
        <v>85</v>
      </c>
      <c r="J332">
        <v>1</v>
      </c>
      <c r="L332" t="s">
        <v>140</v>
      </c>
      <c r="M332" t="s">
        <v>143</v>
      </c>
      <c r="P332" t="s">
        <v>153</v>
      </c>
      <c r="Q332" t="s">
        <v>26</v>
      </c>
      <c r="R332" t="s">
        <v>26</v>
      </c>
      <c r="S332" t="s">
        <v>26</v>
      </c>
      <c r="T332" t="s">
        <v>26</v>
      </c>
      <c r="V332" t="s">
        <v>26</v>
      </c>
      <c r="AF332" t="s">
        <v>26</v>
      </c>
      <c r="AH332" t="s">
        <v>26</v>
      </c>
      <c r="AJ332" t="s">
        <v>26</v>
      </c>
      <c r="AL332" t="s">
        <v>26</v>
      </c>
    </row>
    <row r="333" spans="2:38">
      <c r="B333">
        <f t="shared" ca="1" si="5"/>
        <v>0</v>
      </c>
      <c r="D333" t="s">
        <v>26</v>
      </c>
      <c r="E333" t="s">
        <v>85</v>
      </c>
      <c r="F333" t="s">
        <v>85</v>
      </c>
      <c r="G333" t="s">
        <v>85</v>
      </c>
      <c r="J333">
        <v>1</v>
      </c>
      <c r="L333" t="s">
        <v>140</v>
      </c>
      <c r="M333" t="s">
        <v>143</v>
      </c>
      <c r="P333" t="s">
        <v>153</v>
      </c>
      <c r="Q333" t="s">
        <v>26</v>
      </c>
      <c r="R333" t="s">
        <v>26</v>
      </c>
      <c r="S333" t="s">
        <v>26</v>
      </c>
      <c r="T333" t="s">
        <v>26</v>
      </c>
      <c r="V333" t="s">
        <v>26</v>
      </c>
      <c r="AF333" t="s">
        <v>26</v>
      </c>
      <c r="AH333" t="s">
        <v>26</v>
      </c>
      <c r="AJ333" t="s">
        <v>26</v>
      </c>
      <c r="AL333" t="s">
        <v>26</v>
      </c>
    </row>
    <row r="334" spans="2:38">
      <c r="B334">
        <f t="shared" ca="1" si="5"/>
        <v>0</v>
      </c>
      <c r="D334" t="s">
        <v>26</v>
      </c>
      <c r="E334" t="s">
        <v>85</v>
      </c>
      <c r="F334" t="s">
        <v>85</v>
      </c>
      <c r="G334" t="s">
        <v>85</v>
      </c>
      <c r="J334">
        <v>1</v>
      </c>
      <c r="L334" t="s">
        <v>140</v>
      </c>
      <c r="M334" t="s">
        <v>143</v>
      </c>
      <c r="P334" t="s">
        <v>153</v>
      </c>
      <c r="Q334" t="s">
        <v>26</v>
      </c>
      <c r="R334" t="s">
        <v>26</v>
      </c>
      <c r="S334" t="s">
        <v>26</v>
      </c>
      <c r="T334" t="s">
        <v>26</v>
      </c>
      <c r="V334" t="s">
        <v>26</v>
      </c>
      <c r="AF334" t="s">
        <v>26</v>
      </c>
      <c r="AH334" t="s">
        <v>26</v>
      </c>
      <c r="AJ334" t="s">
        <v>26</v>
      </c>
      <c r="AL334" t="s">
        <v>26</v>
      </c>
    </row>
    <row r="335" spans="2:38">
      <c r="B335">
        <f t="shared" ca="1" si="5"/>
        <v>0</v>
      </c>
      <c r="D335" t="s">
        <v>26</v>
      </c>
      <c r="E335" t="s">
        <v>85</v>
      </c>
      <c r="F335" t="s">
        <v>85</v>
      </c>
      <c r="G335" t="s">
        <v>85</v>
      </c>
      <c r="J335">
        <v>1</v>
      </c>
      <c r="L335" t="s">
        <v>140</v>
      </c>
      <c r="M335" t="s">
        <v>143</v>
      </c>
      <c r="P335" t="s">
        <v>153</v>
      </c>
      <c r="Q335" t="s">
        <v>26</v>
      </c>
      <c r="R335" t="s">
        <v>26</v>
      </c>
      <c r="S335" t="s">
        <v>26</v>
      </c>
      <c r="T335" t="s">
        <v>26</v>
      </c>
      <c r="V335" t="s">
        <v>26</v>
      </c>
      <c r="AF335" t="s">
        <v>26</v>
      </c>
      <c r="AH335" t="s">
        <v>26</v>
      </c>
      <c r="AJ335" t="s">
        <v>26</v>
      </c>
      <c r="AL335" t="s">
        <v>26</v>
      </c>
    </row>
    <row r="336" spans="2:38">
      <c r="B336">
        <f t="shared" ca="1" si="5"/>
        <v>0</v>
      </c>
      <c r="D336" t="s">
        <v>26</v>
      </c>
      <c r="E336" t="s">
        <v>85</v>
      </c>
      <c r="F336" t="s">
        <v>85</v>
      </c>
      <c r="G336" t="s">
        <v>85</v>
      </c>
      <c r="J336">
        <v>1</v>
      </c>
      <c r="L336" t="s">
        <v>140</v>
      </c>
      <c r="M336" t="s">
        <v>143</v>
      </c>
      <c r="P336" t="s">
        <v>153</v>
      </c>
      <c r="Q336" t="s">
        <v>26</v>
      </c>
      <c r="R336" t="s">
        <v>26</v>
      </c>
      <c r="S336" t="s">
        <v>26</v>
      </c>
      <c r="T336" t="s">
        <v>26</v>
      </c>
      <c r="V336" t="s">
        <v>26</v>
      </c>
      <c r="AF336" t="s">
        <v>26</v>
      </c>
      <c r="AH336" t="s">
        <v>26</v>
      </c>
      <c r="AJ336" t="s">
        <v>26</v>
      </c>
      <c r="AL336" t="s">
        <v>26</v>
      </c>
    </row>
    <row r="337" spans="2:38">
      <c r="B337">
        <f t="shared" ca="1" si="5"/>
        <v>0</v>
      </c>
      <c r="D337" t="s">
        <v>26</v>
      </c>
      <c r="E337" t="s">
        <v>85</v>
      </c>
      <c r="F337" t="s">
        <v>85</v>
      </c>
      <c r="G337" t="s">
        <v>85</v>
      </c>
      <c r="J337">
        <v>1</v>
      </c>
      <c r="L337" t="s">
        <v>140</v>
      </c>
      <c r="M337" t="s">
        <v>143</v>
      </c>
      <c r="P337" t="s">
        <v>153</v>
      </c>
      <c r="Q337" t="s">
        <v>26</v>
      </c>
      <c r="R337" t="s">
        <v>26</v>
      </c>
      <c r="S337" t="s">
        <v>26</v>
      </c>
      <c r="T337" t="s">
        <v>26</v>
      </c>
      <c r="V337" t="s">
        <v>26</v>
      </c>
      <c r="AF337" t="s">
        <v>26</v>
      </c>
      <c r="AH337" t="s">
        <v>26</v>
      </c>
      <c r="AJ337" t="s">
        <v>26</v>
      </c>
      <c r="AL337" t="s">
        <v>26</v>
      </c>
    </row>
    <row r="338" spans="2:38">
      <c r="B338">
        <f t="shared" ca="1" si="5"/>
        <v>0</v>
      </c>
      <c r="D338" t="s">
        <v>26</v>
      </c>
      <c r="E338" t="s">
        <v>85</v>
      </c>
      <c r="F338" t="s">
        <v>85</v>
      </c>
      <c r="G338" t="s">
        <v>85</v>
      </c>
      <c r="J338">
        <v>1</v>
      </c>
      <c r="L338" t="s">
        <v>140</v>
      </c>
      <c r="M338" t="s">
        <v>143</v>
      </c>
      <c r="P338" t="s">
        <v>153</v>
      </c>
      <c r="Q338" t="s">
        <v>26</v>
      </c>
      <c r="R338" t="s">
        <v>26</v>
      </c>
      <c r="S338" t="s">
        <v>26</v>
      </c>
      <c r="T338" t="s">
        <v>26</v>
      </c>
      <c r="V338" t="s">
        <v>26</v>
      </c>
      <c r="AF338" t="s">
        <v>26</v>
      </c>
      <c r="AH338" t="s">
        <v>26</v>
      </c>
      <c r="AJ338" t="s">
        <v>26</v>
      </c>
      <c r="AL338" t="s">
        <v>26</v>
      </c>
    </row>
    <row r="339" spans="2:38">
      <c r="B339">
        <f t="shared" ca="1" si="5"/>
        <v>0</v>
      </c>
      <c r="D339" t="s">
        <v>26</v>
      </c>
      <c r="E339" t="s">
        <v>85</v>
      </c>
      <c r="F339" t="s">
        <v>85</v>
      </c>
      <c r="G339" t="s">
        <v>85</v>
      </c>
      <c r="J339">
        <v>1</v>
      </c>
      <c r="L339" t="s">
        <v>140</v>
      </c>
      <c r="M339" t="s">
        <v>143</v>
      </c>
      <c r="P339" t="s">
        <v>153</v>
      </c>
      <c r="Q339" t="s">
        <v>26</v>
      </c>
      <c r="R339" t="s">
        <v>26</v>
      </c>
      <c r="S339" t="s">
        <v>26</v>
      </c>
      <c r="T339" t="s">
        <v>26</v>
      </c>
      <c r="V339" t="s">
        <v>26</v>
      </c>
      <c r="AF339" t="s">
        <v>26</v>
      </c>
      <c r="AH339" t="s">
        <v>26</v>
      </c>
      <c r="AJ339" t="s">
        <v>26</v>
      </c>
      <c r="AL339" t="s">
        <v>26</v>
      </c>
    </row>
    <row r="340" spans="2:38">
      <c r="B340">
        <f t="shared" ca="1" si="5"/>
        <v>0</v>
      </c>
      <c r="D340" t="s">
        <v>26</v>
      </c>
      <c r="E340" t="s">
        <v>85</v>
      </c>
      <c r="F340" t="s">
        <v>85</v>
      </c>
      <c r="G340" t="s">
        <v>85</v>
      </c>
      <c r="J340">
        <v>1</v>
      </c>
      <c r="L340" t="s">
        <v>140</v>
      </c>
      <c r="M340" t="s">
        <v>143</v>
      </c>
      <c r="P340" t="s">
        <v>153</v>
      </c>
      <c r="Q340" t="s">
        <v>26</v>
      </c>
      <c r="R340" t="s">
        <v>26</v>
      </c>
      <c r="S340" t="s">
        <v>26</v>
      </c>
      <c r="T340" t="s">
        <v>26</v>
      </c>
      <c r="V340" t="s">
        <v>26</v>
      </c>
      <c r="AF340" t="s">
        <v>26</v>
      </c>
      <c r="AH340" t="s">
        <v>26</v>
      </c>
      <c r="AJ340" t="s">
        <v>26</v>
      </c>
      <c r="AL340" t="s">
        <v>26</v>
      </c>
    </row>
    <row r="341" spans="2:38">
      <c r="B341">
        <f t="shared" ca="1" si="5"/>
        <v>0</v>
      </c>
      <c r="D341" t="s">
        <v>26</v>
      </c>
      <c r="E341" t="s">
        <v>85</v>
      </c>
      <c r="F341" t="s">
        <v>85</v>
      </c>
      <c r="G341" t="s">
        <v>85</v>
      </c>
      <c r="J341">
        <v>1</v>
      </c>
      <c r="L341" t="s">
        <v>140</v>
      </c>
      <c r="M341" t="s">
        <v>143</v>
      </c>
      <c r="P341" t="s">
        <v>153</v>
      </c>
      <c r="Q341" t="s">
        <v>26</v>
      </c>
      <c r="R341" t="s">
        <v>26</v>
      </c>
      <c r="S341" t="s">
        <v>26</v>
      </c>
      <c r="T341" t="s">
        <v>26</v>
      </c>
      <c r="V341" t="s">
        <v>26</v>
      </c>
      <c r="AF341" t="s">
        <v>26</v>
      </c>
      <c r="AH341" t="s">
        <v>26</v>
      </c>
      <c r="AJ341" t="s">
        <v>26</v>
      </c>
      <c r="AL341" t="s">
        <v>26</v>
      </c>
    </row>
    <row r="342" spans="2:38">
      <c r="B342">
        <f t="shared" ca="1" si="5"/>
        <v>0</v>
      </c>
      <c r="D342" t="s">
        <v>26</v>
      </c>
      <c r="E342" t="s">
        <v>85</v>
      </c>
      <c r="F342" t="s">
        <v>85</v>
      </c>
      <c r="G342" t="s">
        <v>85</v>
      </c>
      <c r="J342">
        <v>1</v>
      </c>
      <c r="L342" t="s">
        <v>140</v>
      </c>
      <c r="M342" t="s">
        <v>143</v>
      </c>
      <c r="P342" t="s">
        <v>153</v>
      </c>
      <c r="Q342" t="s">
        <v>26</v>
      </c>
      <c r="R342" t="s">
        <v>26</v>
      </c>
      <c r="S342" t="s">
        <v>26</v>
      </c>
      <c r="T342" t="s">
        <v>26</v>
      </c>
      <c r="V342" t="s">
        <v>26</v>
      </c>
      <c r="AF342" t="s">
        <v>26</v>
      </c>
      <c r="AH342" t="s">
        <v>26</v>
      </c>
      <c r="AJ342" t="s">
        <v>26</v>
      </c>
      <c r="AL342" t="s">
        <v>26</v>
      </c>
    </row>
    <row r="343" spans="2:38">
      <c r="B343">
        <f t="shared" ca="1" si="5"/>
        <v>0</v>
      </c>
      <c r="D343" t="s">
        <v>26</v>
      </c>
      <c r="E343" t="s">
        <v>85</v>
      </c>
      <c r="F343" t="s">
        <v>85</v>
      </c>
      <c r="G343" t="s">
        <v>85</v>
      </c>
      <c r="J343">
        <v>1</v>
      </c>
      <c r="L343" t="s">
        <v>140</v>
      </c>
      <c r="M343" t="s">
        <v>143</v>
      </c>
      <c r="P343" t="s">
        <v>153</v>
      </c>
      <c r="Q343" t="s">
        <v>26</v>
      </c>
      <c r="R343" t="s">
        <v>26</v>
      </c>
      <c r="S343" t="s">
        <v>26</v>
      </c>
      <c r="T343" t="s">
        <v>26</v>
      </c>
      <c r="V343" t="s">
        <v>26</v>
      </c>
      <c r="AF343" t="s">
        <v>26</v>
      </c>
      <c r="AH343" t="s">
        <v>26</v>
      </c>
      <c r="AJ343" t="s">
        <v>26</v>
      </c>
      <c r="AL343" t="s">
        <v>26</v>
      </c>
    </row>
    <row r="344" spans="2:38">
      <c r="B344">
        <f t="shared" ca="1" si="5"/>
        <v>0</v>
      </c>
      <c r="D344" t="s">
        <v>26</v>
      </c>
      <c r="E344" t="s">
        <v>85</v>
      </c>
      <c r="F344" t="s">
        <v>85</v>
      </c>
      <c r="G344" t="s">
        <v>85</v>
      </c>
      <c r="J344">
        <v>1</v>
      </c>
      <c r="L344" t="s">
        <v>140</v>
      </c>
      <c r="M344" t="s">
        <v>143</v>
      </c>
      <c r="P344" t="s">
        <v>153</v>
      </c>
      <c r="Q344" t="s">
        <v>26</v>
      </c>
      <c r="R344" t="s">
        <v>26</v>
      </c>
      <c r="S344" t="s">
        <v>26</v>
      </c>
      <c r="T344" t="s">
        <v>26</v>
      </c>
      <c r="V344" t="s">
        <v>26</v>
      </c>
      <c r="AF344" t="s">
        <v>26</v>
      </c>
      <c r="AH344" t="s">
        <v>26</v>
      </c>
      <c r="AJ344" t="s">
        <v>26</v>
      </c>
      <c r="AL344" t="s">
        <v>26</v>
      </c>
    </row>
    <row r="345" spans="2:38">
      <c r="B345">
        <f t="shared" ca="1" si="5"/>
        <v>0</v>
      </c>
      <c r="D345" t="s">
        <v>26</v>
      </c>
      <c r="E345" t="s">
        <v>85</v>
      </c>
      <c r="F345" t="s">
        <v>85</v>
      </c>
      <c r="G345" t="s">
        <v>85</v>
      </c>
      <c r="J345">
        <v>1</v>
      </c>
      <c r="L345" t="s">
        <v>140</v>
      </c>
      <c r="M345" t="s">
        <v>143</v>
      </c>
      <c r="P345" t="s">
        <v>153</v>
      </c>
      <c r="Q345" t="s">
        <v>26</v>
      </c>
      <c r="R345" t="s">
        <v>26</v>
      </c>
      <c r="S345" t="s">
        <v>26</v>
      </c>
      <c r="T345" t="s">
        <v>26</v>
      </c>
      <c r="V345" t="s">
        <v>26</v>
      </c>
      <c r="AF345" t="s">
        <v>26</v>
      </c>
      <c r="AH345" t="s">
        <v>26</v>
      </c>
      <c r="AJ345" t="s">
        <v>26</v>
      </c>
      <c r="AL345" t="s">
        <v>26</v>
      </c>
    </row>
    <row r="346" spans="2:38">
      <c r="B346">
        <f t="shared" ca="1" si="5"/>
        <v>0</v>
      </c>
      <c r="D346" t="s">
        <v>26</v>
      </c>
      <c r="E346" t="s">
        <v>85</v>
      </c>
      <c r="F346" t="s">
        <v>85</v>
      </c>
      <c r="G346" t="s">
        <v>85</v>
      </c>
      <c r="J346">
        <v>1</v>
      </c>
      <c r="L346" t="s">
        <v>140</v>
      </c>
      <c r="M346" t="s">
        <v>143</v>
      </c>
      <c r="P346" t="s">
        <v>153</v>
      </c>
      <c r="Q346" t="s">
        <v>26</v>
      </c>
      <c r="R346" t="s">
        <v>26</v>
      </c>
      <c r="S346" t="s">
        <v>26</v>
      </c>
      <c r="T346" t="s">
        <v>26</v>
      </c>
      <c r="V346" t="s">
        <v>26</v>
      </c>
      <c r="AF346" t="s">
        <v>26</v>
      </c>
      <c r="AH346" t="s">
        <v>26</v>
      </c>
      <c r="AJ346" t="s">
        <v>26</v>
      </c>
      <c r="AL346" t="s">
        <v>26</v>
      </c>
    </row>
    <row r="347" spans="2:38">
      <c r="B347">
        <f t="shared" ca="1" si="5"/>
        <v>0</v>
      </c>
      <c r="D347" t="s">
        <v>26</v>
      </c>
      <c r="E347" t="s">
        <v>85</v>
      </c>
      <c r="F347" t="s">
        <v>85</v>
      </c>
      <c r="G347" t="s">
        <v>85</v>
      </c>
      <c r="J347">
        <v>1</v>
      </c>
      <c r="L347" t="s">
        <v>140</v>
      </c>
      <c r="M347" t="s">
        <v>143</v>
      </c>
      <c r="P347" t="s">
        <v>153</v>
      </c>
      <c r="Q347" t="s">
        <v>26</v>
      </c>
      <c r="R347" t="s">
        <v>26</v>
      </c>
      <c r="S347" t="s">
        <v>26</v>
      </c>
      <c r="T347" t="s">
        <v>26</v>
      </c>
      <c r="V347" t="s">
        <v>26</v>
      </c>
      <c r="AF347" t="s">
        <v>26</v>
      </c>
      <c r="AH347" t="s">
        <v>26</v>
      </c>
      <c r="AJ347" t="s">
        <v>26</v>
      </c>
      <c r="AL347" t="s">
        <v>26</v>
      </c>
    </row>
    <row r="348" spans="2:38">
      <c r="B348">
        <f t="shared" ca="1" si="5"/>
        <v>0</v>
      </c>
      <c r="D348" t="s">
        <v>26</v>
      </c>
      <c r="E348" t="s">
        <v>85</v>
      </c>
      <c r="F348" t="s">
        <v>85</v>
      </c>
      <c r="G348" t="s">
        <v>85</v>
      </c>
      <c r="J348">
        <v>1</v>
      </c>
      <c r="L348" t="s">
        <v>140</v>
      </c>
      <c r="M348" t="s">
        <v>143</v>
      </c>
      <c r="P348" t="s">
        <v>153</v>
      </c>
      <c r="Q348" t="s">
        <v>26</v>
      </c>
      <c r="R348" t="s">
        <v>26</v>
      </c>
      <c r="S348" t="s">
        <v>26</v>
      </c>
      <c r="T348" t="s">
        <v>26</v>
      </c>
      <c r="V348" t="s">
        <v>26</v>
      </c>
      <c r="AF348" t="s">
        <v>26</v>
      </c>
      <c r="AH348" t="s">
        <v>26</v>
      </c>
      <c r="AJ348" t="s">
        <v>26</v>
      </c>
      <c r="AL348" t="s">
        <v>26</v>
      </c>
    </row>
    <row r="349" spans="2:38">
      <c r="B349">
        <f t="shared" ca="1" si="5"/>
        <v>0</v>
      </c>
      <c r="D349" t="s">
        <v>26</v>
      </c>
      <c r="E349" t="s">
        <v>85</v>
      </c>
      <c r="F349" t="s">
        <v>85</v>
      </c>
      <c r="G349" t="s">
        <v>85</v>
      </c>
      <c r="J349">
        <v>1</v>
      </c>
      <c r="L349" t="s">
        <v>140</v>
      </c>
      <c r="M349" t="s">
        <v>143</v>
      </c>
      <c r="P349" t="s">
        <v>153</v>
      </c>
      <c r="Q349" t="s">
        <v>26</v>
      </c>
      <c r="R349" t="s">
        <v>26</v>
      </c>
      <c r="S349" t="s">
        <v>26</v>
      </c>
      <c r="T349" t="s">
        <v>26</v>
      </c>
      <c r="V349" t="s">
        <v>26</v>
      </c>
      <c r="AF349" t="s">
        <v>26</v>
      </c>
      <c r="AH349" t="s">
        <v>26</v>
      </c>
      <c r="AJ349" t="s">
        <v>26</v>
      </c>
      <c r="AL349" t="s">
        <v>26</v>
      </c>
    </row>
    <row r="350" spans="2:38">
      <c r="B350">
        <f t="shared" ca="1" si="5"/>
        <v>0</v>
      </c>
      <c r="D350" t="s">
        <v>26</v>
      </c>
      <c r="E350" t="s">
        <v>85</v>
      </c>
      <c r="F350" t="s">
        <v>85</v>
      </c>
      <c r="G350" t="s">
        <v>85</v>
      </c>
      <c r="J350">
        <v>1</v>
      </c>
      <c r="L350" t="s">
        <v>140</v>
      </c>
      <c r="M350" t="s">
        <v>143</v>
      </c>
      <c r="P350" t="s">
        <v>153</v>
      </c>
      <c r="Q350" t="s">
        <v>26</v>
      </c>
      <c r="R350" t="s">
        <v>26</v>
      </c>
      <c r="S350" t="s">
        <v>26</v>
      </c>
      <c r="T350" t="s">
        <v>26</v>
      </c>
      <c r="V350" t="s">
        <v>26</v>
      </c>
      <c r="AF350" t="s">
        <v>26</v>
      </c>
      <c r="AH350" t="s">
        <v>26</v>
      </c>
      <c r="AJ350" t="s">
        <v>26</v>
      </c>
      <c r="AL350" t="s">
        <v>26</v>
      </c>
    </row>
    <row r="351" spans="2:38">
      <c r="B351">
        <f t="shared" ca="1" si="5"/>
        <v>0</v>
      </c>
      <c r="D351" t="s">
        <v>26</v>
      </c>
      <c r="E351" t="s">
        <v>85</v>
      </c>
      <c r="F351" t="s">
        <v>85</v>
      </c>
      <c r="G351" t="s">
        <v>85</v>
      </c>
      <c r="J351">
        <v>1</v>
      </c>
      <c r="L351" t="s">
        <v>140</v>
      </c>
      <c r="M351" t="s">
        <v>143</v>
      </c>
      <c r="P351" t="s">
        <v>153</v>
      </c>
      <c r="Q351" t="s">
        <v>26</v>
      </c>
      <c r="R351" t="s">
        <v>26</v>
      </c>
      <c r="S351" t="s">
        <v>26</v>
      </c>
      <c r="T351" t="s">
        <v>26</v>
      </c>
      <c r="V351" t="s">
        <v>26</v>
      </c>
      <c r="AF351" t="s">
        <v>26</v>
      </c>
      <c r="AH351" t="s">
        <v>26</v>
      </c>
      <c r="AJ351" t="s">
        <v>26</v>
      </c>
      <c r="AL351" t="s">
        <v>26</v>
      </c>
    </row>
    <row r="352" spans="2:38">
      <c r="B352">
        <f t="shared" ca="1" si="5"/>
        <v>0</v>
      </c>
      <c r="D352" t="s">
        <v>26</v>
      </c>
      <c r="E352" t="s">
        <v>85</v>
      </c>
      <c r="F352" t="s">
        <v>85</v>
      </c>
      <c r="G352" t="s">
        <v>85</v>
      </c>
      <c r="J352">
        <v>1</v>
      </c>
      <c r="L352" t="s">
        <v>140</v>
      </c>
      <c r="M352" t="s">
        <v>143</v>
      </c>
      <c r="P352" t="s">
        <v>153</v>
      </c>
      <c r="Q352" t="s">
        <v>26</v>
      </c>
      <c r="R352" t="s">
        <v>26</v>
      </c>
      <c r="S352" t="s">
        <v>26</v>
      </c>
      <c r="T352" t="s">
        <v>26</v>
      </c>
      <c r="V352" t="s">
        <v>26</v>
      </c>
      <c r="AF352" t="s">
        <v>26</v>
      </c>
      <c r="AH352" t="s">
        <v>26</v>
      </c>
      <c r="AJ352" t="s">
        <v>26</v>
      </c>
      <c r="AL352" t="s">
        <v>26</v>
      </c>
    </row>
    <row r="353" spans="2:38">
      <c r="B353">
        <f t="shared" ca="1" si="5"/>
        <v>0</v>
      </c>
      <c r="D353" t="s">
        <v>26</v>
      </c>
      <c r="E353" t="s">
        <v>85</v>
      </c>
      <c r="F353" t="s">
        <v>85</v>
      </c>
      <c r="G353" t="s">
        <v>85</v>
      </c>
      <c r="J353">
        <v>1</v>
      </c>
      <c r="L353" t="s">
        <v>140</v>
      </c>
      <c r="M353" t="s">
        <v>143</v>
      </c>
      <c r="P353" t="s">
        <v>153</v>
      </c>
      <c r="Q353" t="s">
        <v>26</v>
      </c>
      <c r="R353" t="s">
        <v>26</v>
      </c>
      <c r="S353" t="s">
        <v>26</v>
      </c>
      <c r="T353" t="s">
        <v>26</v>
      </c>
      <c r="V353" t="s">
        <v>26</v>
      </c>
      <c r="AF353" t="s">
        <v>26</v>
      </c>
      <c r="AH353" t="s">
        <v>26</v>
      </c>
      <c r="AJ353" t="s">
        <v>26</v>
      </c>
      <c r="AL353" t="s">
        <v>26</v>
      </c>
    </row>
    <row r="354" spans="2:38">
      <c r="B354">
        <f t="shared" ca="1" si="5"/>
        <v>0</v>
      </c>
      <c r="D354" t="s">
        <v>26</v>
      </c>
      <c r="E354" t="s">
        <v>85</v>
      </c>
      <c r="F354" t="s">
        <v>85</v>
      </c>
      <c r="G354" t="s">
        <v>85</v>
      </c>
      <c r="J354">
        <v>1</v>
      </c>
      <c r="L354" t="s">
        <v>140</v>
      </c>
      <c r="M354" t="s">
        <v>143</v>
      </c>
      <c r="P354" t="s">
        <v>153</v>
      </c>
      <c r="Q354" t="s">
        <v>26</v>
      </c>
      <c r="R354" t="s">
        <v>26</v>
      </c>
      <c r="S354" t="s">
        <v>26</v>
      </c>
      <c r="T354" t="s">
        <v>26</v>
      </c>
      <c r="V354" t="s">
        <v>26</v>
      </c>
      <c r="AF354" t="s">
        <v>26</v>
      </c>
      <c r="AH354" t="s">
        <v>26</v>
      </c>
      <c r="AJ354" t="s">
        <v>26</v>
      </c>
      <c r="AL354" t="s">
        <v>26</v>
      </c>
    </row>
    <row r="355" spans="2:38">
      <c r="B355">
        <f t="shared" ca="1" si="5"/>
        <v>0</v>
      </c>
      <c r="D355" t="s">
        <v>26</v>
      </c>
      <c r="E355" t="s">
        <v>85</v>
      </c>
      <c r="F355" t="s">
        <v>85</v>
      </c>
      <c r="G355" t="s">
        <v>85</v>
      </c>
      <c r="J355">
        <v>1</v>
      </c>
      <c r="L355" t="s">
        <v>140</v>
      </c>
      <c r="M355" t="s">
        <v>143</v>
      </c>
      <c r="P355" t="s">
        <v>153</v>
      </c>
      <c r="Q355" t="s">
        <v>26</v>
      </c>
      <c r="R355" t="s">
        <v>26</v>
      </c>
      <c r="S355" t="s">
        <v>26</v>
      </c>
      <c r="T355" t="s">
        <v>26</v>
      </c>
      <c r="V355" t="s">
        <v>26</v>
      </c>
      <c r="AF355" t="s">
        <v>26</v>
      </c>
      <c r="AH355" t="s">
        <v>26</v>
      </c>
      <c r="AJ355" t="s">
        <v>26</v>
      </c>
      <c r="AL355" t="s">
        <v>26</v>
      </c>
    </row>
    <row r="356" spans="2:38">
      <c r="B356">
        <f t="shared" ca="1" si="5"/>
        <v>0</v>
      </c>
      <c r="D356" t="s">
        <v>26</v>
      </c>
      <c r="E356" t="s">
        <v>85</v>
      </c>
      <c r="F356" t="s">
        <v>85</v>
      </c>
      <c r="G356" t="s">
        <v>85</v>
      </c>
      <c r="J356">
        <v>1</v>
      </c>
      <c r="L356" t="s">
        <v>140</v>
      </c>
      <c r="M356" t="s">
        <v>143</v>
      </c>
      <c r="P356" t="s">
        <v>153</v>
      </c>
      <c r="Q356" t="s">
        <v>26</v>
      </c>
      <c r="R356" t="s">
        <v>26</v>
      </c>
      <c r="S356" t="s">
        <v>26</v>
      </c>
      <c r="T356" t="s">
        <v>26</v>
      </c>
      <c r="V356" t="s">
        <v>26</v>
      </c>
      <c r="AF356" t="s">
        <v>26</v>
      </c>
      <c r="AH356" t="s">
        <v>26</v>
      </c>
      <c r="AJ356" t="s">
        <v>26</v>
      </c>
      <c r="AL356" t="s">
        <v>26</v>
      </c>
    </row>
    <row r="357" spans="2:38">
      <c r="B357">
        <f t="shared" ca="1" si="5"/>
        <v>0</v>
      </c>
      <c r="D357" t="s">
        <v>26</v>
      </c>
      <c r="E357" t="s">
        <v>85</v>
      </c>
      <c r="F357" t="s">
        <v>85</v>
      </c>
      <c r="G357" t="s">
        <v>85</v>
      </c>
      <c r="J357">
        <v>1</v>
      </c>
      <c r="L357" t="s">
        <v>140</v>
      </c>
      <c r="M357" t="s">
        <v>143</v>
      </c>
      <c r="P357" t="s">
        <v>153</v>
      </c>
      <c r="Q357" t="s">
        <v>26</v>
      </c>
      <c r="R357" t="s">
        <v>26</v>
      </c>
      <c r="S357" t="s">
        <v>26</v>
      </c>
      <c r="T357" t="s">
        <v>26</v>
      </c>
      <c r="V357" t="s">
        <v>26</v>
      </c>
      <c r="AF357" t="s">
        <v>26</v>
      </c>
      <c r="AH357" t="s">
        <v>26</v>
      </c>
      <c r="AJ357" t="s">
        <v>26</v>
      </c>
      <c r="AL357" t="s">
        <v>26</v>
      </c>
    </row>
    <row r="358" spans="2:38">
      <c r="B358">
        <f t="shared" ca="1" si="5"/>
        <v>0</v>
      </c>
      <c r="D358" t="s">
        <v>26</v>
      </c>
      <c r="E358" t="s">
        <v>85</v>
      </c>
      <c r="F358" t="s">
        <v>85</v>
      </c>
      <c r="G358" t="s">
        <v>85</v>
      </c>
      <c r="J358">
        <v>1</v>
      </c>
      <c r="L358" t="s">
        <v>140</v>
      </c>
      <c r="M358" t="s">
        <v>143</v>
      </c>
      <c r="P358" t="s">
        <v>153</v>
      </c>
      <c r="Q358" t="s">
        <v>26</v>
      </c>
      <c r="R358" t="s">
        <v>26</v>
      </c>
      <c r="S358" t="s">
        <v>26</v>
      </c>
      <c r="T358" t="s">
        <v>26</v>
      </c>
      <c r="V358" t="s">
        <v>26</v>
      </c>
      <c r="AF358" t="s">
        <v>26</v>
      </c>
      <c r="AH358" t="s">
        <v>26</v>
      </c>
      <c r="AJ358" t="s">
        <v>26</v>
      </c>
      <c r="AL358" t="s">
        <v>26</v>
      </c>
    </row>
    <row r="359" spans="2:38">
      <c r="B359">
        <f t="shared" ca="1" si="5"/>
        <v>0</v>
      </c>
      <c r="D359" t="s">
        <v>26</v>
      </c>
      <c r="E359" t="s">
        <v>85</v>
      </c>
      <c r="F359" t="s">
        <v>85</v>
      </c>
      <c r="G359" t="s">
        <v>85</v>
      </c>
      <c r="J359">
        <v>1</v>
      </c>
      <c r="L359" t="s">
        <v>140</v>
      </c>
      <c r="M359" t="s">
        <v>143</v>
      </c>
      <c r="P359" t="s">
        <v>153</v>
      </c>
      <c r="Q359" t="s">
        <v>26</v>
      </c>
      <c r="R359" t="s">
        <v>26</v>
      </c>
      <c r="S359" t="s">
        <v>26</v>
      </c>
      <c r="T359" t="s">
        <v>26</v>
      </c>
      <c r="V359" t="s">
        <v>26</v>
      </c>
      <c r="AF359" t="s">
        <v>26</v>
      </c>
      <c r="AH359" t="s">
        <v>26</v>
      </c>
      <c r="AJ359" t="s">
        <v>26</v>
      </c>
      <c r="AL359" t="s">
        <v>26</v>
      </c>
    </row>
    <row r="360" spans="2:38">
      <c r="B360">
        <f t="shared" ca="1" si="5"/>
        <v>0</v>
      </c>
      <c r="D360" t="s">
        <v>26</v>
      </c>
      <c r="E360" t="s">
        <v>85</v>
      </c>
      <c r="F360" t="s">
        <v>85</v>
      </c>
      <c r="G360" t="s">
        <v>85</v>
      </c>
      <c r="J360">
        <v>1</v>
      </c>
      <c r="L360" t="s">
        <v>140</v>
      </c>
      <c r="M360" t="s">
        <v>143</v>
      </c>
      <c r="P360" t="s">
        <v>153</v>
      </c>
      <c r="Q360" t="s">
        <v>26</v>
      </c>
      <c r="R360" t="s">
        <v>26</v>
      </c>
      <c r="S360" t="s">
        <v>26</v>
      </c>
      <c r="T360" t="s">
        <v>26</v>
      </c>
      <c r="V360" t="s">
        <v>26</v>
      </c>
      <c r="AF360" t="s">
        <v>26</v>
      </c>
      <c r="AH360" t="s">
        <v>26</v>
      </c>
      <c r="AJ360" t="s">
        <v>26</v>
      </c>
      <c r="AL360" t="s">
        <v>26</v>
      </c>
    </row>
    <row r="361" spans="2:38">
      <c r="B361">
        <f t="shared" ca="1" si="5"/>
        <v>0</v>
      </c>
      <c r="D361" t="s">
        <v>26</v>
      </c>
      <c r="E361" t="s">
        <v>85</v>
      </c>
      <c r="F361" t="s">
        <v>85</v>
      </c>
      <c r="G361" t="s">
        <v>85</v>
      </c>
      <c r="J361">
        <v>1</v>
      </c>
      <c r="L361" t="s">
        <v>140</v>
      </c>
      <c r="M361" t="s">
        <v>143</v>
      </c>
      <c r="P361" t="s">
        <v>153</v>
      </c>
      <c r="Q361" t="s">
        <v>26</v>
      </c>
      <c r="R361" t="s">
        <v>26</v>
      </c>
      <c r="S361" t="s">
        <v>26</v>
      </c>
      <c r="T361" t="s">
        <v>26</v>
      </c>
      <c r="V361" t="s">
        <v>26</v>
      </c>
      <c r="AF361" t="s">
        <v>26</v>
      </c>
      <c r="AH361" t="s">
        <v>26</v>
      </c>
      <c r="AJ361" t="s">
        <v>26</v>
      </c>
      <c r="AL361" t="s">
        <v>26</v>
      </c>
    </row>
    <row r="362" spans="2:38">
      <c r="B362">
        <f t="shared" ca="1" si="5"/>
        <v>0</v>
      </c>
      <c r="D362" t="s">
        <v>26</v>
      </c>
      <c r="E362" t="s">
        <v>85</v>
      </c>
      <c r="F362" t="s">
        <v>85</v>
      </c>
      <c r="G362" t="s">
        <v>85</v>
      </c>
      <c r="J362">
        <v>1</v>
      </c>
      <c r="L362" t="s">
        <v>140</v>
      </c>
      <c r="M362" t="s">
        <v>143</v>
      </c>
      <c r="P362" t="s">
        <v>153</v>
      </c>
      <c r="Q362" t="s">
        <v>26</v>
      </c>
      <c r="R362" t="s">
        <v>26</v>
      </c>
      <c r="S362" t="s">
        <v>26</v>
      </c>
      <c r="T362" t="s">
        <v>26</v>
      </c>
      <c r="V362" t="s">
        <v>26</v>
      </c>
      <c r="AF362" t="s">
        <v>26</v>
      </c>
      <c r="AH362" t="s">
        <v>26</v>
      </c>
      <c r="AJ362" t="s">
        <v>26</v>
      </c>
      <c r="AL362" t="s">
        <v>26</v>
      </c>
    </row>
    <row r="363" spans="2:38">
      <c r="B363">
        <f t="shared" ca="1" si="5"/>
        <v>0</v>
      </c>
      <c r="D363" t="s">
        <v>26</v>
      </c>
      <c r="E363" t="s">
        <v>85</v>
      </c>
      <c r="F363" t="s">
        <v>85</v>
      </c>
      <c r="G363" t="s">
        <v>85</v>
      </c>
      <c r="J363">
        <v>1</v>
      </c>
      <c r="L363" t="s">
        <v>140</v>
      </c>
      <c r="M363" t="s">
        <v>143</v>
      </c>
      <c r="P363" t="s">
        <v>153</v>
      </c>
      <c r="Q363" t="s">
        <v>26</v>
      </c>
      <c r="R363" t="s">
        <v>26</v>
      </c>
      <c r="S363" t="s">
        <v>26</v>
      </c>
      <c r="T363" t="s">
        <v>26</v>
      </c>
      <c r="V363" t="s">
        <v>26</v>
      </c>
      <c r="AF363" t="s">
        <v>26</v>
      </c>
      <c r="AH363" t="s">
        <v>26</v>
      </c>
      <c r="AJ363" t="s">
        <v>26</v>
      </c>
      <c r="AL363" t="s">
        <v>26</v>
      </c>
    </row>
    <row r="364" spans="2:38">
      <c r="B364">
        <f t="shared" ca="1" si="5"/>
        <v>0</v>
      </c>
      <c r="D364" t="s">
        <v>26</v>
      </c>
      <c r="E364" t="s">
        <v>85</v>
      </c>
      <c r="F364" t="s">
        <v>85</v>
      </c>
      <c r="G364" t="s">
        <v>85</v>
      </c>
      <c r="J364">
        <v>1</v>
      </c>
      <c r="L364" t="s">
        <v>140</v>
      </c>
      <c r="M364" t="s">
        <v>143</v>
      </c>
      <c r="P364" t="s">
        <v>153</v>
      </c>
      <c r="Q364" t="s">
        <v>26</v>
      </c>
      <c r="R364" t="s">
        <v>26</v>
      </c>
      <c r="S364" t="s">
        <v>26</v>
      </c>
      <c r="T364" t="s">
        <v>26</v>
      </c>
      <c r="V364" t="s">
        <v>26</v>
      </c>
      <c r="AF364" t="s">
        <v>26</v>
      </c>
      <c r="AH364" t="s">
        <v>26</v>
      </c>
      <c r="AJ364" t="s">
        <v>26</v>
      </c>
      <c r="AL364" t="s">
        <v>26</v>
      </c>
    </row>
    <row r="365" spans="2:38">
      <c r="B365">
        <f t="shared" ca="1" si="5"/>
        <v>0</v>
      </c>
      <c r="D365" t="s">
        <v>26</v>
      </c>
      <c r="E365" t="s">
        <v>85</v>
      </c>
      <c r="F365" t="s">
        <v>85</v>
      </c>
      <c r="G365" t="s">
        <v>85</v>
      </c>
      <c r="J365">
        <v>1</v>
      </c>
      <c r="L365" t="s">
        <v>140</v>
      </c>
      <c r="M365" t="s">
        <v>143</v>
      </c>
      <c r="P365" t="s">
        <v>153</v>
      </c>
      <c r="Q365" t="s">
        <v>26</v>
      </c>
      <c r="R365" t="s">
        <v>26</v>
      </c>
      <c r="S365" t="s">
        <v>26</v>
      </c>
      <c r="T365" t="s">
        <v>26</v>
      </c>
      <c r="V365" t="s">
        <v>26</v>
      </c>
      <c r="AF365" t="s">
        <v>26</v>
      </c>
      <c r="AH365" t="s">
        <v>26</v>
      </c>
      <c r="AJ365" t="s">
        <v>26</v>
      </c>
      <c r="AL365" t="s">
        <v>26</v>
      </c>
    </row>
    <row r="366" spans="2:38">
      <c r="B366">
        <f t="shared" ca="1" si="5"/>
        <v>0</v>
      </c>
      <c r="D366" t="s">
        <v>26</v>
      </c>
      <c r="E366" t="s">
        <v>85</v>
      </c>
      <c r="F366" t="s">
        <v>85</v>
      </c>
      <c r="G366" t="s">
        <v>85</v>
      </c>
      <c r="J366">
        <v>1</v>
      </c>
      <c r="L366" t="s">
        <v>140</v>
      </c>
      <c r="M366" t="s">
        <v>143</v>
      </c>
      <c r="P366" t="s">
        <v>153</v>
      </c>
      <c r="Q366" t="s">
        <v>26</v>
      </c>
      <c r="R366" t="s">
        <v>26</v>
      </c>
      <c r="S366" t="s">
        <v>26</v>
      </c>
      <c r="T366" t="s">
        <v>26</v>
      </c>
      <c r="V366" t="s">
        <v>26</v>
      </c>
      <c r="AF366" t="s">
        <v>26</v>
      </c>
      <c r="AH366" t="s">
        <v>26</v>
      </c>
      <c r="AJ366" t="s">
        <v>26</v>
      </c>
      <c r="AL366" t="s">
        <v>26</v>
      </c>
    </row>
    <row r="367" spans="2:38">
      <c r="B367">
        <f t="shared" ca="1" si="5"/>
        <v>0</v>
      </c>
      <c r="D367" t="s">
        <v>26</v>
      </c>
      <c r="E367" t="s">
        <v>85</v>
      </c>
      <c r="F367" t="s">
        <v>85</v>
      </c>
      <c r="G367" t="s">
        <v>85</v>
      </c>
      <c r="J367">
        <v>1</v>
      </c>
      <c r="L367" t="s">
        <v>140</v>
      </c>
      <c r="M367" t="s">
        <v>143</v>
      </c>
      <c r="P367" t="s">
        <v>153</v>
      </c>
      <c r="Q367" t="s">
        <v>26</v>
      </c>
      <c r="R367" t="s">
        <v>26</v>
      </c>
      <c r="S367" t="s">
        <v>26</v>
      </c>
      <c r="T367" t="s">
        <v>26</v>
      </c>
      <c r="V367" t="s">
        <v>26</v>
      </c>
      <c r="AF367" t="s">
        <v>26</v>
      </c>
      <c r="AH367" t="s">
        <v>26</v>
      </c>
      <c r="AJ367" t="s">
        <v>26</v>
      </c>
      <c r="AL367" t="s">
        <v>26</v>
      </c>
    </row>
    <row r="368" spans="2:38">
      <c r="B368">
        <f t="shared" ca="1" si="5"/>
        <v>0</v>
      </c>
      <c r="D368" t="s">
        <v>26</v>
      </c>
      <c r="E368" t="s">
        <v>85</v>
      </c>
      <c r="F368" t="s">
        <v>85</v>
      </c>
      <c r="G368" t="s">
        <v>85</v>
      </c>
      <c r="J368">
        <v>1</v>
      </c>
      <c r="L368" t="s">
        <v>140</v>
      </c>
      <c r="M368" t="s">
        <v>143</v>
      </c>
      <c r="P368" t="s">
        <v>153</v>
      </c>
      <c r="Q368" t="s">
        <v>26</v>
      </c>
      <c r="R368" t="s">
        <v>26</v>
      </c>
      <c r="S368" t="s">
        <v>26</v>
      </c>
      <c r="T368" t="s">
        <v>26</v>
      </c>
      <c r="V368" t="s">
        <v>26</v>
      </c>
      <c r="AF368" t="s">
        <v>26</v>
      </c>
      <c r="AH368" t="s">
        <v>26</v>
      </c>
      <c r="AJ368" t="s">
        <v>26</v>
      </c>
      <c r="AL368" t="s">
        <v>26</v>
      </c>
    </row>
    <row r="369" spans="2:38">
      <c r="B369">
        <f t="shared" ca="1" si="5"/>
        <v>0</v>
      </c>
      <c r="D369" t="s">
        <v>26</v>
      </c>
      <c r="E369" t="s">
        <v>85</v>
      </c>
      <c r="F369" t="s">
        <v>85</v>
      </c>
      <c r="G369" t="s">
        <v>85</v>
      </c>
      <c r="J369">
        <v>1</v>
      </c>
      <c r="L369" t="s">
        <v>140</v>
      </c>
      <c r="M369" t="s">
        <v>143</v>
      </c>
      <c r="P369" t="s">
        <v>153</v>
      </c>
      <c r="Q369" t="s">
        <v>26</v>
      </c>
      <c r="R369" t="s">
        <v>26</v>
      </c>
      <c r="S369" t="s">
        <v>26</v>
      </c>
      <c r="T369" t="s">
        <v>26</v>
      </c>
      <c r="V369" t="s">
        <v>26</v>
      </c>
      <c r="AF369" t="s">
        <v>26</v>
      </c>
      <c r="AH369" t="s">
        <v>26</v>
      </c>
      <c r="AJ369" t="s">
        <v>26</v>
      </c>
      <c r="AL369" t="s">
        <v>26</v>
      </c>
    </row>
    <row r="370" spans="2:38">
      <c r="B370">
        <f t="shared" ca="1" si="5"/>
        <v>0</v>
      </c>
      <c r="D370" t="s">
        <v>26</v>
      </c>
      <c r="E370" t="s">
        <v>85</v>
      </c>
      <c r="F370" t="s">
        <v>85</v>
      </c>
      <c r="G370" t="s">
        <v>85</v>
      </c>
      <c r="J370">
        <v>1</v>
      </c>
      <c r="L370" t="s">
        <v>140</v>
      </c>
      <c r="M370" t="s">
        <v>143</v>
      </c>
      <c r="P370" t="s">
        <v>153</v>
      </c>
      <c r="Q370" t="s">
        <v>26</v>
      </c>
      <c r="R370" t="s">
        <v>26</v>
      </c>
      <c r="S370" t="s">
        <v>26</v>
      </c>
      <c r="T370" t="s">
        <v>26</v>
      </c>
      <c r="V370" t="s">
        <v>26</v>
      </c>
      <c r="AF370" t="s">
        <v>26</v>
      </c>
      <c r="AH370" t="s">
        <v>26</v>
      </c>
      <c r="AJ370" t="s">
        <v>26</v>
      </c>
      <c r="AL370" t="s">
        <v>26</v>
      </c>
    </row>
    <row r="371" spans="2:38">
      <c r="B371">
        <f t="shared" ca="1" si="5"/>
        <v>0</v>
      </c>
      <c r="D371" t="s">
        <v>26</v>
      </c>
      <c r="E371" t="s">
        <v>85</v>
      </c>
      <c r="F371" t="s">
        <v>85</v>
      </c>
      <c r="G371" t="s">
        <v>85</v>
      </c>
      <c r="J371">
        <v>1</v>
      </c>
      <c r="L371" t="s">
        <v>140</v>
      </c>
      <c r="M371" t="s">
        <v>143</v>
      </c>
      <c r="P371" t="s">
        <v>153</v>
      </c>
      <c r="Q371" t="s">
        <v>26</v>
      </c>
      <c r="R371" t="s">
        <v>26</v>
      </c>
      <c r="S371" t="s">
        <v>26</v>
      </c>
      <c r="T371" t="s">
        <v>26</v>
      </c>
      <c r="V371" t="s">
        <v>26</v>
      </c>
      <c r="AF371" t="s">
        <v>26</v>
      </c>
      <c r="AH371" t="s">
        <v>26</v>
      </c>
      <c r="AJ371" t="s">
        <v>26</v>
      </c>
      <c r="AL371" t="s">
        <v>26</v>
      </c>
    </row>
    <row r="372" spans="2:38">
      <c r="B372">
        <f t="shared" ca="1" si="5"/>
        <v>0</v>
      </c>
      <c r="D372" t="s">
        <v>26</v>
      </c>
      <c r="E372" t="s">
        <v>85</v>
      </c>
      <c r="F372" t="s">
        <v>85</v>
      </c>
      <c r="G372" t="s">
        <v>85</v>
      </c>
      <c r="J372">
        <v>1</v>
      </c>
      <c r="L372" t="s">
        <v>140</v>
      </c>
      <c r="M372" t="s">
        <v>143</v>
      </c>
      <c r="P372" t="s">
        <v>153</v>
      </c>
      <c r="Q372" t="s">
        <v>26</v>
      </c>
      <c r="R372" t="s">
        <v>26</v>
      </c>
      <c r="S372" t="s">
        <v>26</v>
      </c>
      <c r="T372" t="s">
        <v>26</v>
      </c>
      <c r="V372" t="s">
        <v>26</v>
      </c>
      <c r="AF372" t="s">
        <v>26</v>
      </c>
      <c r="AH372" t="s">
        <v>26</v>
      </c>
      <c r="AJ372" t="s">
        <v>26</v>
      </c>
      <c r="AL372" t="s">
        <v>26</v>
      </c>
    </row>
    <row r="373" spans="2:38">
      <c r="B373">
        <f t="shared" ca="1" si="5"/>
        <v>0</v>
      </c>
      <c r="D373" t="s">
        <v>26</v>
      </c>
      <c r="E373" t="s">
        <v>85</v>
      </c>
      <c r="F373" t="s">
        <v>85</v>
      </c>
      <c r="G373" t="s">
        <v>85</v>
      </c>
      <c r="J373">
        <v>1</v>
      </c>
      <c r="L373" t="s">
        <v>140</v>
      </c>
      <c r="M373" t="s">
        <v>143</v>
      </c>
      <c r="P373" t="s">
        <v>153</v>
      </c>
      <c r="Q373" t="s">
        <v>26</v>
      </c>
      <c r="R373" t="s">
        <v>26</v>
      </c>
      <c r="S373" t="s">
        <v>26</v>
      </c>
      <c r="T373" t="s">
        <v>26</v>
      </c>
      <c r="V373" t="s">
        <v>26</v>
      </c>
      <c r="AF373" t="s">
        <v>26</v>
      </c>
      <c r="AH373" t="s">
        <v>26</v>
      </c>
      <c r="AJ373" t="s">
        <v>26</v>
      </c>
      <c r="AL373" t="s">
        <v>26</v>
      </c>
    </row>
    <row r="374" spans="2:38">
      <c r="B374">
        <f t="shared" ca="1" si="5"/>
        <v>0</v>
      </c>
      <c r="D374" t="s">
        <v>26</v>
      </c>
      <c r="E374" t="s">
        <v>85</v>
      </c>
      <c r="F374" t="s">
        <v>85</v>
      </c>
      <c r="G374" t="s">
        <v>85</v>
      </c>
      <c r="J374">
        <v>1</v>
      </c>
      <c r="L374" t="s">
        <v>140</v>
      </c>
      <c r="M374" t="s">
        <v>143</v>
      </c>
      <c r="P374" t="s">
        <v>153</v>
      </c>
      <c r="Q374" t="s">
        <v>26</v>
      </c>
      <c r="R374" t="s">
        <v>26</v>
      </c>
      <c r="S374" t="s">
        <v>26</v>
      </c>
      <c r="T374" t="s">
        <v>26</v>
      </c>
      <c r="V374" t="s">
        <v>26</v>
      </c>
      <c r="AF374" t="s">
        <v>26</v>
      </c>
      <c r="AH374" t="s">
        <v>26</v>
      </c>
      <c r="AJ374" t="s">
        <v>26</v>
      </c>
      <c r="AL374" t="s">
        <v>26</v>
      </c>
    </row>
    <row r="375" spans="2:38">
      <c r="B375">
        <f t="shared" ca="1" si="5"/>
        <v>0</v>
      </c>
      <c r="D375" t="s">
        <v>26</v>
      </c>
      <c r="E375" t="s">
        <v>85</v>
      </c>
      <c r="F375" t="s">
        <v>85</v>
      </c>
      <c r="G375" t="s">
        <v>85</v>
      </c>
      <c r="J375">
        <v>1</v>
      </c>
      <c r="L375" t="s">
        <v>140</v>
      </c>
      <c r="M375" t="s">
        <v>143</v>
      </c>
      <c r="P375" t="s">
        <v>153</v>
      </c>
      <c r="Q375" t="s">
        <v>26</v>
      </c>
      <c r="R375" t="s">
        <v>26</v>
      </c>
      <c r="S375" t="s">
        <v>26</v>
      </c>
      <c r="T375" t="s">
        <v>26</v>
      </c>
      <c r="V375" t="s">
        <v>26</v>
      </c>
      <c r="AF375" t="s">
        <v>26</v>
      </c>
      <c r="AH375" t="s">
        <v>26</v>
      </c>
      <c r="AJ375" t="s">
        <v>26</v>
      </c>
      <c r="AL375" t="s">
        <v>26</v>
      </c>
    </row>
    <row r="376" spans="2:38">
      <c r="B376">
        <f t="shared" ca="1" si="5"/>
        <v>0</v>
      </c>
      <c r="D376" t="s">
        <v>26</v>
      </c>
      <c r="E376" t="s">
        <v>85</v>
      </c>
      <c r="F376" t="s">
        <v>85</v>
      </c>
      <c r="G376" t="s">
        <v>85</v>
      </c>
      <c r="J376">
        <v>1</v>
      </c>
      <c r="L376" t="s">
        <v>140</v>
      </c>
      <c r="M376" t="s">
        <v>143</v>
      </c>
      <c r="P376" t="s">
        <v>153</v>
      </c>
      <c r="Q376" t="s">
        <v>26</v>
      </c>
      <c r="R376" t="s">
        <v>26</v>
      </c>
      <c r="S376" t="s">
        <v>26</v>
      </c>
      <c r="T376" t="s">
        <v>26</v>
      </c>
      <c r="V376" t="s">
        <v>26</v>
      </c>
      <c r="AF376" t="s">
        <v>26</v>
      </c>
      <c r="AH376" t="s">
        <v>26</v>
      </c>
      <c r="AJ376" t="s">
        <v>26</v>
      </c>
      <c r="AL376" t="s">
        <v>26</v>
      </c>
    </row>
    <row r="377" spans="2:38">
      <c r="B377">
        <f t="shared" ca="1" si="5"/>
        <v>0</v>
      </c>
      <c r="D377" t="s">
        <v>26</v>
      </c>
      <c r="E377" t="s">
        <v>85</v>
      </c>
      <c r="F377" t="s">
        <v>85</v>
      </c>
      <c r="G377" t="s">
        <v>85</v>
      </c>
      <c r="J377">
        <v>1</v>
      </c>
      <c r="L377" t="s">
        <v>140</v>
      </c>
      <c r="M377" t="s">
        <v>143</v>
      </c>
      <c r="P377" t="s">
        <v>153</v>
      </c>
      <c r="Q377" t="s">
        <v>26</v>
      </c>
      <c r="R377" t="s">
        <v>26</v>
      </c>
      <c r="S377" t="s">
        <v>26</v>
      </c>
      <c r="T377" t="s">
        <v>26</v>
      </c>
      <c r="V377" t="s">
        <v>26</v>
      </c>
      <c r="AF377" t="s">
        <v>26</v>
      </c>
      <c r="AH377" t="s">
        <v>26</v>
      </c>
      <c r="AJ377" t="s">
        <v>26</v>
      </c>
      <c r="AL377" t="s">
        <v>26</v>
      </c>
    </row>
    <row r="378" spans="2:38">
      <c r="B378">
        <f t="shared" ca="1" si="5"/>
        <v>0</v>
      </c>
      <c r="D378" t="s">
        <v>26</v>
      </c>
      <c r="E378" t="s">
        <v>85</v>
      </c>
      <c r="F378" t="s">
        <v>85</v>
      </c>
      <c r="G378" t="s">
        <v>85</v>
      </c>
      <c r="J378">
        <v>1</v>
      </c>
      <c r="L378" t="s">
        <v>140</v>
      </c>
      <c r="M378" t="s">
        <v>143</v>
      </c>
      <c r="P378" t="s">
        <v>153</v>
      </c>
      <c r="Q378" t="s">
        <v>26</v>
      </c>
      <c r="R378" t="s">
        <v>26</v>
      </c>
      <c r="S378" t="s">
        <v>26</v>
      </c>
      <c r="T378" t="s">
        <v>26</v>
      </c>
      <c r="V378" t="s">
        <v>26</v>
      </c>
      <c r="AF378" t="s">
        <v>26</v>
      </c>
      <c r="AH378" t="s">
        <v>26</v>
      </c>
      <c r="AJ378" t="s">
        <v>26</v>
      </c>
      <c r="AL378" t="s">
        <v>26</v>
      </c>
    </row>
    <row r="379" spans="2:38">
      <c r="B379">
        <f t="shared" ca="1" si="5"/>
        <v>0</v>
      </c>
      <c r="D379" t="s">
        <v>26</v>
      </c>
      <c r="E379" t="s">
        <v>85</v>
      </c>
      <c r="F379" t="s">
        <v>85</v>
      </c>
      <c r="G379" t="s">
        <v>85</v>
      </c>
      <c r="J379">
        <v>1</v>
      </c>
      <c r="L379" t="s">
        <v>140</v>
      </c>
      <c r="M379" t="s">
        <v>143</v>
      </c>
      <c r="P379" t="s">
        <v>153</v>
      </c>
      <c r="Q379" t="s">
        <v>26</v>
      </c>
      <c r="R379" t="s">
        <v>26</v>
      </c>
      <c r="S379" t="s">
        <v>26</v>
      </c>
      <c r="T379" t="s">
        <v>26</v>
      </c>
      <c r="V379" t="s">
        <v>26</v>
      </c>
      <c r="AF379" t="s">
        <v>26</v>
      </c>
      <c r="AH379" t="s">
        <v>26</v>
      </c>
      <c r="AJ379" t="s">
        <v>26</v>
      </c>
      <c r="AL379" t="s">
        <v>26</v>
      </c>
    </row>
    <row r="380" spans="2:38">
      <c r="B380">
        <f t="shared" ca="1" si="5"/>
        <v>0</v>
      </c>
      <c r="D380" t="s">
        <v>26</v>
      </c>
      <c r="E380" t="s">
        <v>85</v>
      </c>
      <c r="F380" t="s">
        <v>85</v>
      </c>
      <c r="G380" t="s">
        <v>85</v>
      </c>
      <c r="J380">
        <v>1</v>
      </c>
      <c r="L380" t="s">
        <v>140</v>
      </c>
      <c r="M380" t="s">
        <v>143</v>
      </c>
      <c r="P380" t="s">
        <v>153</v>
      </c>
      <c r="Q380" t="s">
        <v>26</v>
      </c>
      <c r="R380" t="s">
        <v>26</v>
      </c>
      <c r="S380" t="s">
        <v>26</v>
      </c>
      <c r="T380" t="s">
        <v>26</v>
      </c>
      <c r="V380" t="s">
        <v>26</v>
      </c>
      <c r="AF380" t="s">
        <v>26</v>
      </c>
      <c r="AH380" t="s">
        <v>26</v>
      </c>
      <c r="AJ380" t="s">
        <v>26</v>
      </c>
      <c r="AL380" t="s">
        <v>26</v>
      </c>
    </row>
    <row r="381" spans="2:38">
      <c r="B381">
        <f t="shared" ca="1" si="5"/>
        <v>0</v>
      </c>
      <c r="D381" t="s">
        <v>26</v>
      </c>
      <c r="E381" t="s">
        <v>85</v>
      </c>
      <c r="F381" t="s">
        <v>85</v>
      </c>
      <c r="G381" t="s">
        <v>85</v>
      </c>
      <c r="J381">
        <v>1</v>
      </c>
      <c r="L381" t="s">
        <v>140</v>
      </c>
      <c r="M381" t="s">
        <v>143</v>
      </c>
      <c r="P381" t="s">
        <v>153</v>
      </c>
      <c r="Q381" t="s">
        <v>26</v>
      </c>
      <c r="R381" t="s">
        <v>26</v>
      </c>
      <c r="S381" t="s">
        <v>26</v>
      </c>
      <c r="T381" t="s">
        <v>26</v>
      </c>
      <c r="V381" t="s">
        <v>26</v>
      </c>
      <c r="AF381" t="s">
        <v>26</v>
      </c>
      <c r="AH381" t="s">
        <v>26</v>
      </c>
      <c r="AJ381" t="s">
        <v>26</v>
      </c>
      <c r="AL381" t="s">
        <v>26</v>
      </c>
    </row>
    <row r="382" spans="2:38">
      <c r="B382">
        <f t="shared" ca="1" si="5"/>
        <v>0</v>
      </c>
      <c r="D382" t="s">
        <v>26</v>
      </c>
      <c r="E382" t="s">
        <v>85</v>
      </c>
      <c r="F382" t="s">
        <v>85</v>
      </c>
      <c r="G382" t="s">
        <v>85</v>
      </c>
      <c r="J382">
        <v>1</v>
      </c>
      <c r="L382" t="s">
        <v>140</v>
      </c>
      <c r="M382" t="s">
        <v>143</v>
      </c>
      <c r="P382" t="s">
        <v>153</v>
      </c>
      <c r="Q382" t="s">
        <v>26</v>
      </c>
      <c r="R382" t="s">
        <v>26</v>
      </c>
      <c r="S382" t="s">
        <v>26</v>
      </c>
      <c r="T382" t="s">
        <v>26</v>
      </c>
      <c r="V382" t="s">
        <v>26</v>
      </c>
      <c r="AF382" t="s">
        <v>26</v>
      </c>
      <c r="AH382" t="s">
        <v>26</v>
      </c>
      <c r="AJ382" t="s">
        <v>26</v>
      </c>
      <c r="AL382" t="s">
        <v>26</v>
      </c>
    </row>
    <row r="383" spans="2:38">
      <c r="B383">
        <f t="shared" ca="1" si="5"/>
        <v>0</v>
      </c>
      <c r="D383" t="s">
        <v>26</v>
      </c>
      <c r="E383" t="s">
        <v>85</v>
      </c>
      <c r="F383" t="s">
        <v>85</v>
      </c>
      <c r="G383" t="s">
        <v>85</v>
      </c>
      <c r="J383">
        <v>1</v>
      </c>
      <c r="L383" t="s">
        <v>140</v>
      </c>
      <c r="M383" t="s">
        <v>143</v>
      </c>
      <c r="P383" t="s">
        <v>153</v>
      </c>
      <c r="Q383" t="s">
        <v>26</v>
      </c>
      <c r="R383" t="s">
        <v>26</v>
      </c>
      <c r="S383" t="s">
        <v>26</v>
      </c>
      <c r="T383" t="s">
        <v>26</v>
      </c>
      <c r="V383" t="s">
        <v>26</v>
      </c>
      <c r="AF383" t="s">
        <v>26</v>
      </c>
      <c r="AH383" t="s">
        <v>26</v>
      </c>
      <c r="AJ383" t="s">
        <v>26</v>
      </c>
      <c r="AL383" t="s">
        <v>26</v>
      </c>
    </row>
    <row r="384" spans="2:38">
      <c r="B384">
        <f t="shared" ca="1" si="5"/>
        <v>0</v>
      </c>
      <c r="D384" t="s">
        <v>26</v>
      </c>
      <c r="E384" t="s">
        <v>85</v>
      </c>
      <c r="F384" t="s">
        <v>85</v>
      </c>
      <c r="G384" t="s">
        <v>85</v>
      </c>
      <c r="J384">
        <v>1</v>
      </c>
      <c r="L384" t="s">
        <v>140</v>
      </c>
      <c r="M384" t="s">
        <v>143</v>
      </c>
      <c r="P384" t="s">
        <v>153</v>
      </c>
      <c r="Q384" t="s">
        <v>26</v>
      </c>
      <c r="R384" t="s">
        <v>26</v>
      </c>
      <c r="S384" t="s">
        <v>26</v>
      </c>
      <c r="T384" t="s">
        <v>26</v>
      </c>
      <c r="V384" t="s">
        <v>26</v>
      </c>
      <c r="AF384" t="s">
        <v>26</v>
      </c>
      <c r="AH384" t="s">
        <v>26</v>
      </c>
      <c r="AJ384" t="s">
        <v>26</v>
      </c>
      <c r="AL384" t="s">
        <v>26</v>
      </c>
    </row>
    <row r="385" spans="2:38">
      <c r="B385">
        <f t="shared" ca="1" si="5"/>
        <v>0</v>
      </c>
      <c r="D385" t="s">
        <v>26</v>
      </c>
      <c r="E385" t="s">
        <v>85</v>
      </c>
      <c r="F385" t="s">
        <v>85</v>
      </c>
      <c r="G385" t="s">
        <v>85</v>
      </c>
      <c r="J385">
        <v>1</v>
      </c>
      <c r="L385" t="s">
        <v>140</v>
      </c>
      <c r="M385" t="s">
        <v>143</v>
      </c>
      <c r="P385" t="s">
        <v>153</v>
      </c>
      <c r="Q385" t="s">
        <v>26</v>
      </c>
      <c r="R385" t="s">
        <v>26</v>
      </c>
      <c r="S385" t="s">
        <v>26</v>
      </c>
      <c r="T385" t="s">
        <v>26</v>
      </c>
      <c r="V385" t="s">
        <v>26</v>
      </c>
      <c r="AF385" t="s">
        <v>26</v>
      </c>
      <c r="AH385" t="s">
        <v>26</v>
      </c>
      <c r="AJ385" t="s">
        <v>26</v>
      </c>
      <c r="AL385" t="s">
        <v>26</v>
      </c>
    </row>
    <row r="386" spans="2:38">
      <c r="B386">
        <f t="shared" ca="1" si="5"/>
        <v>0</v>
      </c>
      <c r="D386" t="s">
        <v>26</v>
      </c>
      <c r="E386" t="s">
        <v>85</v>
      </c>
      <c r="F386" t="s">
        <v>85</v>
      </c>
      <c r="G386" t="s">
        <v>85</v>
      </c>
      <c r="J386">
        <v>1</v>
      </c>
      <c r="L386" t="s">
        <v>140</v>
      </c>
      <c r="M386" t="s">
        <v>143</v>
      </c>
      <c r="P386" t="s">
        <v>153</v>
      </c>
      <c r="Q386" t="s">
        <v>26</v>
      </c>
      <c r="R386" t="s">
        <v>26</v>
      </c>
      <c r="S386" t="s">
        <v>26</v>
      </c>
      <c r="T386" t="s">
        <v>26</v>
      </c>
      <c r="V386" t="s">
        <v>26</v>
      </c>
      <c r="AF386" t="s">
        <v>26</v>
      </c>
      <c r="AH386" t="s">
        <v>26</v>
      </c>
      <c r="AJ386" t="s">
        <v>26</v>
      </c>
      <c r="AL386" t="s">
        <v>26</v>
      </c>
    </row>
    <row r="387" spans="2:38">
      <c r="B387">
        <f t="shared" ca="1" si="5"/>
        <v>0</v>
      </c>
      <c r="D387" t="s">
        <v>26</v>
      </c>
      <c r="E387" t="s">
        <v>85</v>
      </c>
      <c r="F387" t="s">
        <v>85</v>
      </c>
      <c r="G387" t="s">
        <v>85</v>
      </c>
      <c r="J387">
        <v>1</v>
      </c>
      <c r="L387" t="s">
        <v>140</v>
      </c>
      <c r="M387" t="s">
        <v>143</v>
      </c>
      <c r="P387" t="s">
        <v>153</v>
      </c>
      <c r="Q387" t="s">
        <v>26</v>
      </c>
      <c r="R387" t="s">
        <v>26</v>
      </c>
      <c r="S387" t="s">
        <v>26</v>
      </c>
      <c r="T387" t="s">
        <v>26</v>
      </c>
      <c r="V387" t="s">
        <v>26</v>
      </c>
      <c r="AF387" t="s">
        <v>26</v>
      </c>
      <c r="AH387" t="s">
        <v>26</v>
      </c>
      <c r="AJ387" t="s">
        <v>26</v>
      </c>
      <c r="AL387" t="s">
        <v>26</v>
      </c>
    </row>
    <row r="388" spans="2:38">
      <c r="B388">
        <f t="shared" ca="1" si="5"/>
        <v>0</v>
      </c>
      <c r="D388" t="s">
        <v>26</v>
      </c>
      <c r="E388" t="s">
        <v>85</v>
      </c>
      <c r="F388" t="s">
        <v>85</v>
      </c>
      <c r="G388" t="s">
        <v>85</v>
      </c>
      <c r="J388">
        <v>1</v>
      </c>
      <c r="L388" t="s">
        <v>140</v>
      </c>
      <c r="M388" t="s">
        <v>143</v>
      </c>
      <c r="P388" t="s">
        <v>153</v>
      </c>
      <c r="Q388" t="s">
        <v>26</v>
      </c>
      <c r="R388" t="s">
        <v>26</v>
      </c>
      <c r="S388" t="s">
        <v>26</v>
      </c>
      <c r="T388" t="s">
        <v>26</v>
      </c>
      <c r="V388" t="s">
        <v>26</v>
      </c>
      <c r="AF388" t="s">
        <v>26</v>
      </c>
      <c r="AH388" t="s">
        <v>26</v>
      </c>
      <c r="AJ388" t="s">
        <v>26</v>
      </c>
      <c r="AL388" t="s">
        <v>26</v>
      </c>
    </row>
    <row r="389" spans="2:38">
      <c r="B389">
        <f t="shared" ca="1" si="5"/>
        <v>0</v>
      </c>
      <c r="D389" t="s">
        <v>26</v>
      </c>
      <c r="E389" t="s">
        <v>85</v>
      </c>
      <c r="F389" t="s">
        <v>85</v>
      </c>
      <c r="G389" t="s">
        <v>85</v>
      </c>
      <c r="J389">
        <v>1</v>
      </c>
      <c r="L389" t="s">
        <v>140</v>
      </c>
      <c r="M389" t="s">
        <v>143</v>
      </c>
      <c r="P389" t="s">
        <v>153</v>
      </c>
      <c r="Q389" t="s">
        <v>26</v>
      </c>
      <c r="R389" t="s">
        <v>26</v>
      </c>
      <c r="S389" t="s">
        <v>26</v>
      </c>
      <c r="T389" t="s">
        <v>26</v>
      </c>
      <c r="V389" t="s">
        <v>26</v>
      </c>
      <c r="AF389" t="s">
        <v>26</v>
      </c>
      <c r="AH389" t="s">
        <v>26</v>
      </c>
      <c r="AJ389" t="s">
        <v>26</v>
      </c>
      <c r="AL389" t="s">
        <v>26</v>
      </c>
    </row>
    <row r="390" spans="2:38">
      <c r="B390">
        <f t="shared" ref="B390:B453" ca="1" si="6">LEN(INDIRECT(ADDRESS(ROW() + (0),COLUMN() + (-1))))</f>
        <v>0</v>
      </c>
      <c r="D390" t="s">
        <v>26</v>
      </c>
      <c r="E390" t="s">
        <v>85</v>
      </c>
      <c r="F390" t="s">
        <v>85</v>
      </c>
      <c r="G390" t="s">
        <v>85</v>
      </c>
      <c r="J390">
        <v>1</v>
      </c>
      <c r="L390" t="s">
        <v>140</v>
      </c>
      <c r="M390" t="s">
        <v>143</v>
      </c>
      <c r="P390" t="s">
        <v>153</v>
      </c>
      <c r="Q390" t="s">
        <v>26</v>
      </c>
      <c r="R390" t="s">
        <v>26</v>
      </c>
      <c r="S390" t="s">
        <v>26</v>
      </c>
      <c r="T390" t="s">
        <v>26</v>
      </c>
      <c r="V390" t="s">
        <v>26</v>
      </c>
      <c r="AF390" t="s">
        <v>26</v>
      </c>
      <c r="AH390" t="s">
        <v>26</v>
      </c>
      <c r="AJ390" t="s">
        <v>26</v>
      </c>
      <c r="AL390" t="s">
        <v>26</v>
      </c>
    </row>
    <row r="391" spans="2:38">
      <c r="B391">
        <f t="shared" ca="1" si="6"/>
        <v>0</v>
      </c>
      <c r="D391" t="s">
        <v>26</v>
      </c>
      <c r="E391" t="s">
        <v>85</v>
      </c>
      <c r="F391" t="s">
        <v>85</v>
      </c>
      <c r="G391" t="s">
        <v>85</v>
      </c>
      <c r="J391">
        <v>1</v>
      </c>
      <c r="L391" t="s">
        <v>140</v>
      </c>
      <c r="M391" t="s">
        <v>143</v>
      </c>
      <c r="P391" t="s">
        <v>153</v>
      </c>
      <c r="Q391" t="s">
        <v>26</v>
      </c>
      <c r="R391" t="s">
        <v>26</v>
      </c>
      <c r="S391" t="s">
        <v>26</v>
      </c>
      <c r="T391" t="s">
        <v>26</v>
      </c>
      <c r="V391" t="s">
        <v>26</v>
      </c>
      <c r="AF391" t="s">
        <v>26</v>
      </c>
      <c r="AH391" t="s">
        <v>26</v>
      </c>
      <c r="AJ391" t="s">
        <v>26</v>
      </c>
      <c r="AL391" t="s">
        <v>26</v>
      </c>
    </row>
    <row r="392" spans="2:38">
      <c r="B392">
        <f t="shared" ca="1" si="6"/>
        <v>0</v>
      </c>
      <c r="D392" t="s">
        <v>26</v>
      </c>
      <c r="E392" t="s">
        <v>85</v>
      </c>
      <c r="F392" t="s">
        <v>85</v>
      </c>
      <c r="G392" t="s">
        <v>85</v>
      </c>
      <c r="J392">
        <v>1</v>
      </c>
      <c r="L392" t="s">
        <v>140</v>
      </c>
      <c r="M392" t="s">
        <v>143</v>
      </c>
      <c r="P392" t="s">
        <v>153</v>
      </c>
      <c r="Q392" t="s">
        <v>26</v>
      </c>
      <c r="R392" t="s">
        <v>26</v>
      </c>
      <c r="S392" t="s">
        <v>26</v>
      </c>
      <c r="T392" t="s">
        <v>26</v>
      </c>
      <c r="V392" t="s">
        <v>26</v>
      </c>
      <c r="AF392" t="s">
        <v>26</v>
      </c>
      <c r="AH392" t="s">
        <v>26</v>
      </c>
      <c r="AJ392" t="s">
        <v>26</v>
      </c>
      <c r="AL392" t="s">
        <v>26</v>
      </c>
    </row>
    <row r="393" spans="2:38">
      <c r="B393">
        <f t="shared" ca="1" si="6"/>
        <v>0</v>
      </c>
      <c r="D393" t="s">
        <v>26</v>
      </c>
      <c r="E393" t="s">
        <v>85</v>
      </c>
      <c r="F393" t="s">
        <v>85</v>
      </c>
      <c r="G393" t="s">
        <v>85</v>
      </c>
      <c r="J393">
        <v>1</v>
      </c>
      <c r="L393" t="s">
        <v>140</v>
      </c>
      <c r="M393" t="s">
        <v>143</v>
      </c>
      <c r="P393" t="s">
        <v>153</v>
      </c>
      <c r="Q393" t="s">
        <v>26</v>
      </c>
      <c r="R393" t="s">
        <v>26</v>
      </c>
      <c r="S393" t="s">
        <v>26</v>
      </c>
      <c r="T393" t="s">
        <v>26</v>
      </c>
      <c r="V393" t="s">
        <v>26</v>
      </c>
      <c r="AF393" t="s">
        <v>26</v>
      </c>
      <c r="AH393" t="s">
        <v>26</v>
      </c>
      <c r="AJ393" t="s">
        <v>26</v>
      </c>
      <c r="AL393" t="s">
        <v>26</v>
      </c>
    </row>
    <row r="394" spans="2:38">
      <c r="B394">
        <f t="shared" ca="1" si="6"/>
        <v>0</v>
      </c>
      <c r="D394" t="s">
        <v>26</v>
      </c>
      <c r="E394" t="s">
        <v>85</v>
      </c>
      <c r="F394" t="s">
        <v>85</v>
      </c>
      <c r="G394" t="s">
        <v>85</v>
      </c>
      <c r="J394">
        <v>1</v>
      </c>
      <c r="L394" t="s">
        <v>140</v>
      </c>
      <c r="M394" t="s">
        <v>143</v>
      </c>
      <c r="P394" t="s">
        <v>153</v>
      </c>
      <c r="Q394" t="s">
        <v>26</v>
      </c>
      <c r="R394" t="s">
        <v>26</v>
      </c>
      <c r="S394" t="s">
        <v>26</v>
      </c>
      <c r="T394" t="s">
        <v>26</v>
      </c>
      <c r="V394" t="s">
        <v>26</v>
      </c>
      <c r="AF394" t="s">
        <v>26</v>
      </c>
      <c r="AH394" t="s">
        <v>26</v>
      </c>
      <c r="AJ394" t="s">
        <v>26</v>
      </c>
      <c r="AL394" t="s">
        <v>26</v>
      </c>
    </row>
    <row r="395" spans="2:38">
      <c r="B395">
        <f t="shared" ca="1" si="6"/>
        <v>0</v>
      </c>
      <c r="D395" t="s">
        <v>26</v>
      </c>
      <c r="E395" t="s">
        <v>85</v>
      </c>
      <c r="F395" t="s">
        <v>85</v>
      </c>
      <c r="G395" t="s">
        <v>85</v>
      </c>
      <c r="J395">
        <v>1</v>
      </c>
      <c r="L395" t="s">
        <v>140</v>
      </c>
      <c r="M395" t="s">
        <v>143</v>
      </c>
      <c r="P395" t="s">
        <v>153</v>
      </c>
      <c r="Q395" t="s">
        <v>26</v>
      </c>
      <c r="R395" t="s">
        <v>26</v>
      </c>
      <c r="S395" t="s">
        <v>26</v>
      </c>
      <c r="T395" t="s">
        <v>26</v>
      </c>
      <c r="V395" t="s">
        <v>26</v>
      </c>
      <c r="AF395" t="s">
        <v>26</v>
      </c>
      <c r="AH395" t="s">
        <v>26</v>
      </c>
      <c r="AJ395" t="s">
        <v>26</v>
      </c>
      <c r="AL395" t="s">
        <v>26</v>
      </c>
    </row>
    <row r="396" spans="2:38">
      <c r="B396">
        <f t="shared" ca="1" si="6"/>
        <v>0</v>
      </c>
      <c r="D396" t="s">
        <v>26</v>
      </c>
      <c r="E396" t="s">
        <v>85</v>
      </c>
      <c r="F396" t="s">
        <v>85</v>
      </c>
      <c r="G396" t="s">
        <v>85</v>
      </c>
      <c r="J396">
        <v>1</v>
      </c>
      <c r="L396" t="s">
        <v>140</v>
      </c>
      <c r="M396" t="s">
        <v>143</v>
      </c>
      <c r="P396" t="s">
        <v>153</v>
      </c>
      <c r="Q396" t="s">
        <v>26</v>
      </c>
      <c r="R396" t="s">
        <v>26</v>
      </c>
      <c r="S396" t="s">
        <v>26</v>
      </c>
      <c r="T396" t="s">
        <v>26</v>
      </c>
      <c r="V396" t="s">
        <v>26</v>
      </c>
      <c r="AF396" t="s">
        <v>26</v>
      </c>
      <c r="AH396" t="s">
        <v>26</v>
      </c>
      <c r="AJ396" t="s">
        <v>26</v>
      </c>
      <c r="AL396" t="s">
        <v>26</v>
      </c>
    </row>
    <row r="397" spans="2:38">
      <c r="B397">
        <f t="shared" ca="1" si="6"/>
        <v>0</v>
      </c>
      <c r="D397" t="s">
        <v>26</v>
      </c>
      <c r="E397" t="s">
        <v>85</v>
      </c>
      <c r="F397" t="s">
        <v>85</v>
      </c>
      <c r="G397" t="s">
        <v>85</v>
      </c>
      <c r="J397">
        <v>1</v>
      </c>
      <c r="L397" t="s">
        <v>140</v>
      </c>
      <c r="M397" t="s">
        <v>143</v>
      </c>
      <c r="P397" t="s">
        <v>153</v>
      </c>
      <c r="Q397" t="s">
        <v>26</v>
      </c>
      <c r="R397" t="s">
        <v>26</v>
      </c>
      <c r="S397" t="s">
        <v>26</v>
      </c>
      <c r="T397" t="s">
        <v>26</v>
      </c>
      <c r="V397" t="s">
        <v>26</v>
      </c>
      <c r="AF397" t="s">
        <v>26</v>
      </c>
      <c r="AH397" t="s">
        <v>26</v>
      </c>
      <c r="AJ397" t="s">
        <v>26</v>
      </c>
      <c r="AL397" t="s">
        <v>26</v>
      </c>
    </row>
    <row r="398" spans="2:38">
      <c r="B398">
        <f t="shared" ca="1" si="6"/>
        <v>0</v>
      </c>
      <c r="D398" t="s">
        <v>26</v>
      </c>
      <c r="E398" t="s">
        <v>85</v>
      </c>
      <c r="F398" t="s">
        <v>85</v>
      </c>
      <c r="G398" t="s">
        <v>85</v>
      </c>
      <c r="J398">
        <v>1</v>
      </c>
      <c r="L398" t="s">
        <v>140</v>
      </c>
      <c r="M398" t="s">
        <v>143</v>
      </c>
      <c r="P398" t="s">
        <v>153</v>
      </c>
      <c r="Q398" t="s">
        <v>26</v>
      </c>
      <c r="R398" t="s">
        <v>26</v>
      </c>
      <c r="S398" t="s">
        <v>26</v>
      </c>
      <c r="T398" t="s">
        <v>26</v>
      </c>
      <c r="V398" t="s">
        <v>26</v>
      </c>
      <c r="AF398" t="s">
        <v>26</v>
      </c>
      <c r="AH398" t="s">
        <v>26</v>
      </c>
      <c r="AJ398" t="s">
        <v>26</v>
      </c>
      <c r="AL398" t="s">
        <v>26</v>
      </c>
    </row>
    <row r="399" spans="2:38">
      <c r="B399">
        <f t="shared" ca="1" si="6"/>
        <v>0</v>
      </c>
      <c r="D399" t="s">
        <v>26</v>
      </c>
      <c r="E399" t="s">
        <v>85</v>
      </c>
      <c r="F399" t="s">
        <v>85</v>
      </c>
      <c r="G399" t="s">
        <v>85</v>
      </c>
      <c r="J399">
        <v>1</v>
      </c>
      <c r="L399" t="s">
        <v>140</v>
      </c>
      <c r="M399" t="s">
        <v>143</v>
      </c>
      <c r="P399" t="s">
        <v>153</v>
      </c>
      <c r="Q399" t="s">
        <v>26</v>
      </c>
      <c r="R399" t="s">
        <v>26</v>
      </c>
      <c r="S399" t="s">
        <v>26</v>
      </c>
      <c r="T399" t="s">
        <v>26</v>
      </c>
      <c r="V399" t="s">
        <v>26</v>
      </c>
      <c r="AF399" t="s">
        <v>26</v>
      </c>
      <c r="AH399" t="s">
        <v>26</v>
      </c>
      <c r="AJ399" t="s">
        <v>26</v>
      </c>
      <c r="AL399" t="s">
        <v>26</v>
      </c>
    </row>
    <row r="400" spans="2:38">
      <c r="B400">
        <f t="shared" ca="1" si="6"/>
        <v>0</v>
      </c>
      <c r="D400" t="s">
        <v>26</v>
      </c>
      <c r="E400" t="s">
        <v>85</v>
      </c>
      <c r="F400" t="s">
        <v>85</v>
      </c>
      <c r="G400" t="s">
        <v>85</v>
      </c>
      <c r="J400">
        <v>1</v>
      </c>
      <c r="L400" t="s">
        <v>140</v>
      </c>
      <c r="M400" t="s">
        <v>143</v>
      </c>
      <c r="P400" t="s">
        <v>153</v>
      </c>
      <c r="Q400" t="s">
        <v>26</v>
      </c>
      <c r="R400" t="s">
        <v>26</v>
      </c>
      <c r="S400" t="s">
        <v>26</v>
      </c>
      <c r="T400" t="s">
        <v>26</v>
      </c>
      <c r="V400" t="s">
        <v>26</v>
      </c>
      <c r="AF400" t="s">
        <v>26</v>
      </c>
      <c r="AH400" t="s">
        <v>26</v>
      </c>
      <c r="AJ400" t="s">
        <v>26</v>
      </c>
      <c r="AL400" t="s">
        <v>26</v>
      </c>
    </row>
    <row r="401" spans="2:38">
      <c r="B401">
        <f t="shared" ca="1" si="6"/>
        <v>0</v>
      </c>
      <c r="D401" t="s">
        <v>26</v>
      </c>
      <c r="E401" t="s">
        <v>85</v>
      </c>
      <c r="F401" t="s">
        <v>85</v>
      </c>
      <c r="G401" t="s">
        <v>85</v>
      </c>
      <c r="J401">
        <v>1</v>
      </c>
      <c r="L401" t="s">
        <v>140</v>
      </c>
      <c r="M401" t="s">
        <v>143</v>
      </c>
      <c r="P401" t="s">
        <v>153</v>
      </c>
      <c r="Q401" t="s">
        <v>26</v>
      </c>
      <c r="R401" t="s">
        <v>26</v>
      </c>
      <c r="S401" t="s">
        <v>26</v>
      </c>
      <c r="T401" t="s">
        <v>26</v>
      </c>
      <c r="V401" t="s">
        <v>26</v>
      </c>
      <c r="AF401" t="s">
        <v>26</v>
      </c>
      <c r="AH401" t="s">
        <v>26</v>
      </c>
      <c r="AJ401" t="s">
        <v>26</v>
      </c>
      <c r="AL401" t="s">
        <v>26</v>
      </c>
    </row>
    <row r="402" spans="2:38">
      <c r="B402">
        <f t="shared" ca="1" si="6"/>
        <v>0</v>
      </c>
      <c r="D402" t="s">
        <v>26</v>
      </c>
      <c r="E402" t="s">
        <v>85</v>
      </c>
      <c r="F402" t="s">
        <v>85</v>
      </c>
      <c r="G402" t="s">
        <v>85</v>
      </c>
      <c r="J402">
        <v>1</v>
      </c>
      <c r="L402" t="s">
        <v>140</v>
      </c>
      <c r="M402" t="s">
        <v>143</v>
      </c>
      <c r="P402" t="s">
        <v>153</v>
      </c>
      <c r="Q402" t="s">
        <v>26</v>
      </c>
      <c r="R402" t="s">
        <v>26</v>
      </c>
      <c r="S402" t="s">
        <v>26</v>
      </c>
      <c r="T402" t="s">
        <v>26</v>
      </c>
      <c r="V402" t="s">
        <v>26</v>
      </c>
      <c r="AF402" t="s">
        <v>26</v>
      </c>
      <c r="AH402" t="s">
        <v>26</v>
      </c>
      <c r="AJ402" t="s">
        <v>26</v>
      </c>
      <c r="AL402" t="s">
        <v>26</v>
      </c>
    </row>
    <row r="403" spans="2:38">
      <c r="B403">
        <f t="shared" ca="1" si="6"/>
        <v>0</v>
      </c>
      <c r="D403" t="s">
        <v>26</v>
      </c>
      <c r="E403" t="s">
        <v>85</v>
      </c>
      <c r="F403" t="s">
        <v>85</v>
      </c>
      <c r="G403" t="s">
        <v>85</v>
      </c>
      <c r="J403">
        <v>1</v>
      </c>
      <c r="L403" t="s">
        <v>140</v>
      </c>
      <c r="M403" t="s">
        <v>143</v>
      </c>
      <c r="P403" t="s">
        <v>153</v>
      </c>
      <c r="Q403" t="s">
        <v>26</v>
      </c>
      <c r="R403" t="s">
        <v>26</v>
      </c>
      <c r="S403" t="s">
        <v>26</v>
      </c>
      <c r="T403" t="s">
        <v>26</v>
      </c>
      <c r="V403" t="s">
        <v>26</v>
      </c>
      <c r="AF403" t="s">
        <v>26</v>
      </c>
      <c r="AH403" t="s">
        <v>26</v>
      </c>
      <c r="AJ403" t="s">
        <v>26</v>
      </c>
      <c r="AL403" t="s">
        <v>26</v>
      </c>
    </row>
    <row r="404" spans="2:38">
      <c r="B404">
        <f t="shared" ca="1" si="6"/>
        <v>0</v>
      </c>
      <c r="D404" t="s">
        <v>26</v>
      </c>
      <c r="E404" t="s">
        <v>85</v>
      </c>
      <c r="F404" t="s">
        <v>85</v>
      </c>
      <c r="G404" t="s">
        <v>85</v>
      </c>
      <c r="J404">
        <v>1</v>
      </c>
      <c r="L404" t="s">
        <v>140</v>
      </c>
      <c r="M404" t="s">
        <v>143</v>
      </c>
      <c r="P404" t="s">
        <v>153</v>
      </c>
      <c r="Q404" t="s">
        <v>26</v>
      </c>
      <c r="R404" t="s">
        <v>26</v>
      </c>
      <c r="S404" t="s">
        <v>26</v>
      </c>
      <c r="T404" t="s">
        <v>26</v>
      </c>
      <c r="V404" t="s">
        <v>26</v>
      </c>
      <c r="AF404" t="s">
        <v>26</v>
      </c>
      <c r="AH404" t="s">
        <v>26</v>
      </c>
      <c r="AJ404" t="s">
        <v>26</v>
      </c>
      <c r="AL404" t="s">
        <v>26</v>
      </c>
    </row>
    <row r="405" spans="2:38">
      <c r="B405">
        <f t="shared" ca="1" si="6"/>
        <v>0</v>
      </c>
      <c r="D405" t="s">
        <v>26</v>
      </c>
      <c r="E405" t="s">
        <v>85</v>
      </c>
      <c r="F405" t="s">
        <v>85</v>
      </c>
      <c r="G405" t="s">
        <v>85</v>
      </c>
      <c r="J405">
        <v>1</v>
      </c>
      <c r="L405" t="s">
        <v>140</v>
      </c>
      <c r="M405" t="s">
        <v>143</v>
      </c>
      <c r="P405" t="s">
        <v>153</v>
      </c>
      <c r="Q405" t="s">
        <v>26</v>
      </c>
      <c r="R405" t="s">
        <v>26</v>
      </c>
      <c r="S405" t="s">
        <v>26</v>
      </c>
      <c r="T405" t="s">
        <v>26</v>
      </c>
      <c r="V405" t="s">
        <v>26</v>
      </c>
      <c r="AF405" t="s">
        <v>26</v>
      </c>
      <c r="AH405" t="s">
        <v>26</v>
      </c>
      <c r="AJ405" t="s">
        <v>26</v>
      </c>
      <c r="AL405" t="s">
        <v>26</v>
      </c>
    </row>
    <row r="406" spans="2:38">
      <c r="B406">
        <f t="shared" ca="1" si="6"/>
        <v>0</v>
      </c>
      <c r="D406" t="s">
        <v>26</v>
      </c>
      <c r="E406" t="s">
        <v>85</v>
      </c>
      <c r="F406" t="s">
        <v>85</v>
      </c>
      <c r="G406" t="s">
        <v>85</v>
      </c>
      <c r="J406">
        <v>1</v>
      </c>
      <c r="L406" t="s">
        <v>140</v>
      </c>
      <c r="M406" t="s">
        <v>143</v>
      </c>
      <c r="P406" t="s">
        <v>153</v>
      </c>
      <c r="Q406" t="s">
        <v>26</v>
      </c>
      <c r="R406" t="s">
        <v>26</v>
      </c>
      <c r="S406" t="s">
        <v>26</v>
      </c>
      <c r="T406" t="s">
        <v>26</v>
      </c>
      <c r="V406" t="s">
        <v>26</v>
      </c>
      <c r="AF406" t="s">
        <v>26</v>
      </c>
      <c r="AH406" t="s">
        <v>26</v>
      </c>
      <c r="AJ406" t="s">
        <v>26</v>
      </c>
      <c r="AL406" t="s">
        <v>26</v>
      </c>
    </row>
    <row r="407" spans="2:38">
      <c r="B407">
        <f t="shared" ca="1" si="6"/>
        <v>0</v>
      </c>
      <c r="D407" t="s">
        <v>26</v>
      </c>
      <c r="E407" t="s">
        <v>85</v>
      </c>
      <c r="F407" t="s">
        <v>85</v>
      </c>
      <c r="G407" t="s">
        <v>85</v>
      </c>
      <c r="J407">
        <v>1</v>
      </c>
      <c r="L407" t="s">
        <v>140</v>
      </c>
      <c r="M407" t="s">
        <v>143</v>
      </c>
      <c r="P407" t="s">
        <v>153</v>
      </c>
      <c r="Q407" t="s">
        <v>26</v>
      </c>
      <c r="R407" t="s">
        <v>26</v>
      </c>
      <c r="S407" t="s">
        <v>26</v>
      </c>
      <c r="T407" t="s">
        <v>26</v>
      </c>
      <c r="V407" t="s">
        <v>26</v>
      </c>
      <c r="AF407" t="s">
        <v>26</v>
      </c>
      <c r="AH407" t="s">
        <v>26</v>
      </c>
      <c r="AJ407" t="s">
        <v>26</v>
      </c>
      <c r="AL407" t="s">
        <v>26</v>
      </c>
    </row>
    <row r="408" spans="2:38">
      <c r="B408">
        <f t="shared" ca="1" si="6"/>
        <v>0</v>
      </c>
      <c r="D408" t="s">
        <v>26</v>
      </c>
      <c r="E408" t="s">
        <v>85</v>
      </c>
      <c r="F408" t="s">
        <v>85</v>
      </c>
      <c r="G408" t="s">
        <v>85</v>
      </c>
      <c r="J408">
        <v>1</v>
      </c>
      <c r="L408" t="s">
        <v>140</v>
      </c>
      <c r="M408" t="s">
        <v>143</v>
      </c>
      <c r="P408" t="s">
        <v>153</v>
      </c>
      <c r="Q408" t="s">
        <v>26</v>
      </c>
      <c r="R408" t="s">
        <v>26</v>
      </c>
      <c r="S408" t="s">
        <v>26</v>
      </c>
      <c r="T408" t="s">
        <v>26</v>
      </c>
      <c r="V408" t="s">
        <v>26</v>
      </c>
      <c r="AF408" t="s">
        <v>26</v>
      </c>
      <c r="AH408" t="s">
        <v>26</v>
      </c>
      <c r="AJ408" t="s">
        <v>26</v>
      </c>
      <c r="AL408" t="s">
        <v>26</v>
      </c>
    </row>
    <row r="409" spans="2:38">
      <c r="B409">
        <f t="shared" ca="1" si="6"/>
        <v>0</v>
      </c>
      <c r="D409" t="s">
        <v>26</v>
      </c>
      <c r="E409" t="s">
        <v>85</v>
      </c>
      <c r="F409" t="s">
        <v>85</v>
      </c>
      <c r="G409" t="s">
        <v>85</v>
      </c>
      <c r="J409">
        <v>1</v>
      </c>
      <c r="L409" t="s">
        <v>140</v>
      </c>
      <c r="M409" t="s">
        <v>143</v>
      </c>
      <c r="P409" t="s">
        <v>153</v>
      </c>
      <c r="Q409" t="s">
        <v>26</v>
      </c>
      <c r="R409" t="s">
        <v>26</v>
      </c>
      <c r="S409" t="s">
        <v>26</v>
      </c>
      <c r="T409" t="s">
        <v>26</v>
      </c>
      <c r="V409" t="s">
        <v>26</v>
      </c>
      <c r="AF409" t="s">
        <v>26</v>
      </c>
      <c r="AH409" t="s">
        <v>26</v>
      </c>
      <c r="AJ409" t="s">
        <v>26</v>
      </c>
      <c r="AL409" t="s">
        <v>26</v>
      </c>
    </row>
    <row r="410" spans="2:38">
      <c r="B410">
        <f t="shared" ca="1" si="6"/>
        <v>0</v>
      </c>
      <c r="D410" t="s">
        <v>26</v>
      </c>
      <c r="E410" t="s">
        <v>85</v>
      </c>
      <c r="F410" t="s">
        <v>85</v>
      </c>
      <c r="G410" t="s">
        <v>85</v>
      </c>
      <c r="J410">
        <v>1</v>
      </c>
      <c r="L410" t="s">
        <v>140</v>
      </c>
      <c r="M410" t="s">
        <v>143</v>
      </c>
      <c r="P410" t="s">
        <v>153</v>
      </c>
      <c r="Q410" t="s">
        <v>26</v>
      </c>
      <c r="R410" t="s">
        <v>26</v>
      </c>
      <c r="S410" t="s">
        <v>26</v>
      </c>
      <c r="T410" t="s">
        <v>26</v>
      </c>
      <c r="V410" t="s">
        <v>26</v>
      </c>
      <c r="AF410" t="s">
        <v>26</v>
      </c>
      <c r="AH410" t="s">
        <v>26</v>
      </c>
      <c r="AJ410" t="s">
        <v>26</v>
      </c>
      <c r="AL410" t="s">
        <v>26</v>
      </c>
    </row>
    <row r="411" spans="2:38">
      <c r="B411">
        <f t="shared" ca="1" si="6"/>
        <v>0</v>
      </c>
      <c r="D411" t="s">
        <v>26</v>
      </c>
      <c r="E411" t="s">
        <v>85</v>
      </c>
      <c r="F411" t="s">
        <v>85</v>
      </c>
      <c r="G411" t="s">
        <v>85</v>
      </c>
      <c r="J411">
        <v>1</v>
      </c>
      <c r="L411" t="s">
        <v>140</v>
      </c>
      <c r="M411" t="s">
        <v>143</v>
      </c>
      <c r="P411" t="s">
        <v>153</v>
      </c>
      <c r="Q411" t="s">
        <v>26</v>
      </c>
      <c r="R411" t="s">
        <v>26</v>
      </c>
      <c r="S411" t="s">
        <v>26</v>
      </c>
      <c r="T411" t="s">
        <v>26</v>
      </c>
      <c r="V411" t="s">
        <v>26</v>
      </c>
      <c r="AF411" t="s">
        <v>26</v>
      </c>
      <c r="AH411" t="s">
        <v>26</v>
      </c>
      <c r="AJ411" t="s">
        <v>26</v>
      </c>
      <c r="AL411" t="s">
        <v>26</v>
      </c>
    </row>
    <row r="412" spans="2:38">
      <c r="B412">
        <f t="shared" ca="1" si="6"/>
        <v>0</v>
      </c>
      <c r="D412" t="s">
        <v>26</v>
      </c>
      <c r="E412" t="s">
        <v>85</v>
      </c>
      <c r="F412" t="s">
        <v>85</v>
      </c>
      <c r="G412" t="s">
        <v>85</v>
      </c>
      <c r="J412">
        <v>1</v>
      </c>
      <c r="L412" t="s">
        <v>140</v>
      </c>
      <c r="M412" t="s">
        <v>143</v>
      </c>
      <c r="P412" t="s">
        <v>153</v>
      </c>
      <c r="Q412" t="s">
        <v>26</v>
      </c>
      <c r="R412" t="s">
        <v>26</v>
      </c>
      <c r="S412" t="s">
        <v>26</v>
      </c>
      <c r="T412" t="s">
        <v>26</v>
      </c>
      <c r="V412" t="s">
        <v>26</v>
      </c>
      <c r="AF412" t="s">
        <v>26</v>
      </c>
      <c r="AH412" t="s">
        <v>26</v>
      </c>
      <c r="AJ412" t="s">
        <v>26</v>
      </c>
      <c r="AL412" t="s">
        <v>26</v>
      </c>
    </row>
    <row r="413" spans="2:38">
      <c r="B413">
        <f t="shared" ca="1" si="6"/>
        <v>0</v>
      </c>
      <c r="D413" t="s">
        <v>26</v>
      </c>
      <c r="E413" t="s">
        <v>85</v>
      </c>
      <c r="F413" t="s">
        <v>85</v>
      </c>
      <c r="G413" t="s">
        <v>85</v>
      </c>
      <c r="J413">
        <v>1</v>
      </c>
      <c r="L413" t="s">
        <v>140</v>
      </c>
      <c r="M413" t="s">
        <v>143</v>
      </c>
      <c r="P413" t="s">
        <v>153</v>
      </c>
      <c r="Q413" t="s">
        <v>26</v>
      </c>
      <c r="R413" t="s">
        <v>26</v>
      </c>
      <c r="S413" t="s">
        <v>26</v>
      </c>
      <c r="T413" t="s">
        <v>26</v>
      </c>
      <c r="V413" t="s">
        <v>26</v>
      </c>
      <c r="AF413" t="s">
        <v>26</v>
      </c>
      <c r="AH413" t="s">
        <v>26</v>
      </c>
      <c r="AJ413" t="s">
        <v>26</v>
      </c>
      <c r="AL413" t="s">
        <v>26</v>
      </c>
    </row>
    <row r="414" spans="2:38">
      <c r="B414">
        <f t="shared" ca="1" si="6"/>
        <v>0</v>
      </c>
      <c r="D414" t="s">
        <v>26</v>
      </c>
      <c r="E414" t="s">
        <v>85</v>
      </c>
      <c r="F414" t="s">
        <v>85</v>
      </c>
      <c r="G414" t="s">
        <v>85</v>
      </c>
      <c r="J414">
        <v>1</v>
      </c>
      <c r="L414" t="s">
        <v>140</v>
      </c>
      <c r="M414" t="s">
        <v>143</v>
      </c>
      <c r="P414" t="s">
        <v>153</v>
      </c>
      <c r="Q414" t="s">
        <v>26</v>
      </c>
      <c r="R414" t="s">
        <v>26</v>
      </c>
      <c r="S414" t="s">
        <v>26</v>
      </c>
      <c r="T414" t="s">
        <v>26</v>
      </c>
      <c r="V414" t="s">
        <v>26</v>
      </c>
      <c r="AF414" t="s">
        <v>26</v>
      </c>
      <c r="AH414" t="s">
        <v>26</v>
      </c>
      <c r="AJ414" t="s">
        <v>26</v>
      </c>
      <c r="AL414" t="s">
        <v>26</v>
      </c>
    </row>
    <row r="415" spans="2:38">
      <c r="B415">
        <f t="shared" ca="1" si="6"/>
        <v>0</v>
      </c>
      <c r="D415" t="s">
        <v>26</v>
      </c>
      <c r="E415" t="s">
        <v>85</v>
      </c>
      <c r="F415" t="s">
        <v>85</v>
      </c>
      <c r="G415" t="s">
        <v>85</v>
      </c>
      <c r="J415">
        <v>1</v>
      </c>
      <c r="L415" t="s">
        <v>140</v>
      </c>
      <c r="M415" t="s">
        <v>143</v>
      </c>
      <c r="P415" t="s">
        <v>153</v>
      </c>
      <c r="Q415" t="s">
        <v>26</v>
      </c>
      <c r="R415" t="s">
        <v>26</v>
      </c>
      <c r="S415" t="s">
        <v>26</v>
      </c>
      <c r="T415" t="s">
        <v>26</v>
      </c>
      <c r="V415" t="s">
        <v>26</v>
      </c>
      <c r="AF415" t="s">
        <v>26</v>
      </c>
      <c r="AH415" t="s">
        <v>26</v>
      </c>
      <c r="AJ415" t="s">
        <v>26</v>
      </c>
      <c r="AL415" t="s">
        <v>26</v>
      </c>
    </row>
    <row r="416" spans="2:38">
      <c r="B416">
        <f t="shared" ca="1" si="6"/>
        <v>0</v>
      </c>
      <c r="D416" t="s">
        <v>26</v>
      </c>
      <c r="E416" t="s">
        <v>85</v>
      </c>
      <c r="F416" t="s">
        <v>85</v>
      </c>
      <c r="G416" t="s">
        <v>85</v>
      </c>
      <c r="J416">
        <v>1</v>
      </c>
      <c r="L416" t="s">
        <v>140</v>
      </c>
      <c r="M416" t="s">
        <v>143</v>
      </c>
      <c r="P416" t="s">
        <v>153</v>
      </c>
      <c r="Q416" t="s">
        <v>26</v>
      </c>
      <c r="R416" t="s">
        <v>26</v>
      </c>
      <c r="S416" t="s">
        <v>26</v>
      </c>
      <c r="T416" t="s">
        <v>26</v>
      </c>
      <c r="V416" t="s">
        <v>26</v>
      </c>
      <c r="AF416" t="s">
        <v>26</v>
      </c>
      <c r="AH416" t="s">
        <v>26</v>
      </c>
      <c r="AJ416" t="s">
        <v>26</v>
      </c>
      <c r="AL416" t="s">
        <v>26</v>
      </c>
    </row>
    <row r="417" spans="2:38">
      <c r="B417">
        <f t="shared" ca="1" si="6"/>
        <v>0</v>
      </c>
      <c r="D417" t="s">
        <v>26</v>
      </c>
      <c r="E417" t="s">
        <v>85</v>
      </c>
      <c r="F417" t="s">
        <v>85</v>
      </c>
      <c r="G417" t="s">
        <v>85</v>
      </c>
      <c r="J417">
        <v>1</v>
      </c>
      <c r="L417" t="s">
        <v>140</v>
      </c>
      <c r="M417" t="s">
        <v>143</v>
      </c>
      <c r="P417" t="s">
        <v>153</v>
      </c>
      <c r="Q417" t="s">
        <v>26</v>
      </c>
      <c r="R417" t="s">
        <v>26</v>
      </c>
      <c r="S417" t="s">
        <v>26</v>
      </c>
      <c r="T417" t="s">
        <v>26</v>
      </c>
      <c r="V417" t="s">
        <v>26</v>
      </c>
      <c r="AF417" t="s">
        <v>26</v>
      </c>
      <c r="AH417" t="s">
        <v>26</v>
      </c>
      <c r="AJ417" t="s">
        <v>26</v>
      </c>
      <c r="AL417" t="s">
        <v>26</v>
      </c>
    </row>
    <row r="418" spans="2:38">
      <c r="B418">
        <f t="shared" ca="1" si="6"/>
        <v>0</v>
      </c>
      <c r="D418" t="s">
        <v>26</v>
      </c>
      <c r="E418" t="s">
        <v>85</v>
      </c>
      <c r="F418" t="s">
        <v>85</v>
      </c>
      <c r="G418" t="s">
        <v>85</v>
      </c>
      <c r="J418">
        <v>1</v>
      </c>
      <c r="L418" t="s">
        <v>140</v>
      </c>
      <c r="M418" t="s">
        <v>143</v>
      </c>
      <c r="P418" t="s">
        <v>153</v>
      </c>
      <c r="Q418" t="s">
        <v>26</v>
      </c>
      <c r="R418" t="s">
        <v>26</v>
      </c>
      <c r="S418" t="s">
        <v>26</v>
      </c>
      <c r="T418" t="s">
        <v>26</v>
      </c>
      <c r="V418" t="s">
        <v>26</v>
      </c>
      <c r="AF418" t="s">
        <v>26</v>
      </c>
      <c r="AH418" t="s">
        <v>26</v>
      </c>
      <c r="AJ418" t="s">
        <v>26</v>
      </c>
      <c r="AL418" t="s">
        <v>26</v>
      </c>
    </row>
    <row r="419" spans="2:38">
      <c r="B419">
        <f t="shared" ca="1" si="6"/>
        <v>0</v>
      </c>
      <c r="D419" t="s">
        <v>26</v>
      </c>
      <c r="E419" t="s">
        <v>85</v>
      </c>
      <c r="F419" t="s">
        <v>85</v>
      </c>
      <c r="G419" t="s">
        <v>85</v>
      </c>
      <c r="J419">
        <v>1</v>
      </c>
      <c r="L419" t="s">
        <v>140</v>
      </c>
      <c r="M419" t="s">
        <v>143</v>
      </c>
      <c r="P419" t="s">
        <v>153</v>
      </c>
      <c r="Q419" t="s">
        <v>26</v>
      </c>
      <c r="R419" t="s">
        <v>26</v>
      </c>
      <c r="S419" t="s">
        <v>26</v>
      </c>
      <c r="T419" t="s">
        <v>26</v>
      </c>
      <c r="V419" t="s">
        <v>26</v>
      </c>
      <c r="AF419" t="s">
        <v>26</v>
      </c>
      <c r="AH419" t="s">
        <v>26</v>
      </c>
      <c r="AJ419" t="s">
        <v>26</v>
      </c>
      <c r="AL419" t="s">
        <v>26</v>
      </c>
    </row>
    <row r="420" spans="2:38">
      <c r="B420">
        <f t="shared" ca="1" si="6"/>
        <v>0</v>
      </c>
      <c r="D420" t="s">
        <v>26</v>
      </c>
      <c r="E420" t="s">
        <v>85</v>
      </c>
      <c r="F420" t="s">
        <v>85</v>
      </c>
      <c r="G420" t="s">
        <v>85</v>
      </c>
      <c r="J420">
        <v>1</v>
      </c>
      <c r="L420" t="s">
        <v>140</v>
      </c>
      <c r="M420" t="s">
        <v>143</v>
      </c>
      <c r="P420" t="s">
        <v>153</v>
      </c>
      <c r="Q420" t="s">
        <v>26</v>
      </c>
      <c r="R420" t="s">
        <v>26</v>
      </c>
      <c r="S420" t="s">
        <v>26</v>
      </c>
      <c r="T420" t="s">
        <v>26</v>
      </c>
      <c r="V420" t="s">
        <v>26</v>
      </c>
      <c r="AF420" t="s">
        <v>26</v>
      </c>
      <c r="AH420" t="s">
        <v>26</v>
      </c>
      <c r="AJ420" t="s">
        <v>26</v>
      </c>
      <c r="AL420" t="s">
        <v>26</v>
      </c>
    </row>
    <row r="421" spans="2:38">
      <c r="B421">
        <f t="shared" ca="1" si="6"/>
        <v>0</v>
      </c>
      <c r="D421" t="s">
        <v>26</v>
      </c>
      <c r="E421" t="s">
        <v>85</v>
      </c>
      <c r="F421" t="s">
        <v>85</v>
      </c>
      <c r="G421" t="s">
        <v>85</v>
      </c>
      <c r="J421">
        <v>1</v>
      </c>
      <c r="L421" t="s">
        <v>140</v>
      </c>
      <c r="M421" t="s">
        <v>143</v>
      </c>
      <c r="P421" t="s">
        <v>153</v>
      </c>
      <c r="Q421" t="s">
        <v>26</v>
      </c>
      <c r="R421" t="s">
        <v>26</v>
      </c>
      <c r="S421" t="s">
        <v>26</v>
      </c>
      <c r="T421" t="s">
        <v>26</v>
      </c>
      <c r="V421" t="s">
        <v>26</v>
      </c>
      <c r="AF421" t="s">
        <v>26</v>
      </c>
      <c r="AH421" t="s">
        <v>26</v>
      </c>
      <c r="AJ421" t="s">
        <v>26</v>
      </c>
      <c r="AL421" t="s">
        <v>26</v>
      </c>
    </row>
    <row r="422" spans="2:38">
      <c r="B422">
        <f t="shared" ca="1" si="6"/>
        <v>0</v>
      </c>
      <c r="D422" t="s">
        <v>26</v>
      </c>
      <c r="E422" t="s">
        <v>85</v>
      </c>
      <c r="F422" t="s">
        <v>85</v>
      </c>
      <c r="G422" t="s">
        <v>85</v>
      </c>
      <c r="J422">
        <v>1</v>
      </c>
      <c r="L422" t="s">
        <v>140</v>
      </c>
      <c r="M422" t="s">
        <v>143</v>
      </c>
      <c r="P422" t="s">
        <v>153</v>
      </c>
      <c r="Q422" t="s">
        <v>26</v>
      </c>
      <c r="R422" t="s">
        <v>26</v>
      </c>
      <c r="S422" t="s">
        <v>26</v>
      </c>
      <c r="T422" t="s">
        <v>26</v>
      </c>
      <c r="V422" t="s">
        <v>26</v>
      </c>
      <c r="AF422" t="s">
        <v>26</v>
      </c>
      <c r="AH422" t="s">
        <v>26</v>
      </c>
      <c r="AJ422" t="s">
        <v>26</v>
      </c>
      <c r="AL422" t="s">
        <v>26</v>
      </c>
    </row>
    <row r="423" spans="2:38">
      <c r="B423">
        <f t="shared" ca="1" si="6"/>
        <v>0</v>
      </c>
      <c r="D423" t="s">
        <v>26</v>
      </c>
      <c r="E423" t="s">
        <v>85</v>
      </c>
      <c r="F423" t="s">
        <v>85</v>
      </c>
      <c r="G423" t="s">
        <v>85</v>
      </c>
      <c r="J423">
        <v>1</v>
      </c>
      <c r="L423" t="s">
        <v>140</v>
      </c>
      <c r="M423" t="s">
        <v>143</v>
      </c>
      <c r="P423" t="s">
        <v>153</v>
      </c>
      <c r="Q423" t="s">
        <v>26</v>
      </c>
      <c r="R423" t="s">
        <v>26</v>
      </c>
      <c r="S423" t="s">
        <v>26</v>
      </c>
      <c r="T423" t="s">
        <v>26</v>
      </c>
      <c r="V423" t="s">
        <v>26</v>
      </c>
      <c r="AF423" t="s">
        <v>26</v>
      </c>
      <c r="AH423" t="s">
        <v>26</v>
      </c>
      <c r="AJ423" t="s">
        <v>26</v>
      </c>
      <c r="AL423" t="s">
        <v>26</v>
      </c>
    </row>
    <row r="424" spans="2:38">
      <c r="B424">
        <f t="shared" ca="1" si="6"/>
        <v>0</v>
      </c>
      <c r="D424" t="s">
        <v>26</v>
      </c>
      <c r="E424" t="s">
        <v>85</v>
      </c>
      <c r="F424" t="s">
        <v>85</v>
      </c>
      <c r="G424" t="s">
        <v>85</v>
      </c>
      <c r="J424">
        <v>1</v>
      </c>
      <c r="L424" t="s">
        <v>140</v>
      </c>
      <c r="M424" t="s">
        <v>143</v>
      </c>
      <c r="P424" t="s">
        <v>153</v>
      </c>
      <c r="Q424" t="s">
        <v>26</v>
      </c>
      <c r="R424" t="s">
        <v>26</v>
      </c>
      <c r="S424" t="s">
        <v>26</v>
      </c>
      <c r="T424" t="s">
        <v>26</v>
      </c>
      <c r="V424" t="s">
        <v>26</v>
      </c>
      <c r="AF424" t="s">
        <v>26</v>
      </c>
      <c r="AH424" t="s">
        <v>26</v>
      </c>
      <c r="AJ424" t="s">
        <v>26</v>
      </c>
      <c r="AL424" t="s">
        <v>26</v>
      </c>
    </row>
    <row r="425" spans="2:38">
      <c r="B425">
        <f t="shared" ca="1" si="6"/>
        <v>0</v>
      </c>
      <c r="D425" t="s">
        <v>26</v>
      </c>
      <c r="E425" t="s">
        <v>85</v>
      </c>
      <c r="F425" t="s">
        <v>85</v>
      </c>
      <c r="G425" t="s">
        <v>85</v>
      </c>
      <c r="J425">
        <v>1</v>
      </c>
      <c r="L425" t="s">
        <v>140</v>
      </c>
      <c r="M425" t="s">
        <v>143</v>
      </c>
      <c r="P425" t="s">
        <v>153</v>
      </c>
      <c r="Q425" t="s">
        <v>26</v>
      </c>
      <c r="R425" t="s">
        <v>26</v>
      </c>
      <c r="S425" t="s">
        <v>26</v>
      </c>
      <c r="T425" t="s">
        <v>26</v>
      </c>
      <c r="V425" t="s">
        <v>26</v>
      </c>
      <c r="AF425" t="s">
        <v>26</v>
      </c>
      <c r="AH425" t="s">
        <v>26</v>
      </c>
      <c r="AJ425" t="s">
        <v>26</v>
      </c>
      <c r="AL425" t="s">
        <v>26</v>
      </c>
    </row>
    <row r="426" spans="2:38">
      <c r="B426">
        <f t="shared" ca="1" si="6"/>
        <v>0</v>
      </c>
      <c r="D426" t="s">
        <v>26</v>
      </c>
      <c r="E426" t="s">
        <v>85</v>
      </c>
      <c r="F426" t="s">
        <v>85</v>
      </c>
      <c r="G426" t="s">
        <v>85</v>
      </c>
      <c r="J426">
        <v>1</v>
      </c>
      <c r="L426" t="s">
        <v>140</v>
      </c>
      <c r="M426" t="s">
        <v>143</v>
      </c>
      <c r="P426" t="s">
        <v>153</v>
      </c>
      <c r="Q426" t="s">
        <v>26</v>
      </c>
      <c r="R426" t="s">
        <v>26</v>
      </c>
      <c r="S426" t="s">
        <v>26</v>
      </c>
      <c r="T426" t="s">
        <v>26</v>
      </c>
      <c r="V426" t="s">
        <v>26</v>
      </c>
      <c r="AF426" t="s">
        <v>26</v>
      </c>
      <c r="AH426" t="s">
        <v>26</v>
      </c>
      <c r="AJ426" t="s">
        <v>26</v>
      </c>
      <c r="AL426" t="s">
        <v>26</v>
      </c>
    </row>
    <row r="427" spans="2:38">
      <c r="B427">
        <f t="shared" ca="1" si="6"/>
        <v>0</v>
      </c>
      <c r="D427" t="s">
        <v>26</v>
      </c>
      <c r="E427" t="s">
        <v>85</v>
      </c>
      <c r="F427" t="s">
        <v>85</v>
      </c>
      <c r="G427" t="s">
        <v>85</v>
      </c>
      <c r="J427">
        <v>1</v>
      </c>
      <c r="L427" t="s">
        <v>140</v>
      </c>
      <c r="M427" t="s">
        <v>143</v>
      </c>
      <c r="P427" t="s">
        <v>153</v>
      </c>
      <c r="Q427" t="s">
        <v>26</v>
      </c>
      <c r="R427" t="s">
        <v>26</v>
      </c>
      <c r="S427" t="s">
        <v>26</v>
      </c>
      <c r="T427" t="s">
        <v>26</v>
      </c>
      <c r="V427" t="s">
        <v>26</v>
      </c>
      <c r="AF427" t="s">
        <v>26</v>
      </c>
      <c r="AH427" t="s">
        <v>26</v>
      </c>
      <c r="AJ427" t="s">
        <v>26</v>
      </c>
      <c r="AL427" t="s">
        <v>26</v>
      </c>
    </row>
    <row r="428" spans="2:38">
      <c r="B428">
        <f t="shared" ca="1" si="6"/>
        <v>0</v>
      </c>
      <c r="D428" t="s">
        <v>26</v>
      </c>
      <c r="E428" t="s">
        <v>85</v>
      </c>
      <c r="F428" t="s">
        <v>85</v>
      </c>
      <c r="G428" t="s">
        <v>85</v>
      </c>
      <c r="J428">
        <v>1</v>
      </c>
      <c r="L428" t="s">
        <v>140</v>
      </c>
      <c r="M428" t="s">
        <v>143</v>
      </c>
      <c r="P428" t="s">
        <v>153</v>
      </c>
      <c r="Q428" t="s">
        <v>26</v>
      </c>
      <c r="R428" t="s">
        <v>26</v>
      </c>
      <c r="S428" t="s">
        <v>26</v>
      </c>
      <c r="T428" t="s">
        <v>26</v>
      </c>
      <c r="V428" t="s">
        <v>26</v>
      </c>
      <c r="AF428" t="s">
        <v>26</v>
      </c>
      <c r="AH428" t="s">
        <v>26</v>
      </c>
      <c r="AJ428" t="s">
        <v>26</v>
      </c>
      <c r="AL428" t="s">
        <v>26</v>
      </c>
    </row>
    <row r="429" spans="2:38">
      <c r="B429">
        <f t="shared" ca="1" si="6"/>
        <v>0</v>
      </c>
      <c r="D429" t="s">
        <v>26</v>
      </c>
      <c r="E429" t="s">
        <v>85</v>
      </c>
      <c r="F429" t="s">
        <v>85</v>
      </c>
      <c r="G429" t="s">
        <v>85</v>
      </c>
      <c r="J429">
        <v>1</v>
      </c>
      <c r="L429" t="s">
        <v>140</v>
      </c>
      <c r="M429" t="s">
        <v>143</v>
      </c>
      <c r="P429" t="s">
        <v>153</v>
      </c>
      <c r="Q429" t="s">
        <v>26</v>
      </c>
      <c r="R429" t="s">
        <v>26</v>
      </c>
      <c r="S429" t="s">
        <v>26</v>
      </c>
      <c r="T429" t="s">
        <v>26</v>
      </c>
      <c r="V429" t="s">
        <v>26</v>
      </c>
      <c r="AF429" t="s">
        <v>26</v>
      </c>
      <c r="AH429" t="s">
        <v>26</v>
      </c>
      <c r="AJ429" t="s">
        <v>26</v>
      </c>
      <c r="AL429" t="s">
        <v>26</v>
      </c>
    </row>
    <row r="430" spans="2:38">
      <c r="B430">
        <f t="shared" ca="1" si="6"/>
        <v>0</v>
      </c>
      <c r="D430" t="s">
        <v>26</v>
      </c>
      <c r="E430" t="s">
        <v>85</v>
      </c>
      <c r="F430" t="s">
        <v>85</v>
      </c>
      <c r="G430" t="s">
        <v>85</v>
      </c>
      <c r="J430">
        <v>1</v>
      </c>
      <c r="L430" t="s">
        <v>140</v>
      </c>
      <c r="M430" t="s">
        <v>143</v>
      </c>
      <c r="P430" t="s">
        <v>153</v>
      </c>
      <c r="Q430" t="s">
        <v>26</v>
      </c>
      <c r="R430" t="s">
        <v>26</v>
      </c>
      <c r="S430" t="s">
        <v>26</v>
      </c>
      <c r="T430" t="s">
        <v>26</v>
      </c>
      <c r="V430" t="s">
        <v>26</v>
      </c>
      <c r="AF430" t="s">
        <v>26</v>
      </c>
      <c r="AH430" t="s">
        <v>26</v>
      </c>
      <c r="AJ430" t="s">
        <v>26</v>
      </c>
      <c r="AL430" t="s">
        <v>26</v>
      </c>
    </row>
    <row r="431" spans="2:38">
      <c r="B431">
        <f t="shared" ca="1" si="6"/>
        <v>0</v>
      </c>
      <c r="D431" t="s">
        <v>26</v>
      </c>
      <c r="E431" t="s">
        <v>85</v>
      </c>
      <c r="F431" t="s">
        <v>85</v>
      </c>
      <c r="G431" t="s">
        <v>85</v>
      </c>
      <c r="J431">
        <v>1</v>
      </c>
      <c r="L431" t="s">
        <v>140</v>
      </c>
      <c r="M431" t="s">
        <v>143</v>
      </c>
      <c r="P431" t="s">
        <v>153</v>
      </c>
      <c r="Q431" t="s">
        <v>26</v>
      </c>
      <c r="R431" t="s">
        <v>26</v>
      </c>
      <c r="S431" t="s">
        <v>26</v>
      </c>
      <c r="T431" t="s">
        <v>26</v>
      </c>
      <c r="V431" t="s">
        <v>26</v>
      </c>
      <c r="AF431" t="s">
        <v>26</v>
      </c>
      <c r="AH431" t="s">
        <v>26</v>
      </c>
      <c r="AJ431" t="s">
        <v>26</v>
      </c>
      <c r="AL431" t="s">
        <v>26</v>
      </c>
    </row>
    <row r="432" spans="2:38">
      <c r="B432">
        <f t="shared" ca="1" si="6"/>
        <v>0</v>
      </c>
      <c r="D432" t="s">
        <v>26</v>
      </c>
      <c r="E432" t="s">
        <v>85</v>
      </c>
      <c r="F432" t="s">
        <v>85</v>
      </c>
      <c r="G432" t="s">
        <v>85</v>
      </c>
      <c r="J432">
        <v>1</v>
      </c>
      <c r="L432" t="s">
        <v>140</v>
      </c>
      <c r="M432" t="s">
        <v>143</v>
      </c>
      <c r="P432" t="s">
        <v>153</v>
      </c>
      <c r="Q432" t="s">
        <v>26</v>
      </c>
      <c r="R432" t="s">
        <v>26</v>
      </c>
      <c r="S432" t="s">
        <v>26</v>
      </c>
      <c r="T432" t="s">
        <v>26</v>
      </c>
      <c r="V432" t="s">
        <v>26</v>
      </c>
      <c r="AF432" t="s">
        <v>26</v>
      </c>
      <c r="AH432" t="s">
        <v>26</v>
      </c>
      <c r="AJ432" t="s">
        <v>26</v>
      </c>
      <c r="AL432" t="s">
        <v>26</v>
      </c>
    </row>
    <row r="433" spans="2:38">
      <c r="B433">
        <f t="shared" ca="1" si="6"/>
        <v>0</v>
      </c>
      <c r="D433" t="s">
        <v>26</v>
      </c>
      <c r="E433" t="s">
        <v>85</v>
      </c>
      <c r="F433" t="s">
        <v>85</v>
      </c>
      <c r="G433" t="s">
        <v>85</v>
      </c>
      <c r="J433">
        <v>1</v>
      </c>
      <c r="L433" t="s">
        <v>140</v>
      </c>
      <c r="M433" t="s">
        <v>143</v>
      </c>
      <c r="P433" t="s">
        <v>153</v>
      </c>
      <c r="Q433" t="s">
        <v>26</v>
      </c>
      <c r="R433" t="s">
        <v>26</v>
      </c>
      <c r="S433" t="s">
        <v>26</v>
      </c>
      <c r="T433" t="s">
        <v>26</v>
      </c>
      <c r="V433" t="s">
        <v>26</v>
      </c>
      <c r="AF433" t="s">
        <v>26</v>
      </c>
      <c r="AH433" t="s">
        <v>26</v>
      </c>
      <c r="AJ433" t="s">
        <v>26</v>
      </c>
      <c r="AL433" t="s">
        <v>26</v>
      </c>
    </row>
    <row r="434" spans="2:38">
      <c r="B434">
        <f t="shared" ca="1" si="6"/>
        <v>0</v>
      </c>
      <c r="D434" t="s">
        <v>26</v>
      </c>
      <c r="E434" t="s">
        <v>85</v>
      </c>
      <c r="F434" t="s">
        <v>85</v>
      </c>
      <c r="G434" t="s">
        <v>85</v>
      </c>
      <c r="J434">
        <v>1</v>
      </c>
      <c r="L434" t="s">
        <v>140</v>
      </c>
      <c r="M434" t="s">
        <v>143</v>
      </c>
      <c r="P434" t="s">
        <v>153</v>
      </c>
      <c r="Q434" t="s">
        <v>26</v>
      </c>
      <c r="R434" t="s">
        <v>26</v>
      </c>
      <c r="S434" t="s">
        <v>26</v>
      </c>
      <c r="T434" t="s">
        <v>26</v>
      </c>
      <c r="V434" t="s">
        <v>26</v>
      </c>
      <c r="AF434" t="s">
        <v>26</v>
      </c>
      <c r="AH434" t="s">
        <v>26</v>
      </c>
      <c r="AJ434" t="s">
        <v>26</v>
      </c>
      <c r="AL434" t="s">
        <v>26</v>
      </c>
    </row>
    <row r="435" spans="2:38">
      <c r="B435">
        <f t="shared" ca="1" si="6"/>
        <v>0</v>
      </c>
      <c r="D435" t="s">
        <v>26</v>
      </c>
      <c r="E435" t="s">
        <v>85</v>
      </c>
      <c r="F435" t="s">
        <v>85</v>
      </c>
      <c r="G435" t="s">
        <v>85</v>
      </c>
      <c r="J435">
        <v>1</v>
      </c>
      <c r="L435" t="s">
        <v>140</v>
      </c>
      <c r="M435" t="s">
        <v>143</v>
      </c>
      <c r="P435" t="s">
        <v>153</v>
      </c>
      <c r="Q435" t="s">
        <v>26</v>
      </c>
      <c r="R435" t="s">
        <v>26</v>
      </c>
      <c r="S435" t="s">
        <v>26</v>
      </c>
      <c r="T435" t="s">
        <v>26</v>
      </c>
      <c r="V435" t="s">
        <v>26</v>
      </c>
      <c r="AF435" t="s">
        <v>26</v>
      </c>
      <c r="AH435" t="s">
        <v>26</v>
      </c>
      <c r="AJ435" t="s">
        <v>26</v>
      </c>
      <c r="AL435" t="s">
        <v>26</v>
      </c>
    </row>
    <row r="436" spans="2:38">
      <c r="B436">
        <f t="shared" ca="1" si="6"/>
        <v>0</v>
      </c>
      <c r="D436" t="s">
        <v>26</v>
      </c>
      <c r="E436" t="s">
        <v>85</v>
      </c>
      <c r="F436" t="s">
        <v>85</v>
      </c>
      <c r="G436" t="s">
        <v>85</v>
      </c>
      <c r="J436">
        <v>1</v>
      </c>
      <c r="L436" t="s">
        <v>140</v>
      </c>
      <c r="M436" t="s">
        <v>143</v>
      </c>
      <c r="P436" t="s">
        <v>153</v>
      </c>
      <c r="Q436" t="s">
        <v>26</v>
      </c>
      <c r="R436" t="s">
        <v>26</v>
      </c>
      <c r="S436" t="s">
        <v>26</v>
      </c>
      <c r="T436" t="s">
        <v>26</v>
      </c>
      <c r="V436" t="s">
        <v>26</v>
      </c>
      <c r="AF436" t="s">
        <v>26</v>
      </c>
      <c r="AH436" t="s">
        <v>26</v>
      </c>
      <c r="AJ436" t="s">
        <v>26</v>
      </c>
      <c r="AL436" t="s">
        <v>26</v>
      </c>
    </row>
    <row r="437" spans="2:38">
      <c r="B437">
        <f t="shared" ca="1" si="6"/>
        <v>0</v>
      </c>
      <c r="D437" t="s">
        <v>26</v>
      </c>
      <c r="E437" t="s">
        <v>85</v>
      </c>
      <c r="F437" t="s">
        <v>85</v>
      </c>
      <c r="G437" t="s">
        <v>85</v>
      </c>
      <c r="J437">
        <v>1</v>
      </c>
      <c r="L437" t="s">
        <v>140</v>
      </c>
      <c r="M437" t="s">
        <v>143</v>
      </c>
      <c r="P437" t="s">
        <v>153</v>
      </c>
      <c r="Q437" t="s">
        <v>26</v>
      </c>
      <c r="R437" t="s">
        <v>26</v>
      </c>
      <c r="S437" t="s">
        <v>26</v>
      </c>
      <c r="T437" t="s">
        <v>26</v>
      </c>
      <c r="V437" t="s">
        <v>26</v>
      </c>
      <c r="AF437" t="s">
        <v>26</v>
      </c>
      <c r="AH437" t="s">
        <v>26</v>
      </c>
      <c r="AJ437" t="s">
        <v>26</v>
      </c>
      <c r="AL437" t="s">
        <v>26</v>
      </c>
    </row>
    <row r="438" spans="2:38">
      <c r="B438">
        <f t="shared" ca="1" si="6"/>
        <v>0</v>
      </c>
      <c r="D438" t="s">
        <v>26</v>
      </c>
      <c r="E438" t="s">
        <v>85</v>
      </c>
      <c r="F438" t="s">
        <v>85</v>
      </c>
      <c r="G438" t="s">
        <v>85</v>
      </c>
      <c r="J438">
        <v>1</v>
      </c>
      <c r="L438" t="s">
        <v>140</v>
      </c>
      <c r="M438" t="s">
        <v>143</v>
      </c>
      <c r="P438" t="s">
        <v>153</v>
      </c>
      <c r="Q438" t="s">
        <v>26</v>
      </c>
      <c r="R438" t="s">
        <v>26</v>
      </c>
      <c r="S438" t="s">
        <v>26</v>
      </c>
      <c r="T438" t="s">
        <v>26</v>
      </c>
      <c r="V438" t="s">
        <v>26</v>
      </c>
      <c r="AF438" t="s">
        <v>26</v>
      </c>
      <c r="AH438" t="s">
        <v>26</v>
      </c>
      <c r="AJ438" t="s">
        <v>26</v>
      </c>
      <c r="AL438" t="s">
        <v>26</v>
      </c>
    </row>
    <row r="439" spans="2:38">
      <c r="B439">
        <f t="shared" ca="1" si="6"/>
        <v>0</v>
      </c>
      <c r="D439" t="s">
        <v>26</v>
      </c>
      <c r="E439" t="s">
        <v>85</v>
      </c>
      <c r="F439" t="s">
        <v>85</v>
      </c>
      <c r="G439" t="s">
        <v>85</v>
      </c>
      <c r="J439">
        <v>1</v>
      </c>
      <c r="L439" t="s">
        <v>140</v>
      </c>
      <c r="M439" t="s">
        <v>143</v>
      </c>
      <c r="P439" t="s">
        <v>153</v>
      </c>
      <c r="Q439" t="s">
        <v>26</v>
      </c>
      <c r="R439" t="s">
        <v>26</v>
      </c>
      <c r="S439" t="s">
        <v>26</v>
      </c>
      <c r="T439" t="s">
        <v>26</v>
      </c>
      <c r="V439" t="s">
        <v>26</v>
      </c>
      <c r="AF439" t="s">
        <v>26</v>
      </c>
      <c r="AH439" t="s">
        <v>26</v>
      </c>
      <c r="AJ439" t="s">
        <v>26</v>
      </c>
      <c r="AL439" t="s">
        <v>26</v>
      </c>
    </row>
    <row r="440" spans="2:38">
      <c r="B440">
        <f t="shared" ca="1" si="6"/>
        <v>0</v>
      </c>
      <c r="D440" t="s">
        <v>26</v>
      </c>
      <c r="E440" t="s">
        <v>85</v>
      </c>
      <c r="F440" t="s">
        <v>85</v>
      </c>
      <c r="G440" t="s">
        <v>85</v>
      </c>
      <c r="J440">
        <v>1</v>
      </c>
      <c r="L440" t="s">
        <v>140</v>
      </c>
      <c r="M440" t="s">
        <v>143</v>
      </c>
      <c r="P440" t="s">
        <v>153</v>
      </c>
      <c r="Q440" t="s">
        <v>26</v>
      </c>
      <c r="R440" t="s">
        <v>26</v>
      </c>
      <c r="S440" t="s">
        <v>26</v>
      </c>
      <c r="T440" t="s">
        <v>26</v>
      </c>
      <c r="V440" t="s">
        <v>26</v>
      </c>
      <c r="AF440" t="s">
        <v>26</v>
      </c>
      <c r="AH440" t="s">
        <v>26</v>
      </c>
      <c r="AJ440" t="s">
        <v>26</v>
      </c>
      <c r="AL440" t="s">
        <v>26</v>
      </c>
    </row>
    <row r="441" spans="2:38">
      <c r="B441">
        <f t="shared" ca="1" si="6"/>
        <v>0</v>
      </c>
      <c r="D441" t="s">
        <v>26</v>
      </c>
      <c r="E441" t="s">
        <v>85</v>
      </c>
      <c r="F441" t="s">
        <v>85</v>
      </c>
      <c r="G441" t="s">
        <v>85</v>
      </c>
      <c r="J441">
        <v>1</v>
      </c>
      <c r="L441" t="s">
        <v>140</v>
      </c>
      <c r="M441" t="s">
        <v>143</v>
      </c>
      <c r="P441" t="s">
        <v>153</v>
      </c>
      <c r="Q441" t="s">
        <v>26</v>
      </c>
      <c r="R441" t="s">
        <v>26</v>
      </c>
      <c r="S441" t="s">
        <v>26</v>
      </c>
      <c r="T441" t="s">
        <v>26</v>
      </c>
      <c r="V441" t="s">
        <v>26</v>
      </c>
      <c r="AF441" t="s">
        <v>26</v>
      </c>
      <c r="AH441" t="s">
        <v>26</v>
      </c>
      <c r="AJ441" t="s">
        <v>26</v>
      </c>
      <c r="AL441" t="s">
        <v>26</v>
      </c>
    </row>
    <row r="442" spans="2:38">
      <c r="B442">
        <f t="shared" ca="1" si="6"/>
        <v>0</v>
      </c>
      <c r="D442" t="s">
        <v>26</v>
      </c>
      <c r="E442" t="s">
        <v>85</v>
      </c>
      <c r="F442" t="s">
        <v>85</v>
      </c>
      <c r="G442" t="s">
        <v>85</v>
      </c>
      <c r="J442">
        <v>1</v>
      </c>
      <c r="L442" t="s">
        <v>140</v>
      </c>
      <c r="M442" t="s">
        <v>143</v>
      </c>
      <c r="P442" t="s">
        <v>153</v>
      </c>
      <c r="Q442" t="s">
        <v>26</v>
      </c>
      <c r="R442" t="s">
        <v>26</v>
      </c>
      <c r="S442" t="s">
        <v>26</v>
      </c>
      <c r="T442" t="s">
        <v>26</v>
      </c>
      <c r="V442" t="s">
        <v>26</v>
      </c>
      <c r="AF442" t="s">
        <v>26</v>
      </c>
      <c r="AH442" t="s">
        <v>26</v>
      </c>
      <c r="AJ442" t="s">
        <v>26</v>
      </c>
      <c r="AL442" t="s">
        <v>26</v>
      </c>
    </row>
    <row r="443" spans="2:38">
      <c r="B443">
        <f t="shared" ca="1" si="6"/>
        <v>0</v>
      </c>
      <c r="D443" t="s">
        <v>26</v>
      </c>
      <c r="E443" t="s">
        <v>85</v>
      </c>
      <c r="F443" t="s">
        <v>85</v>
      </c>
      <c r="G443" t="s">
        <v>85</v>
      </c>
      <c r="J443">
        <v>1</v>
      </c>
      <c r="L443" t="s">
        <v>140</v>
      </c>
      <c r="M443" t="s">
        <v>143</v>
      </c>
      <c r="P443" t="s">
        <v>153</v>
      </c>
      <c r="Q443" t="s">
        <v>26</v>
      </c>
      <c r="R443" t="s">
        <v>26</v>
      </c>
      <c r="S443" t="s">
        <v>26</v>
      </c>
      <c r="T443" t="s">
        <v>26</v>
      </c>
      <c r="V443" t="s">
        <v>26</v>
      </c>
      <c r="AF443" t="s">
        <v>26</v>
      </c>
      <c r="AH443" t="s">
        <v>26</v>
      </c>
      <c r="AJ443" t="s">
        <v>26</v>
      </c>
      <c r="AL443" t="s">
        <v>26</v>
      </c>
    </row>
    <row r="444" spans="2:38">
      <c r="B444">
        <f t="shared" ca="1" si="6"/>
        <v>0</v>
      </c>
      <c r="D444" t="s">
        <v>26</v>
      </c>
      <c r="E444" t="s">
        <v>85</v>
      </c>
      <c r="F444" t="s">
        <v>85</v>
      </c>
      <c r="G444" t="s">
        <v>85</v>
      </c>
      <c r="J444">
        <v>1</v>
      </c>
      <c r="L444" t="s">
        <v>140</v>
      </c>
      <c r="M444" t="s">
        <v>143</v>
      </c>
      <c r="P444" t="s">
        <v>153</v>
      </c>
      <c r="Q444" t="s">
        <v>26</v>
      </c>
      <c r="R444" t="s">
        <v>26</v>
      </c>
      <c r="S444" t="s">
        <v>26</v>
      </c>
      <c r="T444" t="s">
        <v>26</v>
      </c>
      <c r="V444" t="s">
        <v>26</v>
      </c>
      <c r="AF444" t="s">
        <v>26</v>
      </c>
      <c r="AH444" t="s">
        <v>26</v>
      </c>
      <c r="AJ444" t="s">
        <v>26</v>
      </c>
      <c r="AL444" t="s">
        <v>26</v>
      </c>
    </row>
    <row r="445" spans="2:38">
      <c r="B445">
        <f t="shared" ca="1" si="6"/>
        <v>0</v>
      </c>
      <c r="D445" t="s">
        <v>26</v>
      </c>
      <c r="E445" t="s">
        <v>85</v>
      </c>
      <c r="F445" t="s">
        <v>85</v>
      </c>
      <c r="G445" t="s">
        <v>85</v>
      </c>
      <c r="J445">
        <v>1</v>
      </c>
      <c r="L445" t="s">
        <v>140</v>
      </c>
      <c r="M445" t="s">
        <v>143</v>
      </c>
      <c r="P445" t="s">
        <v>153</v>
      </c>
      <c r="Q445" t="s">
        <v>26</v>
      </c>
      <c r="R445" t="s">
        <v>26</v>
      </c>
      <c r="S445" t="s">
        <v>26</v>
      </c>
      <c r="T445" t="s">
        <v>26</v>
      </c>
      <c r="V445" t="s">
        <v>26</v>
      </c>
      <c r="AF445" t="s">
        <v>26</v>
      </c>
      <c r="AH445" t="s">
        <v>26</v>
      </c>
      <c r="AJ445" t="s">
        <v>26</v>
      </c>
      <c r="AL445" t="s">
        <v>26</v>
      </c>
    </row>
    <row r="446" spans="2:38">
      <c r="B446">
        <f t="shared" ca="1" si="6"/>
        <v>0</v>
      </c>
      <c r="D446" t="s">
        <v>26</v>
      </c>
      <c r="E446" t="s">
        <v>85</v>
      </c>
      <c r="F446" t="s">
        <v>85</v>
      </c>
      <c r="G446" t="s">
        <v>85</v>
      </c>
      <c r="J446">
        <v>1</v>
      </c>
      <c r="L446" t="s">
        <v>140</v>
      </c>
      <c r="M446" t="s">
        <v>143</v>
      </c>
      <c r="P446" t="s">
        <v>153</v>
      </c>
      <c r="Q446" t="s">
        <v>26</v>
      </c>
      <c r="R446" t="s">
        <v>26</v>
      </c>
      <c r="S446" t="s">
        <v>26</v>
      </c>
      <c r="T446" t="s">
        <v>26</v>
      </c>
      <c r="V446" t="s">
        <v>26</v>
      </c>
      <c r="AF446" t="s">
        <v>26</v>
      </c>
      <c r="AH446" t="s">
        <v>26</v>
      </c>
      <c r="AJ446" t="s">
        <v>26</v>
      </c>
      <c r="AL446" t="s">
        <v>26</v>
      </c>
    </row>
    <row r="447" spans="2:38">
      <c r="B447">
        <f t="shared" ca="1" si="6"/>
        <v>0</v>
      </c>
      <c r="D447" t="s">
        <v>26</v>
      </c>
      <c r="E447" t="s">
        <v>85</v>
      </c>
      <c r="F447" t="s">
        <v>85</v>
      </c>
      <c r="G447" t="s">
        <v>85</v>
      </c>
      <c r="J447">
        <v>1</v>
      </c>
      <c r="L447" t="s">
        <v>140</v>
      </c>
      <c r="M447" t="s">
        <v>143</v>
      </c>
      <c r="P447" t="s">
        <v>153</v>
      </c>
      <c r="Q447" t="s">
        <v>26</v>
      </c>
      <c r="R447" t="s">
        <v>26</v>
      </c>
      <c r="S447" t="s">
        <v>26</v>
      </c>
      <c r="T447" t="s">
        <v>26</v>
      </c>
      <c r="V447" t="s">
        <v>26</v>
      </c>
      <c r="AF447" t="s">
        <v>26</v>
      </c>
      <c r="AH447" t="s">
        <v>26</v>
      </c>
      <c r="AJ447" t="s">
        <v>26</v>
      </c>
      <c r="AL447" t="s">
        <v>26</v>
      </c>
    </row>
    <row r="448" spans="2:38">
      <c r="B448">
        <f t="shared" ca="1" si="6"/>
        <v>0</v>
      </c>
      <c r="D448" t="s">
        <v>26</v>
      </c>
      <c r="E448" t="s">
        <v>85</v>
      </c>
      <c r="F448" t="s">
        <v>85</v>
      </c>
      <c r="G448" t="s">
        <v>85</v>
      </c>
      <c r="J448">
        <v>1</v>
      </c>
      <c r="L448" t="s">
        <v>140</v>
      </c>
      <c r="M448" t="s">
        <v>143</v>
      </c>
      <c r="P448" t="s">
        <v>153</v>
      </c>
      <c r="Q448" t="s">
        <v>26</v>
      </c>
      <c r="R448" t="s">
        <v>26</v>
      </c>
      <c r="S448" t="s">
        <v>26</v>
      </c>
      <c r="T448" t="s">
        <v>26</v>
      </c>
      <c r="V448" t="s">
        <v>26</v>
      </c>
      <c r="AF448" t="s">
        <v>26</v>
      </c>
      <c r="AH448" t="s">
        <v>26</v>
      </c>
      <c r="AJ448" t="s">
        <v>26</v>
      </c>
      <c r="AL448" t="s">
        <v>26</v>
      </c>
    </row>
    <row r="449" spans="2:38">
      <c r="B449">
        <f t="shared" ca="1" si="6"/>
        <v>0</v>
      </c>
      <c r="D449" t="s">
        <v>26</v>
      </c>
      <c r="E449" t="s">
        <v>85</v>
      </c>
      <c r="F449" t="s">
        <v>85</v>
      </c>
      <c r="G449" t="s">
        <v>85</v>
      </c>
      <c r="J449">
        <v>1</v>
      </c>
      <c r="L449" t="s">
        <v>140</v>
      </c>
      <c r="M449" t="s">
        <v>143</v>
      </c>
      <c r="P449" t="s">
        <v>153</v>
      </c>
      <c r="Q449" t="s">
        <v>26</v>
      </c>
      <c r="R449" t="s">
        <v>26</v>
      </c>
      <c r="S449" t="s">
        <v>26</v>
      </c>
      <c r="T449" t="s">
        <v>26</v>
      </c>
      <c r="V449" t="s">
        <v>26</v>
      </c>
      <c r="AF449" t="s">
        <v>26</v>
      </c>
      <c r="AH449" t="s">
        <v>26</v>
      </c>
      <c r="AJ449" t="s">
        <v>26</v>
      </c>
      <c r="AL449" t="s">
        <v>26</v>
      </c>
    </row>
    <row r="450" spans="2:38">
      <c r="B450">
        <f t="shared" ca="1" si="6"/>
        <v>0</v>
      </c>
      <c r="D450" t="s">
        <v>26</v>
      </c>
      <c r="E450" t="s">
        <v>85</v>
      </c>
      <c r="F450" t="s">
        <v>85</v>
      </c>
      <c r="G450" t="s">
        <v>85</v>
      </c>
      <c r="J450">
        <v>1</v>
      </c>
      <c r="L450" t="s">
        <v>140</v>
      </c>
      <c r="M450" t="s">
        <v>143</v>
      </c>
      <c r="P450" t="s">
        <v>153</v>
      </c>
      <c r="Q450" t="s">
        <v>26</v>
      </c>
      <c r="R450" t="s">
        <v>26</v>
      </c>
      <c r="S450" t="s">
        <v>26</v>
      </c>
      <c r="T450" t="s">
        <v>26</v>
      </c>
      <c r="V450" t="s">
        <v>26</v>
      </c>
      <c r="AF450" t="s">
        <v>26</v>
      </c>
      <c r="AH450" t="s">
        <v>26</v>
      </c>
      <c r="AJ450" t="s">
        <v>26</v>
      </c>
      <c r="AL450" t="s">
        <v>26</v>
      </c>
    </row>
    <row r="451" spans="2:38">
      <c r="B451">
        <f t="shared" ca="1" si="6"/>
        <v>0</v>
      </c>
      <c r="D451" t="s">
        <v>26</v>
      </c>
      <c r="E451" t="s">
        <v>85</v>
      </c>
      <c r="F451" t="s">
        <v>85</v>
      </c>
      <c r="G451" t="s">
        <v>85</v>
      </c>
      <c r="J451">
        <v>1</v>
      </c>
      <c r="L451" t="s">
        <v>140</v>
      </c>
      <c r="M451" t="s">
        <v>143</v>
      </c>
      <c r="P451" t="s">
        <v>153</v>
      </c>
      <c r="Q451" t="s">
        <v>26</v>
      </c>
      <c r="R451" t="s">
        <v>26</v>
      </c>
      <c r="S451" t="s">
        <v>26</v>
      </c>
      <c r="T451" t="s">
        <v>26</v>
      </c>
      <c r="V451" t="s">
        <v>26</v>
      </c>
      <c r="AF451" t="s">
        <v>26</v>
      </c>
      <c r="AH451" t="s">
        <v>26</v>
      </c>
      <c r="AJ451" t="s">
        <v>26</v>
      </c>
      <c r="AL451" t="s">
        <v>26</v>
      </c>
    </row>
    <row r="452" spans="2:38">
      <c r="B452">
        <f t="shared" ca="1" si="6"/>
        <v>0</v>
      </c>
      <c r="D452" t="s">
        <v>26</v>
      </c>
      <c r="E452" t="s">
        <v>85</v>
      </c>
      <c r="F452" t="s">
        <v>85</v>
      </c>
      <c r="G452" t="s">
        <v>85</v>
      </c>
      <c r="J452">
        <v>1</v>
      </c>
      <c r="L452" t="s">
        <v>140</v>
      </c>
      <c r="M452" t="s">
        <v>143</v>
      </c>
      <c r="P452" t="s">
        <v>153</v>
      </c>
      <c r="Q452" t="s">
        <v>26</v>
      </c>
      <c r="R452" t="s">
        <v>26</v>
      </c>
      <c r="S452" t="s">
        <v>26</v>
      </c>
      <c r="T452" t="s">
        <v>26</v>
      </c>
      <c r="V452" t="s">
        <v>26</v>
      </c>
      <c r="AF452" t="s">
        <v>26</v>
      </c>
      <c r="AH452" t="s">
        <v>26</v>
      </c>
      <c r="AJ452" t="s">
        <v>26</v>
      </c>
      <c r="AL452" t="s">
        <v>26</v>
      </c>
    </row>
    <row r="453" spans="2:38">
      <c r="B453">
        <f t="shared" ca="1" si="6"/>
        <v>0</v>
      </c>
      <c r="D453" t="s">
        <v>26</v>
      </c>
      <c r="E453" t="s">
        <v>85</v>
      </c>
      <c r="F453" t="s">
        <v>85</v>
      </c>
      <c r="G453" t="s">
        <v>85</v>
      </c>
      <c r="J453">
        <v>1</v>
      </c>
      <c r="L453" t="s">
        <v>140</v>
      </c>
      <c r="M453" t="s">
        <v>143</v>
      </c>
      <c r="P453" t="s">
        <v>153</v>
      </c>
      <c r="Q453" t="s">
        <v>26</v>
      </c>
      <c r="R453" t="s">
        <v>26</v>
      </c>
      <c r="S453" t="s">
        <v>26</v>
      </c>
      <c r="T453" t="s">
        <v>26</v>
      </c>
      <c r="V453" t="s">
        <v>26</v>
      </c>
      <c r="AF453" t="s">
        <v>26</v>
      </c>
      <c r="AH453" t="s">
        <v>26</v>
      </c>
      <c r="AJ453" t="s">
        <v>26</v>
      </c>
      <c r="AL453" t="s">
        <v>26</v>
      </c>
    </row>
    <row r="454" spans="2:38">
      <c r="B454">
        <f t="shared" ref="B454:B517" ca="1" si="7">LEN(INDIRECT(ADDRESS(ROW() + (0),COLUMN() + (-1))))</f>
        <v>0</v>
      </c>
      <c r="D454" t="s">
        <v>26</v>
      </c>
      <c r="E454" t="s">
        <v>85</v>
      </c>
      <c r="F454" t="s">
        <v>85</v>
      </c>
      <c r="G454" t="s">
        <v>85</v>
      </c>
      <c r="J454">
        <v>1</v>
      </c>
      <c r="L454" t="s">
        <v>140</v>
      </c>
      <c r="M454" t="s">
        <v>143</v>
      </c>
      <c r="P454" t="s">
        <v>153</v>
      </c>
      <c r="Q454" t="s">
        <v>26</v>
      </c>
      <c r="R454" t="s">
        <v>26</v>
      </c>
      <c r="S454" t="s">
        <v>26</v>
      </c>
      <c r="T454" t="s">
        <v>26</v>
      </c>
      <c r="V454" t="s">
        <v>26</v>
      </c>
      <c r="AF454" t="s">
        <v>26</v>
      </c>
      <c r="AH454" t="s">
        <v>26</v>
      </c>
      <c r="AJ454" t="s">
        <v>26</v>
      </c>
      <c r="AL454" t="s">
        <v>26</v>
      </c>
    </row>
    <row r="455" spans="2:38">
      <c r="B455">
        <f t="shared" ca="1" si="7"/>
        <v>0</v>
      </c>
      <c r="D455" t="s">
        <v>26</v>
      </c>
      <c r="E455" t="s">
        <v>85</v>
      </c>
      <c r="F455" t="s">
        <v>85</v>
      </c>
      <c r="G455" t="s">
        <v>85</v>
      </c>
      <c r="J455">
        <v>1</v>
      </c>
      <c r="L455" t="s">
        <v>140</v>
      </c>
      <c r="M455" t="s">
        <v>143</v>
      </c>
      <c r="P455" t="s">
        <v>153</v>
      </c>
      <c r="Q455" t="s">
        <v>26</v>
      </c>
      <c r="R455" t="s">
        <v>26</v>
      </c>
      <c r="S455" t="s">
        <v>26</v>
      </c>
      <c r="T455" t="s">
        <v>26</v>
      </c>
      <c r="V455" t="s">
        <v>26</v>
      </c>
      <c r="AF455" t="s">
        <v>26</v>
      </c>
      <c r="AH455" t="s">
        <v>26</v>
      </c>
      <c r="AJ455" t="s">
        <v>26</v>
      </c>
      <c r="AL455" t="s">
        <v>26</v>
      </c>
    </row>
    <row r="456" spans="2:38">
      <c r="B456">
        <f t="shared" ca="1" si="7"/>
        <v>0</v>
      </c>
      <c r="D456" t="s">
        <v>26</v>
      </c>
      <c r="E456" t="s">
        <v>85</v>
      </c>
      <c r="F456" t="s">
        <v>85</v>
      </c>
      <c r="G456" t="s">
        <v>85</v>
      </c>
      <c r="J456">
        <v>1</v>
      </c>
      <c r="L456" t="s">
        <v>140</v>
      </c>
      <c r="M456" t="s">
        <v>143</v>
      </c>
      <c r="P456" t="s">
        <v>153</v>
      </c>
      <c r="Q456" t="s">
        <v>26</v>
      </c>
      <c r="R456" t="s">
        <v>26</v>
      </c>
      <c r="S456" t="s">
        <v>26</v>
      </c>
      <c r="T456" t="s">
        <v>26</v>
      </c>
      <c r="V456" t="s">
        <v>26</v>
      </c>
      <c r="AF456" t="s">
        <v>26</v>
      </c>
      <c r="AH456" t="s">
        <v>26</v>
      </c>
      <c r="AJ456" t="s">
        <v>26</v>
      </c>
      <c r="AL456" t="s">
        <v>26</v>
      </c>
    </row>
    <row r="457" spans="2:38">
      <c r="B457">
        <f t="shared" ca="1" si="7"/>
        <v>0</v>
      </c>
      <c r="D457" t="s">
        <v>26</v>
      </c>
      <c r="E457" t="s">
        <v>85</v>
      </c>
      <c r="F457" t="s">
        <v>85</v>
      </c>
      <c r="G457" t="s">
        <v>85</v>
      </c>
      <c r="J457">
        <v>1</v>
      </c>
      <c r="L457" t="s">
        <v>140</v>
      </c>
      <c r="M457" t="s">
        <v>143</v>
      </c>
      <c r="P457" t="s">
        <v>153</v>
      </c>
      <c r="Q457" t="s">
        <v>26</v>
      </c>
      <c r="R457" t="s">
        <v>26</v>
      </c>
      <c r="S457" t="s">
        <v>26</v>
      </c>
      <c r="T457" t="s">
        <v>26</v>
      </c>
      <c r="V457" t="s">
        <v>26</v>
      </c>
      <c r="AF457" t="s">
        <v>26</v>
      </c>
      <c r="AH457" t="s">
        <v>26</v>
      </c>
      <c r="AJ457" t="s">
        <v>26</v>
      </c>
      <c r="AL457" t="s">
        <v>26</v>
      </c>
    </row>
    <row r="458" spans="2:38">
      <c r="B458">
        <f t="shared" ca="1" si="7"/>
        <v>0</v>
      </c>
      <c r="D458" t="s">
        <v>26</v>
      </c>
      <c r="E458" t="s">
        <v>85</v>
      </c>
      <c r="F458" t="s">
        <v>85</v>
      </c>
      <c r="G458" t="s">
        <v>85</v>
      </c>
      <c r="J458">
        <v>1</v>
      </c>
      <c r="L458" t="s">
        <v>140</v>
      </c>
      <c r="M458" t="s">
        <v>143</v>
      </c>
      <c r="P458" t="s">
        <v>153</v>
      </c>
      <c r="Q458" t="s">
        <v>26</v>
      </c>
      <c r="R458" t="s">
        <v>26</v>
      </c>
      <c r="S458" t="s">
        <v>26</v>
      </c>
      <c r="T458" t="s">
        <v>26</v>
      </c>
      <c r="V458" t="s">
        <v>26</v>
      </c>
      <c r="AF458" t="s">
        <v>26</v>
      </c>
      <c r="AH458" t="s">
        <v>26</v>
      </c>
      <c r="AJ458" t="s">
        <v>26</v>
      </c>
      <c r="AL458" t="s">
        <v>26</v>
      </c>
    </row>
    <row r="459" spans="2:38">
      <c r="B459">
        <f t="shared" ca="1" si="7"/>
        <v>0</v>
      </c>
      <c r="D459" t="s">
        <v>26</v>
      </c>
      <c r="E459" t="s">
        <v>85</v>
      </c>
      <c r="F459" t="s">
        <v>85</v>
      </c>
      <c r="G459" t="s">
        <v>85</v>
      </c>
      <c r="J459">
        <v>1</v>
      </c>
      <c r="L459" t="s">
        <v>140</v>
      </c>
      <c r="M459" t="s">
        <v>143</v>
      </c>
      <c r="P459" t="s">
        <v>153</v>
      </c>
      <c r="Q459" t="s">
        <v>26</v>
      </c>
      <c r="R459" t="s">
        <v>26</v>
      </c>
      <c r="S459" t="s">
        <v>26</v>
      </c>
      <c r="T459" t="s">
        <v>26</v>
      </c>
      <c r="V459" t="s">
        <v>26</v>
      </c>
      <c r="AF459" t="s">
        <v>26</v>
      </c>
      <c r="AH459" t="s">
        <v>26</v>
      </c>
      <c r="AJ459" t="s">
        <v>26</v>
      </c>
      <c r="AL459" t="s">
        <v>26</v>
      </c>
    </row>
    <row r="460" spans="2:38">
      <c r="B460">
        <f t="shared" ca="1" si="7"/>
        <v>0</v>
      </c>
      <c r="D460" t="s">
        <v>26</v>
      </c>
      <c r="E460" t="s">
        <v>85</v>
      </c>
      <c r="F460" t="s">
        <v>85</v>
      </c>
      <c r="G460" t="s">
        <v>85</v>
      </c>
      <c r="J460">
        <v>1</v>
      </c>
      <c r="L460" t="s">
        <v>140</v>
      </c>
      <c r="M460" t="s">
        <v>143</v>
      </c>
      <c r="P460" t="s">
        <v>153</v>
      </c>
      <c r="Q460" t="s">
        <v>26</v>
      </c>
      <c r="R460" t="s">
        <v>26</v>
      </c>
      <c r="S460" t="s">
        <v>26</v>
      </c>
      <c r="T460" t="s">
        <v>26</v>
      </c>
      <c r="V460" t="s">
        <v>26</v>
      </c>
      <c r="AF460" t="s">
        <v>26</v>
      </c>
      <c r="AH460" t="s">
        <v>26</v>
      </c>
      <c r="AJ460" t="s">
        <v>26</v>
      </c>
      <c r="AL460" t="s">
        <v>26</v>
      </c>
    </row>
    <row r="461" spans="2:38">
      <c r="B461">
        <f t="shared" ca="1" si="7"/>
        <v>0</v>
      </c>
      <c r="D461" t="s">
        <v>26</v>
      </c>
      <c r="E461" t="s">
        <v>85</v>
      </c>
      <c r="F461" t="s">
        <v>85</v>
      </c>
      <c r="G461" t="s">
        <v>85</v>
      </c>
      <c r="J461">
        <v>1</v>
      </c>
      <c r="L461" t="s">
        <v>140</v>
      </c>
      <c r="M461" t="s">
        <v>143</v>
      </c>
      <c r="P461" t="s">
        <v>153</v>
      </c>
      <c r="Q461" t="s">
        <v>26</v>
      </c>
      <c r="R461" t="s">
        <v>26</v>
      </c>
      <c r="S461" t="s">
        <v>26</v>
      </c>
      <c r="T461" t="s">
        <v>26</v>
      </c>
      <c r="V461" t="s">
        <v>26</v>
      </c>
      <c r="AF461" t="s">
        <v>26</v>
      </c>
      <c r="AH461" t="s">
        <v>26</v>
      </c>
      <c r="AJ461" t="s">
        <v>26</v>
      </c>
      <c r="AL461" t="s">
        <v>26</v>
      </c>
    </row>
    <row r="462" spans="2:38">
      <c r="B462">
        <f t="shared" ca="1" si="7"/>
        <v>0</v>
      </c>
      <c r="D462" t="s">
        <v>26</v>
      </c>
      <c r="E462" t="s">
        <v>85</v>
      </c>
      <c r="F462" t="s">
        <v>85</v>
      </c>
      <c r="G462" t="s">
        <v>85</v>
      </c>
      <c r="J462">
        <v>1</v>
      </c>
      <c r="L462" t="s">
        <v>140</v>
      </c>
      <c r="M462" t="s">
        <v>143</v>
      </c>
      <c r="P462" t="s">
        <v>153</v>
      </c>
      <c r="Q462" t="s">
        <v>26</v>
      </c>
      <c r="R462" t="s">
        <v>26</v>
      </c>
      <c r="S462" t="s">
        <v>26</v>
      </c>
      <c r="T462" t="s">
        <v>26</v>
      </c>
      <c r="V462" t="s">
        <v>26</v>
      </c>
      <c r="AF462" t="s">
        <v>26</v>
      </c>
      <c r="AH462" t="s">
        <v>26</v>
      </c>
      <c r="AJ462" t="s">
        <v>26</v>
      </c>
      <c r="AL462" t="s">
        <v>26</v>
      </c>
    </row>
    <row r="463" spans="2:38">
      <c r="B463">
        <f t="shared" ca="1" si="7"/>
        <v>0</v>
      </c>
      <c r="D463" t="s">
        <v>26</v>
      </c>
      <c r="E463" t="s">
        <v>85</v>
      </c>
      <c r="F463" t="s">
        <v>85</v>
      </c>
      <c r="G463" t="s">
        <v>85</v>
      </c>
      <c r="J463">
        <v>1</v>
      </c>
      <c r="L463" t="s">
        <v>140</v>
      </c>
      <c r="M463" t="s">
        <v>143</v>
      </c>
      <c r="P463" t="s">
        <v>153</v>
      </c>
      <c r="Q463" t="s">
        <v>26</v>
      </c>
      <c r="R463" t="s">
        <v>26</v>
      </c>
      <c r="S463" t="s">
        <v>26</v>
      </c>
      <c r="T463" t="s">
        <v>26</v>
      </c>
      <c r="V463" t="s">
        <v>26</v>
      </c>
      <c r="AF463" t="s">
        <v>26</v>
      </c>
      <c r="AH463" t="s">
        <v>26</v>
      </c>
      <c r="AJ463" t="s">
        <v>26</v>
      </c>
      <c r="AL463" t="s">
        <v>26</v>
      </c>
    </row>
    <row r="464" spans="2:38">
      <c r="B464">
        <f t="shared" ca="1" si="7"/>
        <v>0</v>
      </c>
      <c r="D464" t="s">
        <v>26</v>
      </c>
      <c r="E464" t="s">
        <v>85</v>
      </c>
      <c r="F464" t="s">
        <v>85</v>
      </c>
      <c r="G464" t="s">
        <v>85</v>
      </c>
      <c r="J464">
        <v>1</v>
      </c>
      <c r="L464" t="s">
        <v>140</v>
      </c>
      <c r="M464" t="s">
        <v>143</v>
      </c>
      <c r="P464" t="s">
        <v>153</v>
      </c>
      <c r="Q464" t="s">
        <v>26</v>
      </c>
      <c r="R464" t="s">
        <v>26</v>
      </c>
      <c r="S464" t="s">
        <v>26</v>
      </c>
      <c r="T464" t="s">
        <v>26</v>
      </c>
      <c r="V464" t="s">
        <v>26</v>
      </c>
      <c r="AF464" t="s">
        <v>26</v>
      </c>
      <c r="AH464" t="s">
        <v>26</v>
      </c>
      <c r="AJ464" t="s">
        <v>26</v>
      </c>
      <c r="AL464" t="s">
        <v>26</v>
      </c>
    </row>
    <row r="465" spans="2:38">
      <c r="B465">
        <f t="shared" ca="1" si="7"/>
        <v>0</v>
      </c>
      <c r="D465" t="s">
        <v>26</v>
      </c>
      <c r="E465" t="s">
        <v>85</v>
      </c>
      <c r="F465" t="s">
        <v>85</v>
      </c>
      <c r="G465" t="s">
        <v>85</v>
      </c>
      <c r="J465">
        <v>1</v>
      </c>
      <c r="L465" t="s">
        <v>140</v>
      </c>
      <c r="M465" t="s">
        <v>143</v>
      </c>
      <c r="P465" t="s">
        <v>153</v>
      </c>
      <c r="Q465" t="s">
        <v>26</v>
      </c>
      <c r="R465" t="s">
        <v>26</v>
      </c>
      <c r="S465" t="s">
        <v>26</v>
      </c>
      <c r="T465" t="s">
        <v>26</v>
      </c>
      <c r="V465" t="s">
        <v>26</v>
      </c>
      <c r="AF465" t="s">
        <v>26</v>
      </c>
      <c r="AH465" t="s">
        <v>26</v>
      </c>
      <c r="AJ465" t="s">
        <v>26</v>
      </c>
      <c r="AL465" t="s">
        <v>26</v>
      </c>
    </row>
    <row r="466" spans="2:38">
      <c r="B466">
        <f t="shared" ca="1" si="7"/>
        <v>0</v>
      </c>
      <c r="D466" t="s">
        <v>26</v>
      </c>
      <c r="E466" t="s">
        <v>85</v>
      </c>
      <c r="F466" t="s">
        <v>85</v>
      </c>
      <c r="G466" t="s">
        <v>85</v>
      </c>
      <c r="J466">
        <v>1</v>
      </c>
      <c r="L466" t="s">
        <v>140</v>
      </c>
      <c r="M466" t="s">
        <v>143</v>
      </c>
      <c r="P466" t="s">
        <v>153</v>
      </c>
      <c r="Q466" t="s">
        <v>26</v>
      </c>
      <c r="R466" t="s">
        <v>26</v>
      </c>
      <c r="S466" t="s">
        <v>26</v>
      </c>
      <c r="T466" t="s">
        <v>26</v>
      </c>
      <c r="V466" t="s">
        <v>26</v>
      </c>
      <c r="AF466" t="s">
        <v>26</v>
      </c>
      <c r="AH466" t="s">
        <v>26</v>
      </c>
      <c r="AJ466" t="s">
        <v>26</v>
      </c>
      <c r="AL466" t="s">
        <v>26</v>
      </c>
    </row>
    <row r="467" spans="2:38">
      <c r="B467">
        <f t="shared" ca="1" si="7"/>
        <v>0</v>
      </c>
      <c r="D467" t="s">
        <v>26</v>
      </c>
      <c r="E467" t="s">
        <v>85</v>
      </c>
      <c r="F467" t="s">
        <v>85</v>
      </c>
      <c r="G467" t="s">
        <v>85</v>
      </c>
      <c r="J467">
        <v>1</v>
      </c>
      <c r="L467" t="s">
        <v>140</v>
      </c>
      <c r="M467" t="s">
        <v>143</v>
      </c>
      <c r="P467" t="s">
        <v>153</v>
      </c>
      <c r="Q467" t="s">
        <v>26</v>
      </c>
      <c r="R467" t="s">
        <v>26</v>
      </c>
      <c r="S467" t="s">
        <v>26</v>
      </c>
      <c r="T467" t="s">
        <v>26</v>
      </c>
      <c r="V467" t="s">
        <v>26</v>
      </c>
      <c r="AF467" t="s">
        <v>26</v>
      </c>
      <c r="AH467" t="s">
        <v>26</v>
      </c>
      <c r="AJ467" t="s">
        <v>26</v>
      </c>
      <c r="AL467" t="s">
        <v>26</v>
      </c>
    </row>
    <row r="468" spans="2:38">
      <c r="B468">
        <f t="shared" ca="1" si="7"/>
        <v>0</v>
      </c>
      <c r="D468" t="s">
        <v>26</v>
      </c>
      <c r="E468" t="s">
        <v>85</v>
      </c>
      <c r="F468" t="s">
        <v>85</v>
      </c>
      <c r="G468" t="s">
        <v>85</v>
      </c>
      <c r="J468">
        <v>1</v>
      </c>
      <c r="L468" t="s">
        <v>140</v>
      </c>
      <c r="M468" t="s">
        <v>143</v>
      </c>
      <c r="P468" t="s">
        <v>153</v>
      </c>
      <c r="Q468" t="s">
        <v>26</v>
      </c>
      <c r="R468" t="s">
        <v>26</v>
      </c>
      <c r="S468" t="s">
        <v>26</v>
      </c>
      <c r="T468" t="s">
        <v>26</v>
      </c>
      <c r="V468" t="s">
        <v>26</v>
      </c>
      <c r="AF468" t="s">
        <v>26</v>
      </c>
      <c r="AH468" t="s">
        <v>26</v>
      </c>
      <c r="AJ468" t="s">
        <v>26</v>
      </c>
      <c r="AL468" t="s">
        <v>26</v>
      </c>
    </row>
    <row r="469" spans="2:38">
      <c r="B469">
        <f t="shared" ca="1" si="7"/>
        <v>0</v>
      </c>
      <c r="D469" t="s">
        <v>26</v>
      </c>
      <c r="E469" t="s">
        <v>85</v>
      </c>
      <c r="F469" t="s">
        <v>85</v>
      </c>
      <c r="G469" t="s">
        <v>85</v>
      </c>
      <c r="J469">
        <v>1</v>
      </c>
      <c r="L469" t="s">
        <v>140</v>
      </c>
      <c r="M469" t="s">
        <v>143</v>
      </c>
      <c r="P469" t="s">
        <v>153</v>
      </c>
      <c r="Q469" t="s">
        <v>26</v>
      </c>
      <c r="R469" t="s">
        <v>26</v>
      </c>
      <c r="S469" t="s">
        <v>26</v>
      </c>
      <c r="T469" t="s">
        <v>26</v>
      </c>
      <c r="V469" t="s">
        <v>26</v>
      </c>
      <c r="AF469" t="s">
        <v>26</v>
      </c>
      <c r="AH469" t="s">
        <v>26</v>
      </c>
      <c r="AJ469" t="s">
        <v>26</v>
      </c>
      <c r="AL469" t="s">
        <v>26</v>
      </c>
    </row>
    <row r="470" spans="2:38">
      <c r="B470">
        <f t="shared" ca="1" si="7"/>
        <v>0</v>
      </c>
      <c r="D470" t="s">
        <v>26</v>
      </c>
      <c r="E470" t="s">
        <v>85</v>
      </c>
      <c r="F470" t="s">
        <v>85</v>
      </c>
      <c r="G470" t="s">
        <v>85</v>
      </c>
      <c r="J470">
        <v>1</v>
      </c>
      <c r="L470" t="s">
        <v>140</v>
      </c>
      <c r="M470" t="s">
        <v>143</v>
      </c>
      <c r="P470" t="s">
        <v>153</v>
      </c>
      <c r="Q470" t="s">
        <v>26</v>
      </c>
      <c r="R470" t="s">
        <v>26</v>
      </c>
      <c r="S470" t="s">
        <v>26</v>
      </c>
      <c r="T470" t="s">
        <v>26</v>
      </c>
      <c r="V470" t="s">
        <v>26</v>
      </c>
      <c r="AF470" t="s">
        <v>26</v>
      </c>
      <c r="AH470" t="s">
        <v>26</v>
      </c>
      <c r="AJ470" t="s">
        <v>26</v>
      </c>
      <c r="AL470" t="s">
        <v>26</v>
      </c>
    </row>
    <row r="471" spans="2:38">
      <c r="B471">
        <f t="shared" ca="1" si="7"/>
        <v>0</v>
      </c>
      <c r="D471" t="s">
        <v>26</v>
      </c>
      <c r="E471" t="s">
        <v>85</v>
      </c>
      <c r="F471" t="s">
        <v>85</v>
      </c>
      <c r="G471" t="s">
        <v>85</v>
      </c>
      <c r="J471">
        <v>1</v>
      </c>
      <c r="L471" t="s">
        <v>140</v>
      </c>
      <c r="M471" t="s">
        <v>143</v>
      </c>
      <c r="P471" t="s">
        <v>153</v>
      </c>
      <c r="Q471" t="s">
        <v>26</v>
      </c>
      <c r="R471" t="s">
        <v>26</v>
      </c>
      <c r="S471" t="s">
        <v>26</v>
      </c>
      <c r="T471" t="s">
        <v>26</v>
      </c>
      <c r="V471" t="s">
        <v>26</v>
      </c>
      <c r="AF471" t="s">
        <v>26</v>
      </c>
      <c r="AH471" t="s">
        <v>26</v>
      </c>
      <c r="AJ471" t="s">
        <v>26</v>
      </c>
      <c r="AL471" t="s">
        <v>26</v>
      </c>
    </row>
    <row r="472" spans="2:38">
      <c r="B472">
        <f t="shared" ca="1" si="7"/>
        <v>0</v>
      </c>
      <c r="D472" t="s">
        <v>26</v>
      </c>
      <c r="E472" t="s">
        <v>85</v>
      </c>
      <c r="F472" t="s">
        <v>85</v>
      </c>
      <c r="G472" t="s">
        <v>85</v>
      </c>
      <c r="J472">
        <v>1</v>
      </c>
      <c r="L472" t="s">
        <v>140</v>
      </c>
      <c r="M472" t="s">
        <v>143</v>
      </c>
      <c r="P472" t="s">
        <v>153</v>
      </c>
      <c r="Q472" t="s">
        <v>26</v>
      </c>
      <c r="R472" t="s">
        <v>26</v>
      </c>
      <c r="S472" t="s">
        <v>26</v>
      </c>
      <c r="T472" t="s">
        <v>26</v>
      </c>
      <c r="V472" t="s">
        <v>26</v>
      </c>
      <c r="AF472" t="s">
        <v>26</v>
      </c>
      <c r="AH472" t="s">
        <v>26</v>
      </c>
      <c r="AJ472" t="s">
        <v>26</v>
      </c>
      <c r="AL472" t="s">
        <v>26</v>
      </c>
    </row>
    <row r="473" spans="2:38">
      <c r="B473">
        <f t="shared" ca="1" si="7"/>
        <v>0</v>
      </c>
      <c r="D473" t="s">
        <v>26</v>
      </c>
      <c r="E473" t="s">
        <v>85</v>
      </c>
      <c r="F473" t="s">
        <v>85</v>
      </c>
      <c r="G473" t="s">
        <v>85</v>
      </c>
      <c r="J473">
        <v>1</v>
      </c>
      <c r="L473" t="s">
        <v>140</v>
      </c>
      <c r="M473" t="s">
        <v>143</v>
      </c>
      <c r="P473" t="s">
        <v>153</v>
      </c>
      <c r="Q473" t="s">
        <v>26</v>
      </c>
      <c r="R473" t="s">
        <v>26</v>
      </c>
      <c r="S473" t="s">
        <v>26</v>
      </c>
      <c r="T473" t="s">
        <v>26</v>
      </c>
      <c r="V473" t="s">
        <v>26</v>
      </c>
      <c r="AF473" t="s">
        <v>26</v>
      </c>
      <c r="AH473" t="s">
        <v>26</v>
      </c>
      <c r="AJ473" t="s">
        <v>26</v>
      </c>
      <c r="AL473" t="s">
        <v>26</v>
      </c>
    </row>
    <row r="474" spans="2:38">
      <c r="B474">
        <f t="shared" ca="1" si="7"/>
        <v>0</v>
      </c>
      <c r="D474" t="s">
        <v>26</v>
      </c>
      <c r="E474" t="s">
        <v>85</v>
      </c>
      <c r="F474" t="s">
        <v>85</v>
      </c>
      <c r="G474" t="s">
        <v>85</v>
      </c>
      <c r="J474">
        <v>1</v>
      </c>
      <c r="L474" t="s">
        <v>140</v>
      </c>
      <c r="M474" t="s">
        <v>143</v>
      </c>
      <c r="P474" t="s">
        <v>153</v>
      </c>
      <c r="Q474" t="s">
        <v>26</v>
      </c>
      <c r="R474" t="s">
        <v>26</v>
      </c>
      <c r="S474" t="s">
        <v>26</v>
      </c>
      <c r="T474" t="s">
        <v>26</v>
      </c>
      <c r="V474" t="s">
        <v>26</v>
      </c>
      <c r="AF474" t="s">
        <v>26</v>
      </c>
      <c r="AH474" t="s">
        <v>26</v>
      </c>
      <c r="AJ474" t="s">
        <v>26</v>
      </c>
      <c r="AL474" t="s">
        <v>26</v>
      </c>
    </row>
    <row r="475" spans="2:38">
      <c r="B475">
        <f t="shared" ca="1" si="7"/>
        <v>0</v>
      </c>
      <c r="D475" t="s">
        <v>26</v>
      </c>
      <c r="E475" t="s">
        <v>85</v>
      </c>
      <c r="F475" t="s">
        <v>85</v>
      </c>
      <c r="G475" t="s">
        <v>85</v>
      </c>
      <c r="J475">
        <v>1</v>
      </c>
      <c r="L475" t="s">
        <v>140</v>
      </c>
      <c r="M475" t="s">
        <v>143</v>
      </c>
      <c r="P475" t="s">
        <v>153</v>
      </c>
      <c r="Q475" t="s">
        <v>26</v>
      </c>
      <c r="R475" t="s">
        <v>26</v>
      </c>
      <c r="S475" t="s">
        <v>26</v>
      </c>
      <c r="T475" t="s">
        <v>26</v>
      </c>
      <c r="V475" t="s">
        <v>26</v>
      </c>
      <c r="AF475" t="s">
        <v>26</v>
      </c>
      <c r="AH475" t="s">
        <v>26</v>
      </c>
      <c r="AJ475" t="s">
        <v>26</v>
      </c>
      <c r="AL475" t="s">
        <v>26</v>
      </c>
    </row>
    <row r="476" spans="2:38">
      <c r="B476">
        <f t="shared" ca="1" si="7"/>
        <v>0</v>
      </c>
      <c r="D476" t="s">
        <v>26</v>
      </c>
      <c r="E476" t="s">
        <v>85</v>
      </c>
      <c r="F476" t="s">
        <v>85</v>
      </c>
      <c r="G476" t="s">
        <v>85</v>
      </c>
      <c r="J476">
        <v>1</v>
      </c>
      <c r="L476" t="s">
        <v>140</v>
      </c>
      <c r="M476" t="s">
        <v>143</v>
      </c>
      <c r="P476" t="s">
        <v>153</v>
      </c>
      <c r="Q476" t="s">
        <v>26</v>
      </c>
      <c r="R476" t="s">
        <v>26</v>
      </c>
      <c r="S476" t="s">
        <v>26</v>
      </c>
      <c r="T476" t="s">
        <v>26</v>
      </c>
      <c r="V476" t="s">
        <v>26</v>
      </c>
      <c r="AF476" t="s">
        <v>26</v>
      </c>
      <c r="AH476" t="s">
        <v>26</v>
      </c>
      <c r="AJ476" t="s">
        <v>26</v>
      </c>
      <c r="AL476" t="s">
        <v>26</v>
      </c>
    </row>
    <row r="477" spans="2:38">
      <c r="B477">
        <f t="shared" ca="1" si="7"/>
        <v>0</v>
      </c>
      <c r="D477" t="s">
        <v>26</v>
      </c>
      <c r="E477" t="s">
        <v>85</v>
      </c>
      <c r="F477" t="s">
        <v>85</v>
      </c>
      <c r="G477" t="s">
        <v>85</v>
      </c>
      <c r="J477">
        <v>1</v>
      </c>
      <c r="L477" t="s">
        <v>140</v>
      </c>
      <c r="M477" t="s">
        <v>143</v>
      </c>
      <c r="P477" t="s">
        <v>153</v>
      </c>
      <c r="Q477" t="s">
        <v>26</v>
      </c>
      <c r="R477" t="s">
        <v>26</v>
      </c>
      <c r="S477" t="s">
        <v>26</v>
      </c>
      <c r="T477" t="s">
        <v>26</v>
      </c>
      <c r="V477" t="s">
        <v>26</v>
      </c>
      <c r="AF477" t="s">
        <v>26</v>
      </c>
      <c r="AH477" t="s">
        <v>26</v>
      </c>
      <c r="AJ477" t="s">
        <v>26</v>
      </c>
      <c r="AL477" t="s">
        <v>26</v>
      </c>
    </row>
    <row r="478" spans="2:38">
      <c r="B478">
        <f t="shared" ca="1" si="7"/>
        <v>0</v>
      </c>
      <c r="D478" t="s">
        <v>26</v>
      </c>
      <c r="E478" t="s">
        <v>85</v>
      </c>
      <c r="F478" t="s">
        <v>85</v>
      </c>
      <c r="G478" t="s">
        <v>85</v>
      </c>
      <c r="J478">
        <v>1</v>
      </c>
      <c r="L478" t="s">
        <v>140</v>
      </c>
      <c r="M478" t="s">
        <v>143</v>
      </c>
      <c r="P478" t="s">
        <v>153</v>
      </c>
      <c r="Q478" t="s">
        <v>26</v>
      </c>
      <c r="R478" t="s">
        <v>26</v>
      </c>
      <c r="S478" t="s">
        <v>26</v>
      </c>
      <c r="T478" t="s">
        <v>26</v>
      </c>
      <c r="V478" t="s">
        <v>26</v>
      </c>
      <c r="AF478" t="s">
        <v>26</v>
      </c>
      <c r="AH478" t="s">
        <v>26</v>
      </c>
      <c r="AJ478" t="s">
        <v>26</v>
      </c>
      <c r="AL478" t="s">
        <v>26</v>
      </c>
    </row>
    <row r="479" spans="2:38">
      <c r="B479">
        <f t="shared" ca="1" si="7"/>
        <v>0</v>
      </c>
      <c r="D479" t="s">
        <v>26</v>
      </c>
      <c r="E479" t="s">
        <v>85</v>
      </c>
      <c r="F479" t="s">
        <v>85</v>
      </c>
      <c r="G479" t="s">
        <v>85</v>
      </c>
      <c r="J479">
        <v>1</v>
      </c>
      <c r="L479" t="s">
        <v>140</v>
      </c>
      <c r="M479" t="s">
        <v>143</v>
      </c>
      <c r="P479" t="s">
        <v>153</v>
      </c>
      <c r="Q479" t="s">
        <v>26</v>
      </c>
      <c r="R479" t="s">
        <v>26</v>
      </c>
      <c r="S479" t="s">
        <v>26</v>
      </c>
      <c r="T479" t="s">
        <v>26</v>
      </c>
      <c r="V479" t="s">
        <v>26</v>
      </c>
      <c r="AF479" t="s">
        <v>26</v>
      </c>
      <c r="AH479" t="s">
        <v>26</v>
      </c>
      <c r="AJ479" t="s">
        <v>26</v>
      </c>
      <c r="AL479" t="s">
        <v>26</v>
      </c>
    </row>
    <row r="480" spans="2:38">
      <c r="B480">
        <f t="shared" ca="1" si="7"/>
        <v>0</v>
      </c>
      <c r="D480" t="s">
        <v>26</v>
      </c>
      <c r="E480" t="s">
        <v>85</v>
      </c>
      <c r="F480" t="s">
        <v>85</v>
      </c>
      <c r="G480" t="s">
        <v>85</v>
      </c>
      <c r="J480">
        <v>1</v>
      </c>
      <c r="L480" t="s">
        <v>140</v>
      </c>
      <c r="M480" t="s">
        <v>143</v>
      </c>
      <c r="P480" t="s">
        <v>153</v>
      </c>
      <c r="Q480" t="s">
        <v>26</v>
      </c>
      <c r="R480" t="s">
        <v>26</v>
      </c>
      <c r="S480" t="s">
        <v>26</v>
      </c>
      <c r="T480" t="s">
        <v>26</v>
      </c>
      <c r="V480" t="s">
        <v>26</v>
      </c>
      <c r="AF480" t="s">
        <v>26</v>
      </c>
      <c r="AH480" t="s">
        <v>26</v>
      </c>
      <c r="AJ480" t="s">
        <v>26</v>
      </c>
      <c r="AL480" t="s">
        <v>26</v>
      </c>
    </row>
    <row r="481" spans="2:38">
      <c r="B481">
        <f t="shared" ca="1" si="7"/>
        <v>0</v>
      </c>
      <c r="D481" t="s">
        <v>26</v>
      </c>
      <c r="E481" t="s">
        <v>85</v>
      </c>
      <c r="F481" t="s">
        <v>85</v>
      </c>
      <c r="G481" t="s">
        <v>85</v>
      </c>
      <c r="J481">
        <v>1</v>
      </c>
      <c r="L481" t="s">
        <v>140</v>
      </c>
      <c r="M481" t="s">
        <v>143</v>
      </c>
      <c r="P481" t="s">
        <v>153</v>
      </c>
      <c r="Q481" t="s">
        <v>26</v>
      </c>
      <c r="R481" t="s">
        <v>26</v>
      </c>
      <c r="S481" t="s">
        <v>26</v>
      </c>
      <c r="T481" t="s">
        <v>26</v>
      </c>
      <c r="V481" t="s">
        <v>26</v>
      </c>
      <c r="AF481" t="s">
        <v>26</v>
      </c>
      <c r="AH481" t="s">
        <v>26</v>
      </c>
      <c r="AJ481" t="s">
        <v>26</v>
      </c>
      <c r="AL481" t="s">
        <v>26</v>
      </c>
    </row>
    <row r="482" spans="2:38">
      <c r="B482">
        <f t="shared" ca="1" si="7"/>
        <v>0</v>
      </c>
      <c r="D482" t="s">
        <v>26</v>
      </c>
      <c r="E482" t="s">
        <v>85</v>
      </c>
      <c r="F482" t="s">
        <v>85</v>
      </c>
      <c r="G482" t="s">
        <v>85</v>
      </c>
      <c r="J482">
        <v>1</v>
      </c>
      <c r="L482" t="s">
        <v>140</v>
      </c>
      <c r="M482" t="s">
        <v>143</v>
      </c>
      <c r="P482" t="s">
        <v>153</v>
      </c>
      <c r="Q482" t="s">
        <v>26</v>
      </c>
      <c r="R482" t="s">
        <v>26</v>
      </c>
      <c r="S482" t="s">
        <v>26</v>
      </c>
      <c r="T482" t="s">
        <v>26</v>
      </c>
      <c r="V482" t="s">
        <v>26</v>
      </c>
      <c r="AF482" t="s">
        <v>26</v>
      </c>
      <c r="AH482" t="s">
        <v>26</v>
      </c>
      <c r="AJ482" t="s">
        <v>26</v>
      </c>
      <c r="AL482" t="s">
        <v>26</v>
      </c>
    </row>
    <row r="483" spans="2:38">
      <c r="B483">
        <f t="shared" ca="1" si="7"/>
        <v>0</v>
      </c>
      <c r="D483" t="s">
        <v>26</v>
      </c>
      <c r="E483" t="s">
        <v>85</v>
      </c>
      <c r="F483" t="s">
        <v>85</v>
      </c>
      <c r="G483" t="s">
        <v>85</v>
      </c>
      <c r="J483">
        <v>1</v>
      </c>
      <c r="L483" t="s">
        <v>140</v>
      </c>
      <c r="M483" t="s">
        <v>143</v>
      </c>
      <c r="P483" t="s">
        <v>153</v>
      </c>
      <c r="Q483" t="s">
        <v>26</v>
      </c>
      <c r="R483" t="s">
        <v>26</v>
      </c>
      <c r="S483" t="s">
        <v>26</v>
      </c>
      <c r="T483" t="s">
        <v>26</v>
      </c>
      <c r="V483" t="s">
        <v>26</v>
      </c>
      <c r="AF483" t="s">
        <v>26</v>
      </c>
      <c r="AH483" t="s">
        <v>26</v>
      </c>
      <c r="AJ483" t="s">
        <v>26</v>
      </c>
      <c r="AL483" t="s">
        <v>26</v>
      </c>
    </row>
    <row r="484" spans="2:38">
      <c r="B484">
        <f t="shared" ca="1" si="7"/>
        <v>0</v>
      </c>
      <c r="D484" t="s">
        <v>26</v>
      </c>
      <c r="E484" t="s">
        <v>85</v>
      </c>
      <c r="F484" t="s">
        <v>85</v>
      </c>
      <c r="G484" t="s">
        <v>85</v>
      </c>
      <c r="J484">
        <v>1</v>
      </c>
      <c r="L484" t="s">
        <v>140</v>
      </c>
      <c r="M484" t="s">
        <v>143</v>
      </c>
      <c r="P484" t="s">
        <v>153</v>
      </c>
      <c r="Q484" t="s">
        <v>26</v>
      </c>
      <c r="R484" t="s">
        <v>26</v>
      </c>
      <c r="S484" t="s">
        <v>26</v>
      </c>
      <c r="T484" t="s">
        <v>26</v>
      </c>
      <c r="V484" t="s">
        <v>26</v>
      </c>
      <c r="AF484" t="s">
        <v>26</v>
      </c>
      <c r="AH484" t="s">
        <v>26</v>
      </c>
      <c r="AJ484" t="s">
        <v>26</v>
      </c>
      <c r="AL484" t="s">
        <v>26</v>
      </c>
    </row>
    <row r="485" spans="2:38">
      <c r="B485">
        <f t="shared" ca="1" si="7"/>
        <v>0</v>
      </c>
      <c r="D485" t="s">
        <v>26</v>
      </c>
      <c r="E485" t="s">
        <v>85</v>
      </c>
      <c r="F485" t="s">
        <v>85</v>
      </c>
      <c r="G485" t="s">
        <v>85</v>
      </c>
      <c r="J485">
        <v>1</v>
      </c>
      <c r="L485" t="s">
        <v>140</v>
      </c>
      <c r="M485" t="s">
        <v>143</v>
      </c>
      <c r="P485" t="s">
        <v>153</v>
      </c>
      <c r="Q485" t="s">
        <v>26</v>
      </c>
      <c r="R485" t="s">
        <v>26</v>
      </c>
      <c r="S485" t="s">
        <v>26</v>
      </c>
      <c r="T485" t="s">
        <v>26</v>
      </c>
      <c r="V485" t="s">
        <v>26</v>
      </c>
      <c r="AF485" t="s">
        <v>26</v>
      </c>
      <c r="AH485" t="s">
        <v>26</v>
      </c>
      <c r="AJ485" t="s">
        <v>26</v>
      </c>
      <c r="AL485" t="s">
        <v>26</v>
      </c>
    </row>
    <row r="486" spans="2:38">
      <c r="B486">
        <f t="shared" ca="1" si="7"/>
        <v>0</v>
      </c>
      <c r="D486" t="s">
        <v>26</v>
      </c>
      <c r="E486" t="s">
        <v>85</v>
      </c>
      <c r="F486" t="s">
        <v>85</v>
      </c>
      <c r="G486" t="s">
        <v>85</v>
      </c>
      <c r="J486">
        <v>1</v>
      </c>
      <c r="L486" t="s">
        <v>140</v>
      </c>
      <c r="M486" t="s">
        <v>143</v>
      </c>
      <c r="P486" t="s">
        <v>153</v>
      </c>
      <c r="Q486" t="s">
        <v>26</v>
      </c>
      <c r="R486" t="s">
        <v>26</v>
      </c>
      <c r="S486" t="s">
        <v>26</v>
      </c>
      <c r="T486" t="s">
        <v>26</v>
      </c>
      <c r="V486" t="s">
        <v>26</v>
      </c>
      <c r="AF486" t="s">
        <v>26</v>
      </c>
      <c r="AH486" t="s">
        <v>26</v>
      </c>
      <c r="AJ486" t="s">
        <v>26</v>
      </c>
      <c r="AL486" t="s">
        <v>26</v>
      </c>
    </row>
    <row r="487" spans="2:38">
      <c r="B487">
        <f t="shared" ca="1" si="7"/>
        <v>0</v>
      </c>
      <c r="D487" t="s">
        <v>26</v>
      </c>
      <c r="E487" t="s">
        <v>85</v>
      </c>
      <c r="F487" t="s">
        <v>85</v>
      </c>
      <c r="G487" t="s">
        <v>85</v>
      </c>
      <c r="J487">
        <v>1</v>
      </c>
      <c r="L487" t="s">
        <v>140</v>
      </c>
      <c r="M487" t="s">
        <v>143</v>
      </c>
      <c r="P487" t="s">
        <v>153</v>
      </c>
      <c r="Q487" t="s">
        <v>26</v>
      </c>
      <c r="R487" t="s">
        <v>26</v>
      </c>
      <c r="S487" t="s">
        <v>26</v>
      </c>
      <c r="T487" t="s">
        <v>26</v>
      </c>
      <c r="V487" t="s">
        <v>26</v>
      </c>
      <c r="AF487" t="s">
        <v>26</v>
      </c>
      <c r="AH487" t="s">
        <v>26</v>
      </c>
      <c r="AJ487" t="s">
        <v>26</v>
      </c>
      <c r="AL487" t="s">
        <v>26</v>
      </c>
    </row>
    <row r="488" spans="2:38">
      <c r="B488">
        <f t="shared" ca="1" si="7"/>
        <v>0</v>
      </c>
      <c r="D488" t="s">
        <v>26</v>
      </c>
      <c r="E488" t="s">
        <v>85</v>
      </c>
      <c r="F488" t="s">
        <v>85</v>
      </c>
      <c r="G488" t="s">
        <v>85</v>
      </c>
      <c r="J488">
        <v>1</v>
      </c>
      <c r="L488" t="s">
        <v>140</v>
      </c>
      <c r="M488" t="s">
        <v>143</v>
      </c>
      <c r="P488" t="s">
        <v>153</v>
      </c>
      <c r="Q488" t="s">
        <v>26</v>
      </c>
      <c r="R488" t="s">
        <v>26</v>
      </c>
      <c r="S488" t="s">
        <v>26</v>
      </c>
      <c r="T488" t="s">
        <v>26</v>
      </c>
      <c r="V488" t="s">
        <v>26</v>
      </c>
      <c r="AF488" t="s">
        <v>26</v>
      </c>
      <c r="AH488" t="s">
        <v>26</v>
      </c>
      <c r="AJ488" t="s">
        <v>26</v>
      </c>
      <c r="AL488" t="s">
        <v>26</v>
      </c>
    </row>
    <row r="489" spans="2:38">
      <c r="B489">
        <f t="shared" ca="1" si="7"/>
        <v>0</v>
      </c>
      <c r="D489" t="s">
        <v>26</v>
      </c>
      <c r="E489" t="s">
        <v>85</v>
      </c>
      <c r="F489" t="s">
        <v>85</v>
      </c>
      <c r="G489" t="s">
        <v>85</v>
      </c>
      <c r="J489">
        <v>1</v>
      </c>
      <c r="L489" t="s">
        <v>140</v>
      </c>
      <c r="M489" t="s">
        <v>143</v>
      </c>
      <c r="P489" t="s">
        <v>153</v>
      </c>
      <c r="Q489" t="s">
        <v>26</v>
      </c>
      <c r="R489" t="s">
        <v>26</v>
      </c>
      <c r="S489" t="s">
        <v>26</v>
      </c>
      <c r="T489" t="s">
        <v>26</v>
      </c>
      <c r="V489" t="s">
        <v>26</v>
      </c>
      <c r="AF489" t="s">
        <v>26</v>
      </c>
      <c r="AH489" t="s">
        <v>26</v>
      </c>
      <c r="AJ489" t="s">
        <v>26</v>
      </c>
      <c r="AL489" t="s">
        <v>26</v>
      </c>
    </row>
    <row r="490" spans="2:38">
      <c r="B490">
        <f t="shared" ca="1" si="7"/>
        <v>0</v>
      </c>
      <c r="D490" t="s">
        <v>26</v>
      </c>
      <c r="E490" t="s">
        <v>85</v>
      </c>
      <c r="F490" t="s">
        <v>85</v>
      </c>
      <c r="G490" t="s">
        <v>85</v>
      </c>
      <c r="J490">
        <v>1</v>
      </c>
      <c r="L490" t="s">
        <v>140</v>
      </c>
      <c r="M490" t="s">
        <v>143</v>
      </c>
      <c r="P490" t="s">
        <v>153</v>
      </c>
      <c r="Q490" t="s">
        <v>26</v>
      </c>
      <c r="R490" t="s">
        <v>26</v>
      </c>
      <c r="S490" t="s">
        <v>26</v>
      </c>
      <c r="T490" t="s">
        <v>26</v>
      </c>
      <c r="V490" t="s">
        <v>26</v>
      </c>
      <c r="AF490" t="s">
        <v>26</v>
      </c>
      <c r="AH490" t="s">
        <v>26</v>
      </c>
      <c r="AJ490" t="s">
        <v>26</v>
      </c>
      <c r="AL490" t="s">
        <v>26</v>
      </c>
    </row>
    <row r="491" spans="2:38">
      <c r="B491">
        <f t="shared" ca="1" si="7"/>
        <v>0</v>
      </c>
      <c r="D491" t="s">
        <v>26</v>
      </c>
      <c r="E491" t="s">
        <v>85</v>
      </c>
      <c r="F491" t="s">
        <v>85</v>
      </c>
      <c r="G491" t="s">
        <v>85</v>
      </c>
      <c r="J491">
        <v>1</v>
      </c>
      <c r="L491" t="s">
        <v>140</v>
      </c>
      <c r="M491" t="s">
        <v>143</v>
      </c>
      <c r="P491" t="s">
        <v>153</v>
      </c>
      <c r="Q491" t="s">
        <v>26</v>
      </c>
      <c r="R491" t="s">
        <v>26</v>
      </c>
      <c r="S491" t="s">
        <v>26</v>
      </c>
      <c r="T491" t="s">
        <v>26</v>
      </c>
      <c r="V491" t="s">
        <v>26</v>
      </c>
      <c r="AF491" t="s">
        <v>26</v>
      </c>
      <c r="AH491" t="s">
        <v>26</v>
      </c>
      <c r="AJ491" t="s">
        <v>26</v>
      </c>
      <c r="AL491" t="s">
        <v>26</v>
      </c>
    </row>
    <row r="492" spans="2:38">
      <c r="B492">
        <f t="shared" ca="1" si="7"/>
        <v>0</v>
      </c>
      <c r="D492" t="s">
        <v>26</v>
      </c>
      <c r="E492" t="s">
        <v>85</v>
      </c>
      <c r="F492" t="s">
        <v>85</v>
      </c>
      <c r="G492" t="s">
        <v>85</v>
      </c>
      <c r="J492">
        <v>1</v>
      </c>
      <c r="L492" t="s">
        <v>140</v>
      </c>
      <c r="M492" t="s">
        <v>143</v>
      </c>
      <c r="P492" t="s">
        <v>153</v>
      </c>
      <c r="Q492" t="s">
        <v>26</v>
      </c>
      <c r="R492" t="s">
        <v>26</v>
      </c>
      <c r="S492" t="s">
        <v>26</v>
      </c>
      <c r="T492" t="s">
        <v>26</v>
      </c>
      <c r="V492" t="s">
        <v>26</v>
      </c>
      <c r="AF492" t="s">
        <v>26</v>
      </c>
      <c r="AH492" t="s">
        <v>26</v>
      </c>
      <c r="AJ492" t="s">
        <v>26</v>
      </c>
      <c r="AL492" t="s">
        <v>26</v>
      </c>
    </row>
    <row r="493" spans="2:38">
      <c r="B493">
        <f t="shared" ca="1" si="7"/>
        <v>0</v>
      </c>
      <c r="D493" t="s">
        <v>26</v>
      </c>
      <c r="E493" t="s">
        <v>85</v>
      </c>
      <c r="F493" t="s">
        <v>85</v>
      </c>
      <c r="G493" t="s">
        <v>85</v>
      </c>
      <c r="J493">
        <v>1</v>
      </c>
      <c r="L493" t="s">
        <v>140</v>
      </c>
      <c r="M493" t="s">
        <v>143</v>
      </c>
      <c r="P493" t="s">
        <v>153</v>
      </c>
      <c r="Q493" t="s">
        <v>26</v>
      </c>
      <c r="R493" t="s">
        <v>26</v>
      </c>
      <c r="S493" t="s">
        <v>26</v>
      </c>
      <c r="T493" t="s">
        <v>26</v>
      </c>
      <c r="V493" t="s">
        <v>26</v>
      </c>
      <c r="AF493" t="s">
        <v>26</v>
      </c>
      <c r="AH493" t="s">
        <v>26</v>
      </c>
      <c r="AJ493" t="s">
        <v>26</v>
      </c>
      <c r="AL493" t="s">
        <v>26</v>
      </c>
    </row>
    <row r="494" spans="2:38">
      <c r="B494">
        <f t="shared" ca="1" si="7"/>
        <v>0</v>
      </c>
      <c r="D494" t="s">
        <v>26</v>
      </c>
      <c r="E494" t="s">
        <v>85</v>
      </c>
      <c r="F494" t="s">
        <v>85</v>
      </c>
      <c r="G494" t="s">
        <v>85</v>
      </c>
      <c r="J494">
        <v>1</v>
      </c>
      <c r="L494" t="s">
        <v>140</v>
      </c>
      <c r="M494" t="s">
        <v>143</v>
      </c>
      <c r="P494" t="s">
        <v>153</v>
      </c>
      <c r="Q494" t="s">
        <v>26</v>
      </c>
      <c r="R494" t="s">
        <v>26</v>
      </c>
      <c r="S494" t="s">
        <v>26</v>
      </c>
      <c r="T494" t="s">
        <v>26</v>
      </c>
      <c r="V494" t="s">
        <v>26</v>
      </c>
      <c r="AF494" t="s">
        <v>26</v>
      </c>
      <c r="AH494" t="s">
        <v>26</v>
      </c>
      <c r="AJ494" t="s">
        <v>26</v>
      </c>
      <c r="AL494" t="s">
        <v>26</v>
      </c>
    </row>
    <row r="495" spans="2:38">
      <c r="B495">
        <f t="shared" ca="1" si="7"/>
        <v>0</v>
      </c>
      <c r="D495" t="s">
        <v>26</v>
      </c>
      <c r="E495" t="s">
        <v>85</v>
      </c>
      <c r="F495" t="s">
        <v>85</v>
      </c>
      <c r="G495" t="s">
        <v>85</v>
      </c>
      <c r="J495">
        <v>1</v>
      </c>
      <c r="L495" t="s">
        <v>140</v>
      </c>
      <c r="M495" t="s">
        <v>143</v>
      </c>
      <c r="P495" t="s">
        <v>153</v>
      </c>
      <c r="Q495" t="s">
        <v>26</v>
      </c>
      <c r="R495" t="s">
        <v>26</v>
      </c>
      <c r="S495" t="s">
        <v>26</v>
      </c>
      <c r="T495" t="s">
        <v>26</v>
      </c>
      <c r="V495" t="s">
        <v>26</v>
      </c>
      <c r="AF495" t="s">
        <v>26</v>
      </c>
      <c r="AH495" t="s">
        <v>26</v>
      </c>
      <c r="AJ495" t="s">
        <v>26</v>
      </c>
      <c r="AL495" t="s">
        <v>26</v>
      </c>
    </row>
    <row r="496" spans="2:38">
      <c r="B496">
        <f t="shared" ca="1" si="7"/>
        <v>0</v>
      </c>
      <c r="D496" t="s">
        <v>26</v>
      </c>
      <c r="E496" t="s">
        <v>85</v>
      </c>
      <c r="F496" t="s">
        <v>85</v>
      </c>
      <c r="G496" t="s">
        <v>85</v>
      </c>
      <c r="J496">
        <v>1</v>
      </c>
      <c r="L496" t="s">
        <v>140</v>
      </c>
      <c r="M496" t="s">
        <v>143</v>
      </c>
      <c r="P496" t="s">
        <v>153</v>
      </c>
      <c r="Q496" t="s">
        <v>26</v>
      </c>
      <c r="R496" t="s">
        <v>26</v>
      </c>
      <c r="S496" t="s">
        <v>26</v>
      </c>
      <c r="T496" t="s">
        <v>26</v>
      </c>
      <c r="V496" t="s">
        <v>26</v>
      </c>
      <c r="AF496" t="s">
        <v>26</v>
      </c>
      <c r="AH496" t="s">
        <v>26</v>
      </c>
      <c r="AJ496" t="s">
        <v>26</v>
      </c>
      <c r="AL496" t="s">
        <v>26</v>
      </c>
    </row>
    <row r="497" spans="2:38">
      <c r="B497">
        <f t="shared" ca="1" si="7"/>
        <v>0</v>
      </c>
      <c r="D497" t="s">
        <v>26</v>
      </c>
      <c r="E497" t="s">
        <v>85</v>
      </c>
      <c r="F497" t="s">
        <v>85</v>
      </c>
      <c r="G497" t="s">
        <v>85</v>
      </c>
      <c r="J497">
        <v>1</v>
      </c>
      <c r="L497" t="s">
        <v>140</v>
      </c>
      <c r="M497" t="s">
        <v>143</v>
      </c>
      <c r="P497" t="s">
        <v>153</v>
      </c>
      <c r="Q497" t="s">
        <v>26</v>
      </c>
      <c r="R497" t="s">
        <v>26</v>
      </c>
      <c r="S497" t="s">
        <v>26</v>
      </c>
      <c r="T497" t="s">
        <v>26</v>
      </c>
      <c r="V497" t="s">
        <v>26</v>
      </c>
      <c r="AF497" t="s">
        <v>26</v>
      </c>
      <c r="AH497" t="s">
        <v>26</v>
      </c>
      <c r="AJ497" t="s">
        <v>26</v>
      </c>
      <c r="AL497" t="s">
        <v>26</v>
      </c>
    </row>
    <row r="498" spans="2:38">
      <c r="B498">
        <f t="shared" ca="1" si="7"/>
        <v>0</v>
      </c>
      <c r="D498" t="s">
        <v>26</v>
      </c>
      <c r="E498" t="s">
        <v>85</v>
      </c>
      <c r="F498" t="s">
        <v>85</v>
      </c>
      <c r="G498" t="s">
        <v>85</v>
      </c>
      <c r="J498">
        <v>1</v>
      </c>
      <c r="L498" t="s">
        <v>140</v>
      </c>
      <c r="M498" t="s">
        <v>143</v>
      </c>
      <c r="P498" t="s">
        <v>153</v>
      </c>
      <c r="Q498" t="s">
        <v>26</v>
      </c>
      <c r="R498" t="s">
        <v>26</v>
      </c>
      <c r="S498" t="s">
        <v>26</v>
      </c>
      <c r="T498" t="s">
        <v>26</v>
      </c>
      <c r="V498" t="s">
        <v>26</v>
      </c>
      <c r="AF498" t="s">
        <v>26</v>
      </c>
      <c r="AH498" t="s">
        <v>26</v>
      </c>
      <c r="AJ498" t="s">
        <v>26</v>
      </c>
      <c r="AL498" t="s">
        <v>26</v>
      </c>
    </row>
    <row r="499" spans="2:38">
      <c r="B499">
        <f t="shared" ca="1" si="7"/>
        <v>0</v>
      </c>
      <c r="D499" t="s">
        <v>26</v>
      </c>
      <c r="E499" t="s">
        <v>85</v>
      </c>
      <c r="F499" t="s">
        <v>85</v>
      </c>
      <c r="G499" t="s">
        <v>85</v>
      </c>
      <c r="J499">
        <v>1</v>
      </c>
      <c r="L499" t="s">
        <v>140</v>
      </c>
      <c r="M499" t="s">
        <v>143</v>
      </c>
      <c r="P499" t="s">
        <v>153</v>
      </c>
      <c r="Q499" t="s">
        <v>26</v>
      </c>
      <c r="R499" t="s">
        <v>26</v>
      </c>
      <c r="S499" t="s">
        <v>26</v>
      </c>
      <c r="T499" t="s">
        <v>26</v>
      </c>
      <c r="V499" t="s">
        <v>26</v>
      </c>
      <c r="AF499" t="s">
        <v>26</v>
      </c>
      <c r="AH499" t="s">
        <v>26</v>
      </c>
      <c r="AJ499" t="s">
        <v>26</v>
      </c>
      <c r="AL499" t="s">
        <v>26</v>
      </c>
    </row>
    <row r="500" spans="2:38">
      <c r="B500">
        <f t="shared" ca="1" si="7"/>
        <v>0</v>
      </c>
      <c r="D500" t="s">
        <v>26</v>
      </c>
      <c r="E500" t="s">
        <v>85</v>
      </c>
      <c r="F500" t="s">
        <v>85</v>
      </c>
      <c r="G500" t="s">
        <v>85</v>
      </c>
      <c r="J500">
        <v>1</v>
      </c>
      <c r="L500" t="s">
        <v>140</v>
      </c>
      <c r="M500" t="s">
        <v>143</v>
      </c>
      <c r="P500" t="s">
        <v>153</v>
      </c>
      <c r="Q500" t="s">
        <v>26</v>
      </c>
      <c r="R500" t="s">
        <v>26</v>
      </c>
      <c r="S500" t="s">
        <v>26</v>
      </c>
      <c r="T500" t="s">
        <v>26</v>
      </c>
      <c r="V500" t="s">
        <v>26</v>
      </c>
      <c r="AF500" t="s">
        <v>26</v>
      </c>
      <c r="AH500" t="s">
        <v>26</v>
      </c>
      <c r="AJ500" t="s">
        <v>26</v>
      </c>
      <c r="AL500" t="s">
        <v>26</v>
      </c>
    </row>
    <row r="501" spans="2:38">
      <c r="B501">
        <f t="shared" ca="1" si="7"/>
        <v>0</v>
      </c>
      <c r="D501" t="s">
        <v>26</v>
      </c>
      <c r="E501" t="s">
        <v>85</v>
      </c>
      <c r="F501" t="s">
        <v>85</v>
      </c>
      <c r="G501" t="s">
        <v>85</v>
      </c>
      <c r="J501">
        <v>1</v>
      </c>
      <c r="L501" t="s">
        <v>140</v>
      </c>
      <c r="M501" t="s">
        <v>143</v>
      </c>
      <c r="P501" t="s">
        <v>153</v>
      </c>
      <c r="Q501" t="s">
        <v>26</v>
      </c>
      <c r="R501" t="s">
        <v>26</v>
      </c>
      <c r="S501" t="s">
        <v>26</v>
      </c>
      <c r="T501" t="s">
        <v>26</v>
      </c>
      <c r="V501" t="s">
        <v>26</v>
      </c>
      <c r="AF501" t="s">
        <v>26</v>
      </c>
      <c r="AH501" t="s">
        <v>26</v>
      </c>
      <c r="AJ501" t="s">
        <v>26</v>
      </c>
      <c r="AL501" t="s">
        <v>26</v>
      </c>
    </row>
    <row r="502" spans="2:38">
      <c r="B502">
        <f t="shared" ca="1" si="7"/>
        <v>0</v>
      </c>
      <c r="D502" t="s">
        <v>26</v>
      </c>
      <c r="E502" t="s">
        <v>85</v>
      </c>
      <c r="F502" t="s">
        <v>85</v>
      </c>
      <c r="G502" t="s">
        <v>85</v>
      </c>
      <c r="J502">
        <v>1</v>
      </c>
      <c r="L502" t="s">
        <v>140</v>
      </c>
      <c r="M502" t="s">
        <v>143</v>
      </c>
      <c r="P502" t="s">
        <v>153</v>
      </c>
      <c r="Q502" t="s">
        <v>26</v>
      </c>
      <c r="R502" t="s">
        <v>26</v>
      </c>
      <c r="S502" t="s">
        <v>26</v>
      </c>
      <c r="T502" t="s">
        <v>26</v>
      </c>
      <c r="V502" t="s">
        <v>26</v>
      </c>
      <c r="AF502" t="s">
        <v>26</v>
      </c>
      <c r="AH502" t="s">
        <v>26</v>
      </c>
      <c r="AJ502" t="s">
        <v>26</v>
      </c>
      <c r="AL502" t="s">
        <v>26</v>
      </c>
    </row>
    <row r="503" spans="2:38">
      <c r="B503">
        <f t="shared" ca="1" si="7"/>
        <v>0</v>
      </c>
      <c r="D503" t="s">
        <v>26</v>
      </c>
      <c r="E503" t="s">
        <v>85</v>
      </c>
      <c r="F503" t="s">
        <v>85</v>
      </c>
      <c r="G503" t="s">
        <v>85</v>
      </c>
      <c r="J503">
        <v>1</v>
      </c>
      <c r="L503" t="s">
        <v>140</v>
      </c>
      <c r="M503" t="s">
        <v>143</v>
      </c>
      <c r="P503" t="s">
        <v>153</v>
      </c>
      <c r="Q503" t="s">
        <v>26</v>
      </c>
      <c r="R503" t="s">
        <v>26</v>
      </c>
      <c r="S503" t="s">
        <v>26</v>
      </c>
      <c r="T503" t="s">
        <v>26</v>
      </c>
      <c r="V503" t="s">
        <v>26</v>
      </c>
      <c r="AF503" t="s">
        <v>26</v>
      </c>
      <c r="AH503" t="s">
        <v>26</v>
      </c>
      <c r="AJ503" t="s">
        <v>26</v>
      </c>
      <c r="AL503" t="s">
        <v>26</v>
      </c>
    </row>
    <row r="504" spans="2:38">
      <c r="B504">
        <f t="shared" ca="1" si="7"/>
        <v>0</v>
      </c>
      <c r="D504" t="s">
        <v>26</v>
      </c>
      <c r="E504" t="s">
        <v>85</v>
      </c>
      <c r="F504" t="s">
        <v>85</v>
      </c>
      <c r="G504" t="s">
        <v>85</v>
      </c>
      <c r="J504">
        <v>1</v>
      </c>
      <c r="L504" t="s">
        <v>140</v>
      </c>
      <c r="M504" t="s">
        <v>143</v>
      </c>
      <c r="P504" t="s">
        <v>153</v>
      </c>
      <c r="Q504" t="s">
        <v>26</v>
      </c>
      <c r="R504" t="s">
        <v>26</v>
      </c>
      <c r="S504" t="s">
        <v>26</v>
      </c>
      <c r="T504" t="s">
        <v>26</v>
      </c>
      <c r="V504" t="s">
        <v>26</v>
      </c>
      <c r="AF504" t="s">
        <v>26</v>
      </c>
      <c r="AH504" t="s">
        <v>26</v>
      </c>
      <c r="AJ504" t="s">
        <v>26</v>
      </c>
      <c r="AL504" t="s">
        <v>26</v>
      </c>
    </row>
    <row r="505" spans="2:38">
      <c r="B505">
        <f t="shared" ca="1" si="7"/>
        <v>0</v>
      </c>
      <c r="D505" t="s">
        <v>26</v>
      </c>
      <c r="E505" t="s">
        <v>85</v>
      </c>
      <c r="F505" t="s">
        <v>85</v>
      </c>
      <c r="G505" t="s">
        <v>85</v>
      </c>
      <c r="J505">
        <v>1</v>
      </c>
      <c r="L505" t="s">
        <v>140</v>
      </c>
      <c r="M505" t="s">
        <v>143</v>
      </c>
      <c r="P505" t="s">
        <v>153</v>
      </c>
      <c r="Q505" t="s">
        <v>26</v>
      </c>
      <c r="R505" t="s">
        <v>26</v>
      </c>
      <c r="S505" t="s">
        <v>26</v>
      </c>
      <c r="T505" t="s">
        <v>26</v>
      </c>
      <c r="V505" t="s">
        <v>26</v>
      </c>
      <c r="AF505" t="s">
        <v>26</v>
      </c>
      <c r="AH505" t="s">
        <v>26</v>
      </c>
      <c r="AJ505" t="s">
        <v>26</v>
      </c>
      <c r="AL505" t="s">
        <v>26</v>
      </c>
    </row>
    <row r="506" spans="2:38">
      <c r="B506">
        <f t="shared" ca="1" si="7"/>
        <v>0</v>
      </c>
      <c r="D506" t="s">
        <v>26</v>
      </c>
      <c r="E506" t="s">
        <v>85</v>
      </c>
      <c r="F506" t="s">
        <v>85</v>
      </c>
      <c r="G506" t="s">
        <v>85</v>
      </c>
      <c r="J506">
        <v>1</v>
      </c>
      <c r="L506" t="s">
        <v>140</v>
      </c>
      <c r="M506" t="s">
        <v>143</v>
      </c>
      <c r="P506" t="s">
        <v>153</v>
      </c>
      <c r="Q506" t="s">
        <v>26</v>
      </c>
      <c r="R506" t="s">
        <v>26</v>
      </c>
      <c r="S506" t="s">
        <v>26</v>
      </c>
      <c r="T506" t="s">
        <v>26</v>
      </c>
      <c r="V506" t="s">
        <v>26</v>
      </c>
      <c r="AF506" t="s">
        <v>26</v>
      </c>
      <c r="AH506" t="s">
        <v>26</v>
      </c>
      <c r="AJ506" t="s">
        <v>26</v>
      </c>
      <c r="AL506" t="s">
        <v>26</v>
      </c>
    </row>
    <row r="507" spans="2:38">
      <c r="B507">
        <f t="shared" ca="1" si="7"/>
        <v>0</v>
      </c>
      <c r="D507" t="s">
        <v>26</v>
      </c>
      <c r="E507" t="s">
        <v>85</v>
      </c>
      <c r="F507" t="s">
        <v>85</v>
      </c>
      <c r="G507" t="s">
        <v>85</v>
      </c>
      <c r="J507">
        <v>1</v>
      </c>
      <c r="L507" t="s">
        <v>140</v>
      </c>
      <c r="M507" t="s">
        <v>143</v>
      </c>
      <c r="P507" t="s">
        <v>153</v>
      </c>
      <c r="Q507" t="s">
        <v>26</v>
      </c>
      <c r="R507" t="s">
        <v>26</v>
      </c>
      <c r="S507" t="s">
        <v>26</v>
      </c>
      <c r="T507" t="s">
        <v>26</v>
      </c>
      <c r="V507" t="s">
        <v>26</v>
      </c>
      <c r="AF507" t="s">
        <v>26</v>
      </c>
      <c r="AH507" t="s">
        <v>26</v>
      </c>
      <c r="AJ507" t="s">
        <v>26</v>
      </c>
      <c r="AL507" t="s">
        <v>26</v>
      </c>
    </row>
    <row r="508" spans="2:38">
      <c r="B508">
        <f t="shared" ca="1" si="7"/>
        <v>0</v>
      </c>
      <c r="D508" t="s">
        <v>26</v>
      </c>
      <c r="E508" t="s">
        <v>85</v>
      </c>
      <c r="F508" t="s">
        <v>85</v>
      </c>
      <c r="G508" t="s">
        <v>85</v>
      </c>
      <c r="J508">
        <v>1</v>
      </c>
      <c r="L508" t="s">
        <v>140</v>
      </c>
      <c r="M508" t="s">
        <v>143</v>
      </c>
      <c r="P508" t="s">
        <v>153</v>
      </c>
      <c r="Q508" t="s">
        <v>26</v>
      </c>
      <c r="R508" t="s">
        <v>26</v>
      </c>
      <c r="S508" t="s">
        <v>26</v>
      </c>
      <c r="T508" t="s">
        <v>26</v>
      </c>
      <c r="V508" t="s">
        <v>26</v>
      </c>
      <c r="AF508" t="s">
        <v>26</v>
      </c>
      <c r="AH508" t="s">
        <v>26</v>
      </c>
      <c r="AJ508" t="s">
        <v>26</v>
      </c>
      <c r="AL508" t="s">
        <v>26</v>
      </c>
    </row>
    <row r="509" spans="2:38">
      <c r="B509">
        <f t="shared" ca="1" si="7"/>
        <v>0</v>
      </c>
      <c r="D509" t="s">
        <v>26</v>
      </c>
      <c r="E509" t="s">
        <v>85</v>
      </c>
      <c r="F509" t="s">
        <v>85</v>
      </c>
      <c r="G509" t="s">
        <v>85</v>
      </c>
      <c r="J509">
        <v>1</v>
      </c>
      <c r="L509" t="s">
        <v>140</v>
      </c>
      <c r="M509" t="s">
        <v>143</v>
      </c>
      <c r="P509" t="s">
        <v>153</v>
      </c>
      <c r="Q509" t="s">
        <v>26</v>
      </c>
      <c r="R509" t="s">
        <v>26</v>
      </c>
      <c r="S509" t="s">
        <v>26</v>
      </c>
      <c r="T509" t="s">
        <v>26</v>
      </c>
      <c r="V509" t="s">
        <v>26</v>
      </c>
      <c r="AF509" t="s">
        <v>26</v>
      </c>
      <c r="AH509" t="s">
        <v>26</v>
      </c>
      <c r="AJ509" t="s">
        <v>26</v>
      </c>
      <c r="AL509" t="s">
        <v>26</v>
      </c>
    </row>
    <row r="510" spans="2:38">
      <c r="B510">
        <f t="shared" ca="1" si="7"/>
        <v>0</v>
      </c>
      <c r="D510" t="s">
        <v>26</v>
      </c>
      <c r="E510" t="s">
        <v>85</v>
      </c>
      <c r="F510" t="s">
        <v>85</v>
      </c>
      <c r="G510" t="s">
        <v>85</v>
      </c>
      <c r="J510">
        <v>1</v>
      </c>
      <c r="L510" t="s">
        <v>140</v>
      </c>
      <c r="M510" t="s">
        <v>143</v>
      </c>
      <c r="P510" t="s">
        <v>153</v>
      </c>
      <c r="Q510" t="s">
        <v>26</v>
      </c>
      <c r="R510" t="s">
        <v>26</v>
      </c>
      <c r="S510" t="s">
        <v>26</v>
      </c>
      <c r="T510" t="s">
        <v>26</v>
      </c>
      <c r="V510" t="s">
        <v>26</v>
      </c>
      <c r="AF510" t="s">
        <v>26</v>
      </c>
      <c r="AH510" t="s">
        <v>26</v>
      </c>
      <c r="AJ510" t="s">
        <v>26</v>
      </c>
      <c r="AL510" t="s">
        <v>26</v>
      </c>
    </row>
    <row r="511" spans="2:38">
      <c r="B511">
        <f t="shared" ca="1" si="7"/>
        <v>0</v>
      </c>
      <c r="D511" t="s">
        <v>26</v>
      </c>
      <c r="E511" t="s">
        <v>85</v>
      </c>
      <c r="F511" t="s">
        <v>85</v>
      </c>
      <c r="G511" t="s">
        <v>85</v>
      </c>
      <c r="J511">
        <v>1</v>
      </c>
      <c r="L511" t="s">
        <v>140</v>
      </c>
      <c r="M511" t="s">
        <v>143</v>
      </c>
      <c r="P511" t="s">
        <v>153</v>
      </c>
      <c r="Q511" t="s">
        <v>26</v>
      </c>
      <c r="R511" t="s">
        <v>26</v>
      </c>
      <c r="S511" t="s">
        <v>26</v>
      </c>
      <c r="T511" t="s">
        <v>26</v>
      </c>
      <c r="V511" t="s">
        <v>26</v>
      </c>
      <c r="AF511" t="s">
        <v>26</v>
      </c>
      <c r="AH511" t="s">
        <v>26</v>
      </c>
      <c r="AJ511" t="s">
        <v>26</v>
      </c>
      <c r="AL511" t="s">
        <v>26</v>
      </c>
    </row>
    <row r="512" spans="2:38">
      <c r="B512">
        <f t="shared" ca="1" si="7"/>
        <v>0</v>
      </c>
      <c r="D512" t="s">
        <v>26</v>
      </c>
      <c r="E512" t="s">
        <v>85</v>
      </c>
      <c r="F512" t="s">
        <v>85</v>
      </c>
      <c r="G512" t="s">
        <v>85</v>
      </c>
      <c r="J512">
        <v>1</v>
      </c>
      <c r="L512" t="s">
        <v>140</v>
      </c>
      <c r="M512" t="s">
        <v>143</v>
      </c>
      <c r="P512" t="s">
        <v>153</v>
      </c>
      <c r="Q512" t="s">
        <v>26</v>
      </c>
      <c r="R512" t="s">
        <v>26</v>
      </c>
      <c r="S512" t="s">
        <v>26</v>
      </c>
      <c r="T512" t="s">
        <v>26</v>
      </c>
      <c r="V512" t="s">
        <v>26</v>
      </c>
      <c r="AF512" t="s">
        <v>26</v>
      </c>
      <c r="AH512" t="s">
        <v>26</v>
      </c>
      <c r="AJ512" t="s">
        <v>26</v>
      </c>
      <c r="AL512" t="s">
        <v>26</v>
      </c>
    </row>
    <row r="513" spans="2:38">
      <c r="B513">
        <f t="shared" ca="1" si="7"/>
        <v>0</v>
      </c>
      <c r="D513" t="s">
        <v>26</v>
      </c>
      <c r="E513" t="s">
        <v>85</v>
      </c>
      <c r="F513" t="s">
        <v>85</v>
      </c>
      <c r="G513" t="s">
        <v>85</v>
      </c>
      <c r="J513">
        <v>1</v>
      </c>
      <c r="L513" t="s">
        <v>140</v>
      </c>
      <c r="M513" t="s">
        <v>143</v>
      </c>
      <c r="P513" t="s">
        <v>153</v>
      </c>
      <c r="Q513" t="s">
        <v>26</v>
      </c>
      <c r="R513" t="s">
        <v>26</v>
      </c>
      <c r="S513" t="s">
        <v>26</v>
      </c>
      <c r="T513" t="s">
        <v>26</v>
      </c>
      <c r="V513" t="s">
        <v>26</v>
      </c>
      <c r="AF513" t="s">
        <v>26</v>
      </c>
      <c r="AH513" t="s">
        <v>26</v>
      </c>
      <c r="AJ513" t="s">
        <v>26</v>
      </c>
      <c r="AL513" t="s">
        <v>26</v>
      </c>
    </row>
    <row r="514" spans="2:38">
      <c r="B514">
        <f t="shared" ca="1" si="7"/>
        <v>0</v>
      </c>
      <c r="D514" t="s">
        <v>26</v>
      </c>
      <c r="E514" t="s">
        <v>85</v>
      </c>
      <c r="F514" t="s">
        <v>85</v>
      </c>
      <c r="G514" t="s">
        <v>85</v>
      </c>
      <c r="J514">
        <v>1</v>
      </c>
      <c r="L514" t="s">
        <v>140</v>
      </c>
      <c r="M514" t="s">
        <v>143</v>
      </c>
      <c r="P514" t="s">
        <v>153</v>
      </c>
      <c r="Q514" t="s">
        <v>26</v>
      </c>
      <c r="R514" t="s">
        <v>26</v>
      </c>
      <c r="S514" t="s">
        <v>26</v>
      </c>
      <c r="T514" t="s">
        <v>26</v>
      </c>
      <c r="V514" t="s">
        <v>26</v>
      </c>
      <c r="AF514" t="s">
        <v>26</v>
      </c>
      <c r="AH514" t="s">
        <v>26</v>
      </c>
      <c r="AJ514" t="s">
        <v>26</v>
      </c>
      <c r="AL514" t="s">
        <v>26</v>
      </c>
    </row>
    <row r="515" spans="2:38">
      <c r="B515">
        <f t="shared" ca="1" si="7"/>
        <v>0</v>
      </c>
      <c r="D515" t="s">
        <v>26</v>
      </c>
      <c r="E515" t="s">
        <v>85</v>
      </c>
      <c r="F515" t="s">
        <v>85</v>
      </c>
      <c r="G515" t="s">
        <v>85</v>
      </c>
      <c r="J515">
        <v>1</v>
      </c>
      <c r="L515" t="s">
        <v>140</v>
      </c>
      <c r="M515" t="s">
        <v>143</v>
      </c>
      <c r="P515" t="s">
        <v>153</v>
      </c>
      <c r="Q515" t="s">
        <v>26</v>
      </c>
      <c r="R515" t="s">
        <v>26</v>
      </c>
      <c r="S515" t="s">
        <v>26</v>
      </c>
      <c r="T515" t="s">
        <v>26</v>
      </c>
      <c r="V515" t="s">
        <v>26</v>
      </c>
      <c r="AF515" t="s">
        <v>26</v>
      </c>
      <c r="AH515" t="s">
        <v>26</v>
      </c>
      <c r="AJ515" t="s">
        <v>26</v>
      </c>
      <c r="AL515" t="s">
        <v>26</v>
      </c>
    </row>
    <row r="516" spans="2:38">
      <c r="B516">
        <f t="shared" ca="1" si="7"/>
        <v>0</v>
      </c>
      <c r="D516" t="s">
        <v>26</v>
      </c>
      <c r="E516" t="s">
        <v>85</v>
      </c>
      <c r="F516" t="s">
        <v>85</v>
      </c>
      <c r="G516" t="s">
        <v>85</v>
      </c>
      <c r="J516">
        <v>1</v>
      </c>
      <c r="L516" t="s">
        <v>140</v>
      </c>
      <c r="M516" t="s">
        <v>143</v>
      </c>
      <c r="P516" t="s">
        <v>153</v>
      </c>
      <c r="Q516" t="s">
        <v>26</v>
      </c>
      <c r="R516" t="s">
        <v>26</v>
      </c>
      <c r="S516" t="s">
        <v>26</v>
      </c>
      <c r="T516" t="s">
        <v>26</v>
      </c>
      <c r="V516" t="s">
        <v>26</v>
      </c>
      <c r="AF516" t="s">
        <v>26</v>
      </c>
      <c r="AH516" t="s">
        <v>26</v>
      </c>
      <c r="AJ516" t="s">
        <v>26</v>
      </c>
      <c r="AL516" t="s">
        <v>26</v>
      </c>
    </row>
    <row r="517" spans="2:38">
      <c r="B517">
        <f t="shared" ca="1" si="7"/>
        <v>0</v>
      </c>
      <c r="D517" t="s">
        <v>26</v>
      </c>
      <c r="E517" t="s">
        <v>85</v>
      </c>
      <c r="F517" t="s">
        <v>85</v>
      </c>
      <c r="G517" t="s">
        <v>85</v>
      </c>
      <c r="J517">
        <v>1</v>
      </c>
      <c r="L517" t="s">
        <v>140</v>
      </c>
      <c r="M517" t="s">
        <v>143</v>
      </c>
      <c r="P517" t="s">
        <v>153</v>
      </c>
      <c r="Q517" t="s">
        <v>26</v>
      </c>
      <c r="R517" t="s">
        <v>26</v>
      </c>
      <c r="S517" t="s">
        <v>26</v>
      </c>
      <c r="T517" t="s">
        <v>26</v>
      </c>
      <c r="V517" t="s">
        <v>26</v>
      </c>
      <c r="AF517" t="s">
        <v>26</v>
      </c>
      <c r="AH517" t="s">
        <v>26</v>
      </c>
      <c r="AJ517" t="s">
        <v>26</v>
      </c>
      <c r="AL517" t="s">
        <v>26</v>
      </c>
    </row>
    <row r="518" spans="2:38">
      <c r="B518">
        <f t="shared" ref="B518:B581" ca="1" si="8">LEN(INDIRECT(ADDRESS(ROW() + (0),COLUMN() + (-1))))</f>
        <v>0</v>
      </c>
      <c r="D518" t="s">
        <v>26</v>
      </c>
      <c r="E518" t="s">
        <v>85</v>
      </c>
      <c r="F518" t="s">
        <v>85</v>
      </c>
      <c r="G518" t="s">
        <v>85</v>
      </c>
      <c r="J518">
        <v>1</v>
      </c>
      <c r="L518" t="s">
        <v>140</v>
      </c>
      <c r="M518" t="s">
        <v>143</v>
      </c>
      <c r="P518" t="s">
        <v>153</v>
      </c>
      <c r="Q518" t="s">
        <v>26</v>
      </c>
      <c r="R518" t="s">
        <v>26</v>
      </c>
      <c r="S518" t="s">
        <v>26</v>
      </c>
      <c r="T518" t="s">
        <v>26</v>
      </c>
      <c r="V518" t="s">
        <v>26</v>
      </c>
      <c r="AF518" t="s">
        <v>26</v>
      </c>
      <c r="AH518" t="s">
        <v>26</v>
      </c>
      <c r="AJ518" t="s">
        <v>26</v>
      </c>
      <c r="AL518" t="s">
        <v>26</v>
      </c>
    </row>
    <row r="519" spans="2:38">
      <c r="B519">
        <f t="shared" ca="1" si="8"/>
        <v>0</v>
      </c>
      <c r="D519" t="s">
        <v>26</v>
      </c>
      <c r="E519" t="s">
        <v>85</v>
      </c>
      <c r="F519" t="s">
        <v>85</v>
      </c>
      <c r="G519" t="s">
        <v>85</v>
      </c>
      <c r="J519">
        <v>1</v>
      </c>
      <c r="L519" t="s">
        <v>140</v>
      </c>
      <c r="M519" t="s">
        <v>143</v>
      </c>
      <c r="P519" t="s">
        <v>153</v>
      </c>
      <c r="Q519" t="s">
        <v>26</v>
      </c>
      <c r="R519" t="s">
        <v>26</v>
      </c>
      <c r="S519" t="s">
        <v>26</v>
      </c>
      <c r="T519" t="s">
        <v>26</v>
      </c>
      <c r="V519" t="s">
        <v>26</v>
      </c>
      <c r="AF519" t="s">
        <v>26</v>
      </c>
      <c r="AH519" t="s">
        <v>26</v>
      </c>
      <c r="AJ519" t="s">
        <v>26</v>
      </c>
      <c r="AL519" t="s">
        <v>26</v>
      </c>
    </row>
    <row r="520" spans="2:38">
      <c r="B520">
        <f t="shared" ca="1" si="8"/>
        <v>0</v>
      </c>
      <c r="D520" t="s">
        <v>26</v>
      </c>
      <c r="E520" t="s">
        <v>85</v>
      </c>
      <c r="F520" t="s">
        <v>85</v>
      </c>
      <c r="G520" t="s">
        <v>85</v>
      </c>
      <c r="J520">
        <v>1</v>
      </c>
      <c r="L520" t="s">
        <v>140</v>
      </c>
      <c r="M520" t="s">
        <v>143</v>
      </c>
      <c r="P520" t="s">
        <v>153</v>
      </c>
      <c r="Q520" t="s">
        <v>26</v>
      </c>
      <c r="R520" t="s">
        <v>26</v>
      </c>
      <c r="S520" t="s">
        <v>26</v>
      </c>
      <c r="T520" t="s">
        <v>26</v>
      </c>
      <c r="V520" t="s">
        <v>26</v>
      </c>
      <c r="AF520" t="s">
        <v>26</v>
      </c>
      <c r="AH520" t="s">
        <v>26</v>
      </c>
      <c r="AJ520" t="s">
        <v>26</v>
      </c>
      <c r="AL520" t="s">
        <v>26</v>
      </c>
    </row>
    <row r="521" spans="2:38">
      <c r="B521">
        <f t="shared" ca="1" si="8"/>
        <v>0</v>
      </c>
      <c r="D521" t="s">
        <v>26</v>
      </c>
      <c r="E521" t="s">
        <v>85</v>
      </c>
      <c r="F521" t="s">
        <v>85</v>
      </c>
      <c r="G521" t="s">
        <v>85</v>
      </c>
      <c r="J521">
        <v>1</v>
      </c>
      <c r="L521" t="s">
        <v>140</v>
      </c>
      <c r="M521" t="s">
        <v>143</v>
      </c>
      <c r="P521" t="s">
        <v>153</v>
      </c>
      <c r="Q521" t="s">
        <v>26</v>
      </c>
      <c r="R521" t="s">
        <v>26</v>
      </c>
      <c r="S521" t="s">
        <v>26</v>
      </c>
      <c r="T521" t="s">
        <v>26</v>
      </c>
      <c r="V521" t="s">
        <v>26</v>
      </c>
      <c r="AF521" t="s">
        <v>26</v>
      </c>
      <c r="AH521" t="s">
        <v>26</v>
      </c>
      <c r="AJ521" t="s">
        <v>26</v>
      </c>
      <c r="AL521" t="s">
        <v>26</v>
      </c>
    </row>
    <row r="522" spans="2:38">
      <c r="B522">
        <f t="shared" ca="1" si="8"/>
        <v>0</v>
      </c>
      <c r="D522" t="s">
        <v>26</v>
      </c>
      <c r="E522" t="s">
        <v>85</v>
      </c>
      <c r="F522" t="s">
        <v>85</v>
      </c>
      <c r="G522" t="s">
        <v>85</v>
      </c>
      <c r="J522">
        <v>1</v>
      </c>
      <c r="L522" t="s">
        <v>140</v>
      </c>
      <c r="M522" t="s">
        <v>143</v>
      </c>
      <c r="P522" t="s">
        <v>153</v>
      </c>
      <c r="Q522" t="s">
        <v>26</v>
      </c>
      <c r="R522" t="s">
        <v>26</v>
      </c>
      <c r="S522" t="s">
        <v>26</v>
      </c>
      <c r="T522" t="s">
        <v>26</v>
      </c>
      <c r="V522" t="s">
        <v>26</v>
      </c>
      <c r="AF522" t="s">
        <v>26</v>
      </c>
      <c r="AH522" t="s">
        <v>26</v>
      </c>
      <c r="AJ522" t="s">
        <v>26</v>
      </c>
      <c r="AL522" t="s">
        <v>26</v>
      </c>
    </row>
    <row r="523" spans="2:38">
      <c r="B523">
        <f t="shared" ca="1" si="8"/>
        <v>0</v>
      </c>
      <c r="D523" t="s">
        <v>26</v>
      </c>
      <c r="E523" t="s">
        <v>85</v>
      </c>
      <c r="F523" t="s">
        <v>85</v>
      </c>
      <c r="G523" t="s">
        <v>85</v>
      </c>
      <c r="J523">
        <v>1</v>
      </c>
      <c r="L523" t="s">
        <v>140</v>
      </c>
      <c r="M523" t="s">
        <v>143</v>
      </c>
      <c r="P523" t="s">
        <v>153</v>
      </c>
      <c r="Q523" t="s">
        <v>26</v>
      </c>
      <c r="R523" t="s">
        <v>26</v>
      </c>
      <c r="S523" t="s">
        <v>26</v>
      </c>
      <c r="T523" t="s">
        <v>26</v>
      </c>
      <c r="V523" t="s">
        <v>26</v>
      </c>
      <c r="AF523" t="s">
        <v>26</v>
      </c>
      <c r="AH523" t="s">
        <v>26</v>
      </c>
      <c r="AJ523" t="s">
        <v>26</v>
      </c>
      <c r="AL523" t="s">
        <v>26</v>
      </c>
    </row>
    <row r="524" spans="2:38">
      <c r="B524">
        <f t="shared" ca="1" si="8"/>
        <v>0</v>
      </c>
      <c r="D524" t="s">
        <v>26</v>
      </c>
      <c r="E524" t="s">
        <v>85</v>
      </c>
      <c r="F524" t="s">
        <v>85</v>
      </c>
      <c r="G524" t="s">
        <v>85</v>
      </c>
      <c r="J524">
        <v>1</v>
      </c>
      <c r="L524" t="s">
        <v>140</v>
      </c>
      <c r="M524" t="s">
        <v>143</v>
      </c>
      <c r="P524" t="s">
        <v>153</v>
      </c>
      <c r="Q524" t="s">
        <v>26</v>
      </c>
      <c r="R524" t="s">
        <v>26</v>
      </c>
      <c r="S524" t="s">
        <v>26</v>
      </c>
      <c r="T524" t="s">
        <v>26</v>
      </c>
      <c r="V524" t="s">
        <v>26</v>
      </c>
      <c r="AF524" t="s">
        <v>26</v>
      </c>
      <c r="AH524" t="s">
        <v>26</v>
      </c>
      <c r="AJ524" t="s">
        <v>26</v>
      </c>
      <c r="AL524" t="s">
        <v>26</v>
      </c>
    </row>
    <row r="525" spans="2:38">
      <c r="B525">
        <f t="shared" ca="1" si="8"/>
        <v>0</v>
      </c>
      <c r="D525" t="s">
        <v>26</v>
      </c>
      <c r="E525" t="s">
        <v>85</v>
      </c>
      <c r="F525" t="s">
        <v>85</v>
      </c>
      <c r="G525" t="s">
        <v>85</v>
      </c>
      <c r="J525">
        <v>1</v>
      </c>
      <c r="L525" t="s">
        <v>140</v>
      </c>
      <c r="M525" t="s">
        <v>143</v>
      </c>
      <c r="P525" t="s">
        <v>153</v>
      </c>
      <c r="Q525" t="s">
        <v>26</v>
      </c>
      <c r="R525" t="s">
        <v>26</v>
      </c>
      <c r="S525" t="s">
        <v>26</v>
      </c>
      <c r="T525" t="s">
        <v>26</v>
      </c>
      <c r="V525" t="s">
        <v>26</v>
      </c>
      <c r="AF525" t="s">
        <v>26</v>
      </c>
      <c r="AH525" t="s">
        <v>26</v>
      </c>
      <c r="AJ525" t="s">
        <v>26</v>
      </c>
      <c r="AL525" t="s">
        <v>26</v>
      </c>
    </row>
    <row r="526" spans="2:38">
      <c r="B526">
        <f t="shared" ca="1" si="8"/>
        <v>0</v>
      </c>
      <c r="D526" t="s">
        <v>26</v>
      </c>
      <c r="E526" t="s">
        <v>85</v>
      </c>
      <c r="F526" t="s">
        <v>85</v>
      </c>
      <c r="G526" t="s">
        <v>85</v>
      </c>
      <c r="J526">
        <v>1</v>
      </c>
      <c r="L526" t="s">
        <v>140</v>
      </c>
      <c r="M526" t="s">
        <v>143</v>
      </c>
      <c r="P526" t="s">
        <v>153</v>
      </c>
      <c r="Q526" t="s">
        <v>26</v>
      </c>
      <c r="R526" t="s">
        <v>26</v>
      </c>
      <c r="S526" t="s">
        <v>26</v>
      </c>
      <c r="T526" t="s">
        <v>26</v>
      </c>
      <c r="V526" t="s">
        <v>26</v>
      </c>
      <c r="AF526" t="s">
        <v>26</v>
      </c>
      <c r="AH526" t="s">
        <v>26</v>
      </c>
      <c r="AJ526" t="s">
        <v>26</v>
      </c>
      <c r="AL526" t="s">
        <v>26</v>
      </c>
    </row>
    <row r="527" spans="2:38">
      <c r="B527">
        <f t="shared" ca="1" si="8"/>
        <v>0</v>
      </c>
      <c r="D527" t="s">
        <v>26</v>
      </c>
      <c r="E527" t="s">
        <v>85</v>
      </c>
      <c r="F527" t="s">
        <v>85</v>
      </c>
      <c r="G527" t="s">
        <v>85</v>
      </c>
      <c r="J527">
        <v>1</v>
      </c>
      <c r="L527" t="s">
        <v>140</v>
      </c>
      <c r="M527" t="s">
        <v>143</v>
      </c>
      <c r="P527" t="s">
        <v>153</v>
      </c>
      <c r="Q527" t="s">
        <v>26</v>
      </c>
      <c r="R527" t="s">
        <v>26</v>
      </c>
      <c r="S527" t="s">
        <v>26</v>
      </c>
      <c r="T527" t="s">
        <v>26</v>
      </c>
      <c r="V527" t="s">
        <v>26</v>
      </c>
      <c r="AF527" t="s">
        <v>26</v>
      </c>
      <c r="AH527" t="s">
        <v>26</v>
      </c>
      <c r="AJ527" t="s">
        <v>26</v>
      </c>
      <c r="AL527" t="s">
        <v>26</v>
      </c>
    </row>
    <row r="528" spans="2:38">
      <c r="B528">
        <f t="shared" ca="1" si="8"/>
        <v>0</v>
      </c>
      <c r="D528" t="s">
        <v>26</v>
      </c>
      <c r="E528" t="s">
        <v>85</v>
      </c>
      <c r="F528" t="s">
        <v>85</v>
      </c>
      <c r="G528" t="s">
        <v>85</v>
      </c>
      <c r="J528">
        <v>1</v>
      </c>
      <c r="L528" t="s">
        <v>140</v>
      </c>
      <c r="M528" t="s">
        <v>143</v>
      </c>
      <c r="P528" t="s">
        <v>153</v>
      </c>
      <c r="Q528" t="s">
        <v>26</v>
      </c>
      <c r="R528" t="s">
        <v>26</v>
      </c>
      <c r="S528" t="s">
        <v>26</v>
      </c>
      <c r="T528" t="s">
        <v>26</v>
      </c>
      <c r="V528" t="s">
        <v>26</v>
      </c>
      <c r="AF528" t="s">
        <v>26</v>
      </c>
      <c r="AH528" t="s">
        <v>26</v>
      </c>
      <c r="AJ528" t="s">
        <v>26</v>
      </c>
      <c r="AL528" t="s">
        <v>26</v>
      </c>
    </row>
    <row r="529" spans="2:38">
      <c r="B529">
        <f t="shared" ca="1" si="8"/>
        <v>0</v>
      </c>
      <c r="D529" t="s">
        <v>26</v>
      </c>
      <c r="E529" t="s">
        <v>85</v>
      </c>
      <c r="F529" t="s">
        <v>85</v>
      </c>
      <c r="G529" t="s">
        <v>85</v>
      </c>
      <c r="J529">
        <v>1</v>
      </c>
      <c r="L529" t="s">
        <v>140</v>
      </c>
      <c r="M529" t="s">
        <v>143</v>
      </c>
      <c r="P529" t="s">
        <v>153</v>
      </c>
      <c r="Q529" t="s">
        <v>26</v>
      </c>
      <c r="R529" t="s">
        <v>26</v>
      </c>
      <c r="S529" t="s">
        <v>26</v>
      </c>
      <c r="T529" t="s">
        <v>26</v>
      </c>
      <c r="V529" t="s">
        <v>26</v>
      </c>
      <c r="AF529" t="s">
        <v>26</v>
      </c>
      <c r="AH529" t="s">
        <v>26</v>
      </c>
      <c r="AJ529" t="s">
        <v>26</v>
      </c>
      <c r="AL529" t="s">
        <v>26</v>
      </c>
    </row>
    <row r="530" spans="2:38">
      <c r="B530">
        <f t="shared" ca="1" si="8"/>
        <v>0</v>
      </c>
      <c r="D530" t="s">
        <v>26</v>
      </c>
      <c r="E530" t="s">
        <v>85</v>
      </c>
      <c r="F530" t="s">
        <v>85</v>
      </c>
      <c r="G530" t="s">
        <v>85</v>
      </c>
      <c r="J530">
        <v>1</v>
      </c>
      <c r="L530" t="s">
        <v>140</v>
      </c>
      <c r="M530" t="s">
        <v>143</v>
      </c>
      <c r="P530" t="s">
        <v>153</v>
      </c>
      <c r="Q530" t="s">
        <v>26</v>
      </c>
      <c r="R530" t="s">
        <v>26</v>
      </c>
      <c r="S530" t="s">
        <v>26</v>
      </c>
      <c r="T530" t="s">
        <v>26</v>
      </c>
      <c r="V530" t="s">
        <v>26</v>
      </c>
      <c r="AF530" t="s">
        <v>26</v>
      </c>
      <c r="AH530" t="s">
        <v>26</v>
      </c>
      <c r="AJ530" t="s">
        <v>26</v>
      </c>
      <c r="AL530" t="s">
        <v>26</v>
      </c>
    </row>
    <row r="531" spans="2:38">
      <c r="B531">
        <f t="shared" ca="1" si="8"/>
        <v>0</v>
      </c>
      <c r="D531" t="s">
        <v>26</v>
      </c>
      <c r="E531" t="s">
        <v>85</v>
      </c>
      <c r="F531" t="s">
        <v>85</v>
      </c>
      <c r="G531" t="s">
        <v>85</v>
      </c>
      <c r="J531">
        <v>1</v>
      </c>
      <c r="L531" t="s">
        <v>140</v>
      </c>
      <c r="M531" t="s">
        <v>143</v>
      </c>
      <c r="P531" t="s">
        <v>153</v>
      </c>
      <c r="Q531" t="s">
        <v>26</v>
      </c>
      <c r="R531" t="s">
        <v>26</v>
      </c>
      <c r="S531" t="s">
        <v>26</v>
      </c>
      <c r="T531" t="s">
        <v>26</v>
      </c>
      <c r="V531" t="s">
        <v>26</v>
      </c>
      <c r="AF531" t="s">
        <v>26</v>
      </c>
      <c r="AH531" t="s">
        <v>26</v>
      </c>
      <c r="AJ531" t="s">
        <v>26</v>
      </c>
      <c r="AL531" t="s">
        <v>26</v>
      </c>
    </row>
    <row r="532" spans="2:38">
      <c r="B532">
        <f t="shared" ca="1" si="8"/>
        <v>0</v>
      </c>
      <c r="D532" t="s">
        <v>26</v>
      </c>
      <c r="E532" t="s">
        <v>85</v>
      </c>
      <c r="F532" t="s">
        <v>85</v>
      </c>
      <c r="G532" t="s">
        <v>85</v>
      </c>
      <c r="J532">
        <v>1</v>
      </c>
      <c r="L532" t="s">
        <v>140</v>
      </c>
      <c r="M532" t="s">
        <v>143</v>
      </c>
      <c r="P532" t="s">
        <v>153</v>
      </c>
      <c r="Q532" t="s">
        <v>26</v>
      </c>
      <c r="R532" t="s">
        <v>26</v>
      </c>
      <c r="S532" t="s">
        <v>26</v>
      </c>
      <c r="T532" t="s">
        <v>26</v>
      </c>
      <c r="V532" t="s">
        <v>26</v>
      </c>
      <c r="AF532" t="s">
        <v>26</v>
      </c>
      <c r="AH532" t="s">
        <v>26</v>
      </c>
      <c r="AJ532" t="s">
        <v>26</v>
      </c>
      <c r="AL532" t="s">
        <v>26</v>
      </c>
    </row>
    <row r="533" spans="2:38">
      <c r="B533">
        <f t="shared" ca="1" si="8"/>
        <v>0</v>
      </c>
      <c r="D533" t="s">
        <v>26</v>
      </c>
      <c r="E533" t="s">
        <v>85</v>
      </c>
      <c r="F533" t="s">
        <v>85</v>
      </c>
      <c r="G533" t="s">
        <v>85</v>
      </c>
      <c r="J533">
        <v>1</v>
      </c>
      <c r="L533" t="s">
        <v>140</v>
      </c>
      <c r="M533" t="s">
        <v>143</v>
      </c>
      <c r="P533" t="s">
        <v>153</v>
      </c>
      <c r="Q533" t="s">
        <v>26</v>
      </c>
      <c r="R533" t="s">
        <v>26</v>
      </c>
      <c r="S533" t="s">
        <v>26</v>
      </c>
      <c r="T533" t="s">
        <v>26</v>
      </c>
      <c r="V533" t="s">
        <v>26</v>
      </c>
      <c r="AF533" t="s">
        <v>26</v>
      </c>
      <c r="AH533" t="s">
        <v>26</v>
      </c>
      <c r="AJ533" t="s">
        <v>26</v>
      </c>
      <c r="AL533" t="s">
        <v>26</v>
      </c>
    </row>
    <row r="534" spans="2:38">
      <c r="B534">
        <f t="shared" ca="1" si="8"/>
        <v>0</v>
      </c>
      <c r="D534" t="s">
        <v>26</v>
      </c>
      <c r="E534" t="s">
        <v>85</v>
      </c>
      <c r="F534" t="s">
        <v>85</v>
      </c>
      <c r="G534" t="s">
        <v>85</v>
      </c>
      <c r="J534">
        <v>1</v>
      </c>
      <c r="L534" t="s">
        <v>140</v>
      </c>
      <c r="M534" t="s">
        <v>143</v>
      </c>
      <c r="P534" t="s">
        <v>153</v>
      </c>
      <c r="Q534" t="s">
        <v>26</v>
      </c>
      <c r="R534" t="s">
        <v>26</v>
      </c>
      <c r="S534" t="s">
        <v>26</v>
      </c>
      <c r="T534" t="s">
        <v>26</v>
      </c>
      <c r="V534" t="s">
        <v>26</v>
      </c>
      <c r="AF534" t="s">
        <v>26</v>
      </c>
      <c r="AH534" t="s">
        <v>26</v>
      </c>
      <c r="AJ534" t="s">
        <v>26</v>
      </c>
      <c r="AL534" t="s">
        <v>26</v>
      </c>
    </row>
    <row r="535" spans="2:38">
      <c r="B535">
        <f t="shared" ca="1" si="8"/>
        <v>0</v>
      </c>
      <c r="D535" t="s">
        <v>26</v>
      </c>
      <c r="E535" t="s">
        <v>85</v>
      </c>
      <c r="F535" t="s">
        <v>85</v>
      </c>
      <c r="G535" t="s">
        <v>85</v>
      </c>
      <c r="J535">
        <v>1</v>
      </c>
      <c r="L535" t="s">
        <v>140</v>
      </c>
      <c r="M535" t="s">
        <v>143</v>
      </c>
      <c r="P535" t="s">
        <v>153</v>
      </c>
      <c r="Q535" t="s">
        <v>26</v>
      </c>
      <c r="R535" t="s">
        <v>26</v>
      </c>
      <c r="S535" t="s">
        <v>26</v>
      </c>
      <c r="T535" t="s">
        <v>26</v>
      </c>
      <c r="V535" t="s">
        <v>26</v>
      </c>
      <c r="AF535" t="s">
        <v>26</v>
      </c>
      <c r="AH535" t="s">
        <v>26</v>
      </c>
      <c r="AJ535" t="s">
        <v>26</v>
      </c>
      <c r="AL535" t="s">
        <v>26</v>
      </c>
    </row>
    <row r="536" spans="2:38">
      <c r="B536">
        <f t="shared" ca="1" si="8"/>
        <v>0</v>
      </c>
      <c r="D536" t="s">
        <v>26</v>
      </c>
      <c r="E536" t="s">
        <v>85</v>
      </c>
      <c r="F536" t="s">
        <v>85</v>
      </c>
      <c r="G536" t="s">
        <v>85</v>
      </c>
      <c r="J536">
        <v>1</v>
      </c>
      <c r="L536" t="s">
        <v>140</v>
      </c>
      <c r="M536" t="s">
        <v>143</v>
      </c>
      <c r="P536" t="s">
        <v>153</v>
      </c>
      <c r="Q536" t="s">
        <v>26</v>
      </c>
      <c r="R536" t="s">
        <v>26</v>
      </c>
      <c r="S536" t="s">
        <v>26</v>
      </c>
      <c r="T536" t="s">
        <v>26</v>
      </c>
      <c r="V536" t="s">
        <v>26</v>
      </c>
      <c r="AF536" t="s">
        <v>26</v>
      </c>
      <c r="AH536" t="s">
        <v>26</v>
      </c>
      <c r="AJ536" t="s">
        <v>26</v>
      </c>
      <c r="AL536" t="s">
        <v>26</v>
      </c>
    </row>
    <row r="537" spans="2:38">
      <c r="B537">
        <f t="shared" ca="1" si="8"/>
        <v>0</v>
      </c>
      <c r="D537" t="s">
        <v>26</v>
      </c>
      <c r="E537" t="s">
        <v>85</v>
      </c>
      <c r="F537" t="s">
        <v>85</v>
      </c>
      <c r="G537" t="s">
        <v>85</v>
      </c>
      <c r="J537">
        <v>1</v>
      </c>
      <c r="L537" t="s">
        <v>140</v>
      </c>
      <c r="M537" t="s">
        <v>143</v>
      </c>
      <c r="P537" t="s">
        <v>153</v>
      </c>
      <c r="Q537" t="s">
        <v>26</v>
      </c>
      <c r="R537" t="s">
        <v>26</v>
      </c>
      <c r="S537" t="s">
        <v>26</v>
      </c>
      <c r="T537" t="s">
        <v>26</v>
      </c>
      <c r="V537" t="s">
        <v>26</v>
      </c>
      <c r="AF537" t="s">
        <v>26</v>
      </c>
      <c r="AH537" t="s">
        <v>26</v>
      </c>
      <c r="AJ537" t="s">
        <v>26</v>
      </c>
      <c r="AL537" t="s">
        <v>26</v>
      </c>
    </row>
    <row r="538" spans="2:38">
      <c r="B538">
        <f t="shared" ca="1" si="8"/>
        <v>0</v>
      </c>
      <c r="D538" t="s">
        <v>26</v>
      </c>
      <c r="E538" t="s">
        <v>85</v>
      </c>
      <c r="F538" t="s">
        <v>85</v>
      </c>
      <c r="G538" t="s">
        <v>85</v>
      </c>
      <c r="J538">
        <v>1</v>
      </c>
      <c r="L538" t="s">
        <v>140</v>
      </c>
      <c r="M538" t="s">
        <v>143</v>
      </c>
      <c r="P538" t="s">
        <v>153</v>
      </c>
      <c r="Q538" t="s">
        <v>26</v>
      </c>
      <c r="R538" t="s">
        <v>26</v>
      </c>
      <c r="S538" t="s">
        <v>26</v>
      </c>
      <c r="T538" t="s">
        <v>26</v>
      </c>
      <c r="V538" t="s">
        <v>26</v>
      </c>
      <c r="AF538" t="s">
        <v>26</v>
      </c>
      <c r="AH538" t="s">
        <v>26</v>
      </c>
      <c r="AJ538" t="s">
        <v>26</v>
      </c>
      <c r="AL538" t="s">
        <v>26</v>
      </c>
    </row>
    <row r="539" spans="2:38">
      <c r="B539">
        <f t="shared" ca="1" si="8"/>
        <v>0</v>
      </c>
      <c r="D539" t="s">
        <v>26</v>
      </c>
      <c r="E539" t="s">
        <v>85</v>
      </c>
      <c r="F539" t="s">
        <v>85</v>
      </c>
      <c r="G539" t="s">
        <v>85</v>
      </c>
      <c r="J539">
        <v>1</v>
      </c>
      <c r="L539" t="s">
        <v>140</v>
      </c>
      <c r="M539" t="s">
        <v>143</v>
      </c>
      <c r="P539" t="s">
        <v>153</v>
      </c>
      <c r="Q539" t="s">
        <v>26</v>
      </c>
      <c r="R539" t="s">
        <v>26</v>
      </c>
      <c r="S539" t="s">
        <v>26</v>
      </c>
      <c r="T539" t="s">
        <v>26</v>
      </c>
      <c r="V539" t="s">
        <v>26</v>
      </c>
      <c r="AF539" t="s">
        <v>26</v>
      </c>
      <c r="AH539" t="s">
        <v>26</v>
      </c>
      <c r="AJ539" t="s">
        <v>26</v>
      </c>
      <c r="AL539" t="s">
        <v>26</v>
      </c>
    </row>
    <row r="540" spans="2:38">
      <c r="B540">
        <f t="shared" ca="1" si="8"/>
        <v>0</v>
      </c>
      <c r="D540" t="s">
        <v>26</v>
      </c>
      <c r="E540" t="s">
        <v>85</v>
      </c>
      <c r="F540" t="s">
        <v>85</v>
      </c>
      <c r="G540" t="s">
        <v>85</v>
      </c>
      <c r="J540">
        <v>1</v>
      </c>
      <c r="L540" t="s">
        <v>140</v>
      </c>
      <c r="M540" t="s">
        <v>143</v>
      </c>
      <c r="P540" t="s">
        <v>153</v>
      </c>
      <c r="Q540" t="s">
        <v>26</v>
      </c>
      <c r="R540" t="s">
        <v>26</v>
      </c>
      <c r="S540" t="s">
        <v>26</v>
      </c>
      <c r="T540" t="s">
        <v>26</v>
      </c>
      <c r="V540" t="s">
        <v>26</v>
      </c>
      <c r="AF540" t="s">
        <v>26</v>
      </c>
      <c r="AH540" t="s">
        <v>26</v>
      </c>
      <c r="AJ540" t="s">
        <v>26</v>
      </c>
      <c r="AL540" t="s">
        <v>26</v>
      </c>
    </row>
    <row r="541" spans="2:38">
      <c r="B541">
        <f t="shared" ca="1" si="8"/>
        <v>0</v>
      </c>
      <c r="D541" t="s">
        <v>26</v>
      </c>
      <c r="E541" t="s">
        <v>85</v>
      </c>
      <c r="F541" t="s">
        <v>85</v>
      </c>
      <c r="G541" t="s">
        <v>85</v>
      </c>
      <c r="J541">
        <v>1</v>
      </c>
      <c r="L541" t="s">
        <v>140</v>
      </c>
      <c r="M541" t="s">
        <v>143</v>
      </c>
      <c r="P541" t="s">
        <v>153</v>
      </c>
      <c r="Q541" t="s">
        <v>26</v>
      </c>
      <c r="R541" t="s">
        <v>26</v>
      </c>
      <c r="S541" t="s">
        <v>26</v>
      </c>
      <c r="T541" t="s">
        <v>26</v>
      </c>
      <c r="V541" t="s">
        <v>26</v>
      </c>
      <c r="AF541" t="s">
        <v>26</v>
      </c>
      <c r="AH541" t="s">
        <v>26</v>
      </c>
      <c r="AJ541" t="s">
        <v>26</v>
      </c>
      <c r="AL541" t="s">
        <v>26</v>
      </c>
    </row>
    <row r="542" spans="2:38">
      <c r="B542">
        <f t="shared" ca="1" si="8"/>
        <v>0</v>
      </c>
      <c r="D542" t="s">
        <v>26</v>
      </c>
      <c r="E542" t="s">
        <v>85</v>
      </c>
      <c r="F542" t="s">
        <v>85</v>
      </c>
      <c r="G542" t="s">
        <v>85</v>
      </c>
      <c r="J542">
        <v>1</v>
      </c>
      <c r="L542" t="s">
        <v>140</v>
      </c>
      <c r="M542" t="s">
        <v>143</v>
      </c>
      <c r="P542" t="s">
        <v>153</v>
      </c>
      <c r="Q542" t="s">
        <v>26</v>
      </c>
      <c r="R542" t="s">
        <v>26</v>
      </c>
      <c r="S542" t="s">
        <v>26</v>
      </c>
      <c r="T542" t="s">
        <v>26</v>
      </c>
      <c r="V542" t="s">
        <v>26</v>
      </c>
      <c r="AF542" t="s">
        <v>26</v>
      </c>
      <c r="AH542" t="s">
        <v>26</v>
      </c>
      <c r="AJ542" t="s">
        <v>26</v>
      </c>
      <c r="AL542" t="s">
        <v>26</v>
      </c>
    </row>
    <row r="543" spans="2:38">
      <c r="B543">
        <f t="shared" ca="1" si="8"/>
        <v>0</v>
      </c>
      <c r="D543" t="s">
        <v>26</v>
      </c>
      <c r="E543" t="s">
        <v>85</v>
      </c>
      <c r="F543" t="s">
        <v>85</v>
      </c>
      <c r="G543" t="s">
        <v>85</v>
      </c>
      <c r="J543">
        <v>1</v>
      </c>
      <c r="L543" t="s">
        <v>140</v>
      </c>
      <c r="M543" t="s">
        <v>143</v>
      </c>
      <c r="P543" t="s">
        <v>153</v>
      </c>
      <c r="Q543" t="s">
        <v>26</v>
      </c>
      <c r="R543" t="s">
        <v>26</v>
      </c>
      <c r="S543" t="s">
        <v>26</v>
      </c>
      <c r="T543" t="s">
        <v>26</v>
      </c>
      <c r="V543" t="s">
        <v>26</v>
      </c>
      <c r="AF543" t="s">
        <v>26</v>
      </c>
      <c r="AH543" t="s">
        <v>26</v>
      </c>
      <c r="AJ543" t="s">
        <v>26</v>
      </c>
      <c r="AL543" t="s">
        <v>26</v>
      </c>
    </row>
    <row r="544" spans="2:38">
      <c r="B544">
        <f t="shared" ca="1" si="8"/>
        <v>0</v>
      </c>
      <c r="D544" t="s">
        <v>26</v>
      </c>
      <c r="E544" t="s">
        <v>85</v>
      </c>
      <c r="F544" t="s">
        <v>85</v>
      </c>
      <c r="G544" t="s">
        <v>85</v>
      </c>
      <c r="J544">
        <v>1</v>
      </c>
      <c r="L544" t="s">
        <v>140</v>
      </c>
      <c r="M544" t="s">
        <v>143</v>
      </c>
      <c r="P544" t="s">
        <v>153</v>
      </c>
      <c r="Q544" t="s">
        <v>26</v>
      </c>
      <c r="R544" t="s">
        <v>26</v>
      </c>
      <c r="S544" t="s">
        <v>26</v>
      </c>
      <c r="T544" t="s">
        <v>26</v>
      </c>
      <c r="V544" t="s">
        <v>26</v>
      </c>
      <c r="AF544" t="s">
        <v>26</v>
      </c>
      <c r="AH544" t="s">
        <v>26</v>
      </c>
      <c r="AJ544" t="s">
        <v>26</v>
      </c>
      <c r="AL544" t="s">
        <v>26</v>
      </c>
    </row>
    <row r="545" spans="2:38">
      <c r="B545">
        <f t="shared" ca="1" si="8"/>
        <v>0</v>
      </c>
      <c r="D545" t="s">
        <v>26</v>
      </c>
      <c r="E545" t="s">
        <v>85</v>
      </c>
      <c r="F545" t="s">
        <v>85</v>
      </c>
      <c r="G545" t="s">
        <v>85</v>
      </c>
      <c r="J545">
        <v>1</v>
      </c>
      <c r="L545" t="s">
        <v>140</v>
      </c>
      <c r="M545" t="s">
        <v>143</v>
      </c>
      <c r="P545" t="s">
        <v>153</v>
      </c>
      <c r="Q545" t="s">
        <v>26</v>
      </c>
      <c r="R545" t="s">
        <v>26</v>
      </c>
      <c r="S545" t="s">
        <v>26</v>
      </c>
      <c r="T545" t="s">
        <v>26</v>
      </c>
      <c r="V545" t="s">
        <v>26</v>
      </c>
      <c r="AF545" t="s">
        <v>26</v>
      </c>
      <c r="AH545" t="s">
        <v>26</v>
      </c>
      <c r="AJ545" t="s">
        <v>26</v>
      </c>
      <c r="AL545" t="s">
        <v>26</v>
      </c>
    </row>
    <row r="546" spans="2:38">
      <c r="B546">
        <f t="shared" ca="1" si="8"/>
        <v>0</v>
      </c>
      <c r="D546" t="s">
        <v>26</v>
      </c>
      <c r="E546" t="s">
        <v>85</v>
      </c>
      <c r="F546" t="s">
        <v>85</v>
      </c>
      <c r="G546" t="s">
        <v>85</v>
      </c>
      <c r="J546">
        <v>1</v>
      </c>
      <c r="L546" t="s">
        <v>140</v>
      </c>
      <c r="M546" t="s">
        <v>143</v>
      </c>
      <c r="P546" t="s">
        <v>153</v>
      </c>
      <c r="Q546" t="s">
        <v>26</v>
      </c>
      <c r="R546" t="s">
        <v>26</v>
      </c>
      <c r="S546" t="s">
        <v>26</v>
      </c>
      <c r="T546" t="s">
        <v>26</v>
      </c>
      <c r="V546" t="s">
        <v>26</v>
      </c>
      <c r="AF546" t="s">
        <v>26</v>
      </c>
      <c r="AH546" t="s">
        <v>26</v>
      </c>
      <c r="AJ546" t="s">
        <v>26</v>
      </c>
      <c r="AL546" t="s">
        <v>26</v>
      </c>
    </row>
    <row r="547" spans="2:38">
      <c r="B547">
        <f t="shared" ca="1" si="8"/>
        <v>0</v>
      </c>
      <c r="D547" t="s">
        <v>26</v>
      </c>
      <c r="E547" t="s">
        <v>85</v>
      </c>
      <c r="F547" t="s">
        <v>85</v>
      </c>
      <c r="G547" t="s">
        <v>85</v>
      </c>
      <c r="J547">
        <v>1</v>
      </c>
      <c r="L547" t="s">
        <v>140</v>
      </c>
      <c r="M547" t="s">
        <v>143</v>
      </c>
      <c r="P547" t="s">
        <v>153</v>
      </c>
      <c r="Q547" t="s">
        <v>26</v>
      </c>
      <c r="R547" t="s">
        <v>26</v>
      </c>
      <c r="S547" t="s">
        <v>26</v>
      </c>
      <c r="T547" t="s">
        <v>26</v>
      </c>
      <c r="V547" t="s">
        <v>26</v>
      </c>
      <c r="AF547" t="s">
        <v>26</v>
      </c>
      <c r="AH547" t="s">
        <v>26</v>
      </c>
      <c r="AJ547" t="s">
        <v>26</v>
      </c>
      <c r="AL547" t="s">
        <v>26</v>
      </c>
    </row>
    <row r="548" spans="2:38">
      <c r="B548">
        <f t="shared" ca="1" si="8"/>
        <v>0</v>
      </c>
      <c r="D548" t="s">
        <v>26</v>
      </c>
      <c r="E548" t="s">
        <v>85</v>
      </c>
      <c r="F548" t="s">
        <v>85</v>
      </c>
      <c r="G548" t="s">
        <v>85</v>
      </c>
      <c r="J548">
        <v>1</v>
      </c>
      <c r="L548" t="s">
        <v>140</v>
      </c>
      <c r="M548" t="s">
        <v>143</v>
      </c>
      <c r="P548" t="s">
        <v>153</v>
      </c>
      <c r="Q548" t="s">
        <v>26</v>
      </c>
      <c r="R548" t="s">
        <v>26</v>
      </c>
      <c r="S548" t="s">
        <v>26</v>
      </c>
      <c r="T548" t="s">
        <v>26</v>
      </c>
      <c r="V548" t="s">
        <v>26</v>
      </c>
      <c r="AF548" t="s">
        <v>26</v>
      </c>
      <c r="AH548" t="s">
        <v>26</v>
      </c>
      <c r="AJ548" t="s">
        <v>26</v>
      </c>
      <c r="AL548" t="s">
        <v>26</v>
      </c>
    </row>
    <row r="549" spans="2:38">
      <c r="B549">
        <f t="shared" ca="1" si="8"/>
        <v>0</v>
      </c>
      <c r="D549" t="s">
        <v>26</v>
      </c>
      <c r="E549" t="s">
        <v>85</v>
      </c>
      <c r="F549" t="s">
        <v>85</v>
      </c>
      <c r="G549" t="s">
        <v>85</v>
      </c>
      <c r="J549">
        <v>1</v>
      </c>
      <c r="L549" t="s">
        <v>140</v>
      </c>
      <c r="M549" t="s">
        <v>143</v>
      </c>
      <c r="P549" t="s">
        <v>153</v>
      </c>
      <c r="Q549" t="s">
        <v>26</v>
      </c>
      <c r="R549" t="s">
        <v>26</v>
      </c>
      <c r="S549" t="s">
        <v>26</v>
      </c>
      <c r="T549" t="s">
        <v>26</v>
      </c>
      <c r="V549" t="s">
        <v>26</v>
      </c>
      <c r="AF549" t="s">
        <v>26</v>
      </c>
      <c r="AH549" t="s">
        <v>26</v>
      </c>
      <c r="AJ549" t="s">
        <v>26</v>
      </c>
      <c r="AL549" t="s">
        <v>26</v>
      </c>
    </row>
    <row r="550" spans="2:38">
      <c r="B550">
        <f t="shared" ca="1" si="8"/>
        <v>0</v>
      </c>
      <c r="D550" t="s">
        <v>26</v>
      </c>
      <c r="E550" t="s">
        <v>85</v>
      </c>
      <c r="F550" t="s">
        <v>85</v>
      </c>
      <c r="G550" t="s">
        <v>85</v>
      </c>
      <c r="J550">
        <v>1</v>
      </c>
      <c r="L550" t="s">
        <v>140</v>
      </c>
      <c r="M550" t="s">
        <v>143</v>
      </c>
      <c r="P550" t="s">
        <v>153</v>
      </c>
      <c r="Q550" t="s">
        <v>26</v>
      </c>
      <c r="R550" t="s">
        <v>26</v>
      </c>
      <c r="S550" t="s">
        <v>26</v>
      </c>
      <c r="T550" t="s">
        <v>26</v>
      </c>
      <c r="V550" t="s">
        <v>26</v>
      </c>
      <c r="AF550" t="s">
        <v>26</v>
      </c>
      <c r="AH550" t="s">
        <v>26</v>
      </c>
      <c r="AJ550" t="s">
        <v>26</v>
      </c>
      <c r="AL550" t="s">
        <v>26</v>
      </c>
    </row>
    <row r="551" spans="2:38">
      <c r="B551">
        <f t="shared" ca="1" si="8"/>
        <v>0</v>
      </c>
      <c r="D551" t="s">
        <v>26</v>
      </c>
      <c r="E551" t="s">
        <v>85</v>
      </c>
      <c r="F551" t="s">
        <v>85</v>
      </c>
      <c r="G551" t="s">
        <v>85</v>
      </c>
      <c r="J551">
        <v>1</v>
      </c>
      <c r="L551" t="s">
        <v>140</v>
      </c>
      <c r="M551" t="s">
        <v>143</v>
      </c>
      <c r="P551" t="s">
        <v>153</v>
      </c>
      <c r="Q551" t="s">
        <v>26</v>
      </c>
      <c r="R551" t="s">
        <v>26</v>
      </c>
      <c r="S551" t="s">
        <v>26</v>
      </c>
      <c r="T551" t="s">
        <v>26</v>
      </c>
      <c r="V551" t="s">
        <v>26</v>
      </c>
      <c r="AF551" t="s">
        <v>26</v>
      </c>
      <c r="AH551" t="s">
        <v>26</v>
      </c>
      <c r="AJ551" t="s">
        <v>26</v>
      </c>
      <c r="AL551" t="s">
        <v>26</v>
      </c>
    </row>
    <row r="552" spans="2:38">
      <c r="B552">
        <f t="shared" ca="1" si="8"/>
        <v>0</v>
      </c>
      <c r="D552" t="s">
        <v>26</v>
      </c>
      <c r="E552" t="s">
        <v>85</v>
      </c>
      <c r="F552" t="s">
        <v>85</v>
      </c>
      <c r="G552" t="s">
        <v>85</v>
      </c>
      <c r="J552">
        <v>1</v>
      </c>
      <c r="L552" t="s">
        <v>140</v>
      </c>
      <c r="M552" t="s">
        <v>143</v>
      </c>
      <c r="P552" t="s">
        <v>153</v>
      </c>
      <c r="Q552" t="s">
        <v>26</v>
      </c>
      <c r="R552" t="s">
        <v>26</v>
      </c>
      <c r="S552" t="s">
        <v>26</v>
      </c>
      <c r="T552" t="s">
        <v>26</v>
      </c>
      <c r="V552" t="s">
        <v>26</v>
      </c>
      <c r="AF552" t="s">
        <v>26</v>
      </c>
      <c r="AH552" t="s">
        <v>26</v>
      </c>
      <c r="AJ552" t="s">
        <v>26</v>
      </c>
      <c r="AL552" t="s">
        <v>26</v>
      </c>
    </row>
    <row r="553" spans="2:38">
      <c r="B553">
        <f t="shared" ca="1" si="8"/>
        <v>0</v>
      </c>
      <c r="D553" t="s">
        <v>26</v>
      </c>
      <c r="E553" t="s">
        <v>85</v>
      </c>
      <c r="F553" t="s">
        <v>85</v>
      </c>
      <c r="G553" t="s">
        <v>85</v>
      </c>
      <c r="J553">
        <v>1</v>
      </c>
      <c r="L553" t="s">
        <v>140</v>
      </c>
      <c r="M553" t="s">
        <v>143</v>
      </c>
      <c r="P553" t="s">
        <v>153</v>
      </c>
      <c r="Q553" t="s">
        <v>26</v>
      </c>
      <c r="R553" t="s">
        <v>26</v>
      </c>
      <c r="S553" t="s">
        <v>26</v>
      </c>
      <c r="T553" t="s">
        <v>26</v>
      </c>
      <c r="V553" t="s">
        <v>26</v>
      </c>
      <c r="AF553" t="s">
        <v>26</v>
      </c>
      <c r="AH553" t="s">
        <v>26</v>
      </c>
      <c r="AJ553" t="s">
        <v>26</v>
      </c>
      <c r="AL553" t="s">
        <v>26</v>
      </c>
    </row>
    <row r="554" spans="2:38">
      <c r="B554">
        <f t="shared" ca="1" si="8"/>
        <v>0</v>
      </c>
      <c r="D554" t="s">
        <v>26</v>
      </c>
      <c r="E554" t="s">
        <v>85</v>
      </c>
      <c r="F554" t="s">
        <v>85</v>
      </c>
      <c r="G554" t="s">
        <v>85</v>
      </c>
      <c r="J554">
        <v>1</v>
      </c>
      <c r="L554" t="s">
        <v>140</v>
      </c>
      <c r="M554" t="s">
        <v>143</v>
      </c>
      <c r="P554" t="s">
        <v>153</v>
      </c>
      <c r="Q554" t="s">
        <v>26</v>
      </c>
      <c r="R554" t="s">
        <v>26</v>
      </c>
      <c r="S554" t="s">
        <v>26</v>
      </c>
      <c r="T554" t="s">
        <v>26</v>
      </c>
      <c r="V554" t="s">
        <v>26</v>
      </c>
      <c r="AF554" t="s">
        <v>26</v>
      </c>
      <c r="AH554" t="s">
        <v>26</v>
      </c>
      <c r="AJ554" t="s">
        <v>26</v>
      </c>
      <c r="AL554" t="s">
        <v>26</v>
      </c>
    </row>
    <row r="555" spans="2:38">
      <c r="B555">
        <f t="shared" ca="1" si="8"/>
        <v>0</v>
      </c>
      <c r="D555" t="s">
        <v>26</v>
      </c>
      <c r="E555" t="s">
        <v>85</v>
      </c>
      <c r="F555" t="s">
        <v>85</v>
      </c>
      <c r="G555" t="s">
        <v>85</v>
      </c>
      <c r="J555">
        <v>1</v>
      </c>
      <c r="L555" t="s">
        <v>140</v>
      </c>
      <c r="M555" t="s">
        <v>143</v>
      </c>
      <c r="P555" t="s">
        <v>153</v>
      </c>
      <c r="Q555" t="s">
        <v>26</v>
      </c>
      <c r="R555" t="s">
        <v>26</v>
      </c>
      <c r="S555" t="s">
        <v>26</v>
      </c>
      <c r="T555" t="s">
        <v>26</v>
      </c>
      <c r="V555" t="s">
        <v>26</v>
      </c>
      <c r="AF555" t="s">
        <v>26</v>
      </c>
      <c r="AH555" t="s">
        <v>26</v>
      </c>
      <c r="AJ555" t="s">
        <v>26</v>
      </c>
      <c r="AL555" t="s">
        <v>26</v>
      </c>
    </row>
    <row r="556" spans="2:38">
      <c r="B556">
        <f t="shared" ca="1" si="8"/>
        <v>0</v>
      </c>
      <c r="D556" t="s">
        <v>26</v>
      </c>
      <c r="E556" t="s">
        <v>85</v>
      </c>
      <c r="F556" t="s">
        <v>85</v>
      </c>
      <c r="G556" t="s">
        <v>85</v>
      </c>
      <c r="J556">
        <v>1</v>
      </c>
      <c r="L556" t="s">
        <v>140</v>
      </c>
      <c r="M556" t="s">
        <v>143</v>
      </c>
      <c r="P556" t="s">
        <v>153</v>
      </c>
      <c r="Q556" t="s">
        <v>26</v>
      </c>
      <c r="R556" t="s">
        <v>26</v>
      </c>
      <c r="S556" t="s">
        <v>26</v>
      </c>
      <c r="T556" t="s">
        <v>26</v>
      </c>
      <c r="V556" t="s">
        <v>26</v>
      </c>
      <c r="AF556" t="s">
        <v>26</v>
      </c>
      <c r="AH556" t="s">
        <v>26</v>
      </c>
      <c r="AJ556" t="s">
        <v>26</v>
      </c>
      <c r="AL556" t="s">
        <v>26</v>
      </c>
    </row>
    <row r="557" spans="2:38">
      <c r="B557">
        <f t="shared" ca="1" si="8"/>
        <v>0</v>
      </c>
      <c r="D557" t="s">
        <v>26</v>
      </c>
      <c r="E557" t="s">
        <v>85</v>
      </c>
      <c r="F557" t="s">
        <v>85</v>
      </c>
      <c r="G557" t="s">
        <v>85</v>
      </c>
      <c r="J557">
        <v>1</v>
      </c>
      <c r="L557" t="s">
        <v>140</v>
      </c>
      <c r="M557" t="s">
        <v>143</v>
      </c>
      <c r="P557" t="s">
        <v>153</v>
      </c>
      <c r="Q557" t="s">
        <v>26</v>
      </c>
      <c r="R557" t="s">
        <v>26</v>
      </c>
      <c r="S557" t="s">
        <v>26</v>
      </c>
      <c r="T557" t="s">
        <v>26</v>
      </c>
      <c r="V557" t="s">
        <v>26</v>
      </c>
      <c r="AF557" t="s">
        <v>26</v>
      </c>
      <c r="AH557" t="s">
        <v>26</v>
      </c>
      <c r="AJ557" t="s">
        <v>26</v>
      </c>
      <c r="AL557" t="s">
        <v>26</v>
      </c>
    </row>
    <row r="558" spans="2:38">
      <c r="B558">
        <f t="shared" ca="1" si="8"/>
        <v>0</v>
      </c>
      <c r="D558" t="s">
        <v>26</v>
      </c>
      <c r="E558" t="s">
        <v>85</v>
      </c>
      <c r="F558" t="s">
        <v>85</v>
      </c>
      <c r="G558" t="s">
        <v>85</v>
      </c>
      <c r="J558">
        <v>1</v>
      </c>
      <c r="L558" t="s">
        <v>140</v>
      </c>
      <c r="M558" t="s">
        <v>143</v>
      </c>
      <c r="P558" t="s">
        <v>153</v>
      </c>
      <c r="Q558" t="s">
        <v>26</v>
      </c>
      <c r="R558" t="s">
        <v>26</v>
      </c>
      <c r="S558" t="s">
        <v>26</v>
      </c>
      <c r="T558" t="s">
        <v>26</v>
      </c>
      <c r="V558" t="s">
        <v>26</v>
      </c>
      <c r="AF558" t="s">
        <v>26</v>
      </c>
      <c r="AH558" t="s">
        <v>26</v>
      </c>
      <c r="AJ558" t="s">
        <v>26</v>
      </c>
      <c r="AL558" t="s">
        <v>26</v>
      </c>
    </row>
    <row r="559" spans="2:38">
      <c r="B559">
        <f t="shared" ca="1" si="8"/>
        <v>0</v>
      </c>
      <c r="D559" t="s">
        <v>26</v>
      </c>
      <c r="E559" t="s">
        <v>85</v>
      </c>
      <c r="F559" t="s">
        <v>85</v>
      </c>
      <c r="G559" t="s">
        <v>85</v>
      </c>
      <c r="J559">
        <v>1</v>
      </c>
      <c r="L559" t="s">
        <v>140</v>
      </c>
      <c r="M559" t="s">
        <v>143</v>
      </c>
      <c r="P559" t="s">
        <v>153</v>
      </c>
      <c r="Q559" t="s">
        <v>26</v>
      </c>
      <c r="R559" t="s">
        <v>26</v>
      </c>
      <c r="S559" t="s">
        <v>26</v>
      </c>
      <c r="T559" t="s">
        <v>26</v>
      </c>
      <c r="V559" t="s">
        <v>26</v>
      </c>
      <c r="AF559" t="s">
        <v>26</v>
      </c>
      <c r="AH559" t="s">
        <v>26</v>
      </c>
      <c r="AJ559" t="s">
        <v>26</v>
      </c>
      <c r="AL559" t="s">
        <v>26</v>
      </c>
    </row>
    <row r="560" spans="2:38">
      <c r="B560">
        <f t="shared" ca="1" si="8"/>
        <v>0</v>
      </c>
      <c r="D560" t="s">
        <v>26</v>
      </c>
      <c r="E560" t="s">
        <v>85</v>
      </c>
      <c r="F560" t="s">
        <v>85</v>
      </c>
      <c r="G560" t="s">
        <v>85</v>
      </c>
      <c r="J560">
        <v>1</v>
      </c>
      <c r="L560" t="s">
        <v>140</v>
      </c>
      <c r="M560" t="s">
        <v>143</v>
      </c>
      <c r="P560" t="s">
        <v>153</v>
      </c>
      <c r="Q560" t="s">
        <v>26</v>
      </c>
      <c r="R560" t="s">
        <v>26</v>
      </c>
      <c r="S560" t="s">
        <v>26</v>
      </c>
      <c r="T560" t="s">
        <v>26</v>
      </c>
      <c r="V560" t="s">
        <v>26</v>
      </c>
      <c r="AF560" t="s">
        <v>26</v>
      </c>
      <c r="AH560" t="s">
        <v>26</v>
      </c>
      <c r="AJ560" t="s">
        <v>26</v>
      </c>
      <c r="AL560" t="s">
        <v>26</v>
      </c>
    </row>
    <row r="561" spans="2:38">
      <c r="B561">
        <f t="shared" ca="1" si="8"/>
        <v>0</v>
      </c>
      <c r="D561" t="s">
        <v>26</v>
      </c>
      <c r="E561" t="s">
        <v>85</v>
      </c>
      <c r="F561" t="s">
        <v>85</v>
      </c>
      <c r="G561" t="s">
        <v>85</v>
      </c>
      <c r="J561">
        <v>1</v>
      </c>
      <c r="L561" t="s">
        <v>140</v>
      </c>
      <c r="M561" t="s">
        <v>143</v>
      </c>
      <c r="P561" t="s">
        <v>153</v>
      </c>
      <c r="Q561" t="s">
        <v>26</v>
      </c>
      <c r="R561" t="s">
        <v>26</v>
      </c>
      <c r="S561" t="s">
        <v>26</v>
      </c>
      <c r="T561" t="s">
        <v>26</v>
      </c>
      <c r="V561" t="s">
        <v>26</v>
      </c>
      <c r="AF561" t="s">
        <v>26</v>
      </c>
      <c r="AH561" t="s">
        <v>26</v>
      </c>
      <c r="AJ561" t="s">
        <v>26</v>
      </c>
      <c r="AL561" t="s">
        <v>26</v>
      </c>
    </row>
    <row r="562" spans="2:38">
      <c r="B562">
        <f t="shared" ca="1" si="8"/>
        <v>0</v>
      </c>
      <c r="D562" t="s">
        <v>26</v>
      </c>
      <c r="E562" t="s">
        <v>85</v>
      </c>
      <c r="F562" t="s">
        <v>85</v>
      </c>
      <c r="G562" t="s">
        <v>85</v>
      </c>
      <c r="J562">
        <v>1</v>
      </c>
      <c r="L562" t="s">
        <v>140</v>
      </c>
      <c r="M562" t="s">
        <v>143</v>
      </c>
      <c r="P562" t="s">
        <v>153</v>
      </c>
      <c r="Q562" t="s">
        <v>26</v>
      </c>
      <c r="R562" t="s">
        <v>26</v>
      </c>
      <c r="S562" t="s">
        <v>26</v>
      </c>
      <c r="T562" t="s">
        <v>26</v>
      </c>
      <c r="V562" t="s">
        <v>26</v>
      </c>
      <c r="AF562" t="s">
        <v>26</v>
      </c>
      <c r="AH562" t="s">
        <v>26</v>
      </c>
      <c r="AJ562" t="s">
        <v>26</v>
      </c>
      <c r="AL562" t="s">
        <v>26</v>
      </c>
    </row>
    <row r="563" spans="2:38">
      <c r="B563">
        <f t="shared" ca="1" si="8"/>
        <v>0</v>
      </c>
      <c r="D563" t="s">
        <v>26</v>
      </c>
      <c r="E563" t="s">
        <v>85</v>
      </c>
      <c r="F563" t="s">
        <v>85</v>
      </c>
      <c r="G563" t="s">
        <v>85</v>
      </c>
      <c r="J563">
        <v>1</v>
      </c>
      <c r="L563" t="s">
        <v>140</v>
      </c>
      <c r="M563" t="s">
        <v>143</v>
      </c>
      <c r="P563" t="s">
        <v>153</v>
      </c>
      <c r="Q563" t="s">
        <v>26</v>
      </c>
      <c r="R563" t="s">
        <v>26</v>
      </c>
      <c r="S563" t="s">
        <v>26</v>
      </c>
      <c r="T563" t="s">
        <v>26</v>
      </c>
      <c r="V563" t="s">
        <v>26</v>
      </c>
      <c r="AF563" t="s">
        <v>26</v>
      </c>
      <c r="AH563" t="s">
        <v>26</v>
      </c>
      <c r="AJ563" t="s">
        <v>26</v>
      </c>
      <c r="AL563" t="s">
        <v>26</v>
      </c>
    </row>
    <row r="564" spans="2:38">
      <c r="B564">
        <f t="shared" ca="1" si="8"/>
        <v>0</v>
      </c>
      <c r="D564" t="s">
        <v>26</v>
      </c>
      <c r="E564" t="s">
        <v>85</v>
      </c>
      <c r="F564" t="s">
        <v>85</v>
      </c>
      <c r="G564" t="s">
        <v>85</v>
      </c>
      <c r="J564">
        <v>1</v>
      </c>
      <c r="L564" t="s">
        <v>140</v>
      </c>
      <c r="M564" t="s">
        <v>143</v>
      </c>
      <c r="P564" t="s">
        <v>153</v>
      </c>
      <c r="Q564" t="s">
        <v>26</v>
      </c>
      <c r="R564" t="s">
        <v>26</v>
      </c>
      <c r="S564" t="s">
        <v>26</v>
      </c>
      <c r="T564" t="s">
        <v>26</v>
      </c>
      <c r="V564" t="s">
        <v>26</v>
      </c>
      <c r="AF564" t="s">
        <v>26</v>
      </c>
      <c r="AH564" t="s">
        <v>26</v>
      </c>
      <c r="AJ564" t="s">
        <v>26</v>
      </c>
      <c r="AL564" t="s">
        <v>26</v>
      </c>
    </row>
    <row r="565" spans="2:38">
      <c r="B565">
        <f t="shared" ca="1" si="8"/>
        <v>0</v>
      </c>
      <c r="D565" t="s">
        <v>26</v>
      </c>
      <c r="E565" t="s">
        <v>85</v>
      </c>
      <c r="F565" t="s">
        <v>85</v>
      </c>
      <c r="G565" t="s">
        <v>85</v>
      </c>
      <c r="J565">
        <v>1</v>
      </c>
      <c r="L565" t="s">
        <v>140</v>
      </c>
      <c r="M565" t="s">
        <v>143</v>
      </c>
      <c r="P565" t="s">
        <v>153</v>
      </c>
      <c r="Q565" t="s">
        <v>26</v>
      </c>
      <c r="R565" t="s">
        <v>26</v>
      </c>
      <c r="S565" t="s">
        <v>26</v>
      </c>
      <c r="T565" t="s">
        <v>26</v>
      </c>
      <c r="V565" t="s">
        <v>26</v>
      </c>
      <c r="AF565" t="s">
        <v>26</v>
      </c>
      <c r="AH565" t="s">
        <v>26</v>
      </c>
      <c r="AJ565" t="s">
        <v>26</v>
      </c>
      <c r="AL565" t="s">
        <v>26</v>
      </c>
    </row>
    <row r="566" spans="2:38">
      <c r="B566">
        <f t="shared" ca="1" si="8"/>
        <v>0</v>
      </c>
      <c r="D566" t="s">
        <v>26</v>
      </c>
      <c r="E566" t="s">
        <v>85</v>
      </c>
      <c r="F566" t="s">
        <v>85</v>
      </c>
      <c r="G566" t="s">
        <v>85</v>
      </c>
      <c r="J566">
        <v>1</v>
      </c>
      <c r="L566" t="s">
        <v>140</v>
      </c>
      <c r="M566" t="s">
        <v>143</v>
      </c>
      <c r="P566" t="s">
        <v>153</v>
      </c>
      <c r="Q566" t="s">
        <v>26</v>
      </c>
      <c r="R566" t="s">
        <v>26</v>
      </c>
      <c r="S566" t="s">
        <v>26</v>
      </c>
      <c r="T566" t="s">
        <v>26</v>
      </c>
      <c r="V566" t="s">
        <v>26</v>
      </c>
      <c r="AF566" t="s">
        <v>26</v>
      </c>
      <c r="AH566" t="s">
        <v>26</v>
      </c>
      <c r="AJ566" t="s">
        <v>26</v>
      </c>
      <c r="AL566" t="s">
        <v>26</v>
      </c>
    </row>
    <row r="567" spans="2:38">
      <c r="B567">
        <f t="shared" ca="1" si="8"/>
        <v>0</v>
      </c>
      <c r="D567" t="s">
        <v>26</v>
      </c>
      <c r="E567" t="s">
        <v>85</v>
      </c>
      <c r="F567" t="s">
        <v>85</v>
      </c>
      <c r="G567" t="s">
        <v>85</v>
      </c>
      <c r="J567">
        <v>1</v>
      </c>
      <c r="L567" t="s">
        <v>140</v>
      </c>
      <c r="M567" t="s">
        <v>143</v>
      </c>
      <c r="P567" t="s">
        <v>153</v>
      </c>
      <c r="Q567" t="s">
        <v>26</v>
      </c>
      <c r="R567" t="s">
        <v>26</v>
      </c>
      <c r="S567" t="s">
        <v>26</v>
      </c>
      <c r="T567" t="s">
        <v>26</v>
      </c>
      <c r="V567" t="s">
        <v>26</v>
      </c>
      <c r="AF567" t="s">
        <v>26</v>
      </c>
      <c r="AH567" t="s">
        <v>26</v>
      </c>
      <c r="AJ567" t="s">
        <v>26</v>
      </c>
      <c r="AL567" t="s">
        <v>26</v>
      </c>
    </row>
    <row r="568" spans="2:38">
      <c r="B568">
        <f t="shared" ca="1" si="8"/>
        <v>0</v>
      </c>
      <c r="D568" t="s">
        <v>26</v>
      </c>
      <c r="E568" t="s">
        <v>85</v>
      </c>
      <c r="F568" t="s">
        <v>85</v>
      </c>
      <c r="G568" t="s">
        <v>85</v>
      </c>
      <c r="J568">
        <v>1</v>
      </c>
      <c r="L568" t="s">
        <v>140</v>
      </c>
      <c r="M568" t="s">
        <v>143</v>
      </c>
      <c r="P568" t="s">
        <v>153</v>
      </c>
      <c r="Q568" t="s">
        <v>26</v>
      </c>
      <c r="R568" t="s">
        <v>26</v>
      </c>
      <c r="S568" t="s">
        <v>26</v>
      </c>
      <c r="T568" t="s">
        <v>26</v>
      </c>
      <c r="V568" t="s">
        <v>26</v>
      </c>
      <c r="AF568" t="s">
        <v>26</v>
      </c>
      <c r="AH568" t="s">
        <v>26</v>
      </c>
      <c r="AJ568" t="s">
        <v>26</v>
      </c>
      <c r="AL568" t="s">
        <v>26</v>
      </c>
    </row>
    <row r="569" spans="2:38">
      <c r="B569">
        <f t="shared" ca="1" si="8"/>
        <v>0</v>
      </c>
      <c r="D569" t="s">
        <v>26</v>
      </c>
      <c r="E569" t="s">
        <v>85</v>
      </c>
      <c r="F569" t="s">
        <v>85</v>
      </c>
      <c r="G569" t="s">
        <v>85</v>
      </c>
      <c r="J569">
        <v>1</v>
      </c>
      <c r="L569" t="s">
        <v>140</v>
      </c>
      <c r="M569" t="s">
        <v>143</v>
      </c>
      <c r="P569" t="s">
        <v>153</v>
      </c>
      <c r="Q569" t="s">
        <v>26</v>
      </c>
      <c r="R569" t="s">
        <v>26</v>
      </c>
      <c r="S569" t="s">
        <v>26</v>
      </c>
      <c r="T569" t="s">
        <v>26</v>
      </c>
      <c r="V569" t="s">
        <v>26</v>
      </c>
      <c r="AF569" t="s">
        <v>26</v>
      </c>
      <c r="AH569" t="s">
        <v>26</v>
      </c>
      <c r="AJ569" t="s">
        <v>26</v>
      </c>
      <c r="AL569" t="s">
        <v>26</v>
      </c>
    </row>
    <row r="570" spans="2:38">
      <c r="B570">
        <f t="shared" ca="1" si="8"/>
        <v>0</v>
      </c>
      <c r="D570" t="s">
        <v>26</v>
      </c>
      <c r="E570" t="s">
        <v>85</v>
      </c>
      <c r="F570" t="s">
        <v>85</v>
      </c>
      <c r="G570" t="s">
        <v>85</v>
      </c>
      <c r="J570">
        <v>1</v>
      </c>
      <c r="L570" t="s">
        <v>140</v>
      </c>
      <c r="M570" t="s">
        <v>143</v>
      </c>
      <c r="P570" t="s">
        <v>153</v>
      </c>
      <c r="Q570" t="s">
        <v>26</v>
      </c>
      <c r="R570" t="s">
        <v>26</v>
      </c>
      <c r="S570" t="s">
        <v>26</v>
      </c>
      <c r="T570" t="s">
        <v>26</v>
      </c>
      <c r="V570" t="s">
        <v>26</v>
      </c>
      <c r="AF570" t="s">
        <v>26</v>
      </c>
      <c r="AH570" t="s">
        <v>26</v>
      </c>
      <c r="AJ570" t="s">
        <v>26</v>
      </c>
      <c r="AL570" t="s">
        <v>26</v>
      </c>
    </row>
    <row r="571" spans="2:38">
      <c r="B571">
        <f t="shared" ca="1" si="8"/>
        <v>0</v>
      </c>
      <c r="D571" t="s">
        <v>26</v>
      </c>
      <c r="E571" t="s">
        <v>85</v>
      </c>
      <c r="F571" t="s">
        <v>85</v>
      </c>
      <c r="G571" t="s">
        <v>85</v>
      </c>
      <c r="J571">
        <v>1</v>
      </c>
      <c r="L571" t="s">
        <v>140</v>
      </c>
      <c r="M571" t="s">
        <v>143</v>
      </c>
      <c r="P571" t="s">
        <v>153</v>
      </c>
      <c r="Q571" t="s">
        <v>26</v>
      </c>
      <c r="R571" t="s">
        <v>26</v>
      </c>
      <c r="S571" t="s">
        <v>26</v>
      </c>
      <c r="T571" t="s">
        <v>26</v>
      </c>
      <c r="V571" t="s">
        <v>26</v>
      </c>
      <c r="AF571" t="s">
        <v>26</v>
      </c>
      <c r="AH571" t="s">
        <v>26</v>
      </c>
      <c r="AJ571" t="s">
        <v>26</v>
      </c>
      <c r="AL571" t="s">
        <v>26</v>
      </c>
    </row>
    <row r="572" spans="2:38">
      <c r="B572">
        <f t="shared" ca="1" si="8"/>
        <v>0</v>
      </c>
      <c r="D572" t="s">
        <v>26</v>
      </c>
      <c r="E572" t="s">
        <v>85</v>
      </c>
      <c r="F572" t="s">
        <v>85</v>
      </c>
      <c r="G572" t="s">
        <v>85</v>
      </c>
      <c r="J572">
        <v>1</v>
      </c>
      <c r="L572" t="s">
        <v>140</v>
      </c>
      <c r="M572" t="s">
        <v>143</v>
      </c>
      <c r="P572" t="s">
        <v>153</v>
      </c>
      <c r="Q572" t="s">
        <v>26</v>
      </c>
      <c r="R572" t="s">
        <v>26</v>
      </c>
      <c r="S572" t="s">
        <v>26</v>
      </c>
      <c r="T572" t="s">
        <v>26</v>
      </c>
      <c r="V572" t="s">
        <v>26</v>
      </c>
      <c r="AF572" t="s">
        <v>26</v>
      </c>
      <c r="AH572" t="s">
        <v>26</v>
      </c>
      <c r="AJ572" t="s">
        <v>26</v>
      </c>
      <c r="AL572" t="s">
        <v>26</v>
      </c>
    </row>
    <row r="573" spans="2:38">
      <c r="B573">
        <f t="shared" ca="1" si="8"/>
        <v>0</v>
      </c>
      <c r="D573" t="s">
        <v>26</v>
      </c>
      <c r="E573" t="s">
        <v>85</v>
      </c>
      <c r="F573" t="s">
        <v>85</v>
      </c>
      <c r="G573" t="s">
        <v>85</v>
      </c>
      <c r="J573">
        <v>1</v>
      </c>
      <c r="L573" t="s">
        <v>140</v>
      </c>
      <c r="M573" t="s">
        <v>143</v>
      </c>
      <c r="P573" t="s">
        <v>153</v>
      </c>
      <c r="Q573" t="s">
        <v>26</v>
      </c>
      <c r="R573" t="s">
        <v>26</v>
      </c>
      <c r="S573" t="s">
        <v>26</v>
      </c>
      <c r="T573" t="s">
        <v>26</v>
      </c>
      <c r="V573" t="s">
        <v>26</v>
      </c>
      <c r="AF573" t="s">
        <v>26</v>
      </c>
      <c r="AH573" t="s">
        <v>26</v>
      </c>
      <c r="AJ573" t="s">
        <v>26</v>
      </c>
      <c r="AL573" t="s">
        <v>26</v>
      </c>
    </row>
    <row r="574" spans="2:38">
      <c r="B574">
        <f t="shared" ca="1" si="8"/>
        <v>0</v>
      </c>
      <c r="D574" t="s">
        <v>26</v>
      </c>
      <c r="E574" t="s">
        <v>85</v>
      </c>
      <c r="F574" t="s">
        <v>85</v>
      </c>
      <c r="G574" t="s">
        <v>85</v>
      </c>
      <c r="J574">
        <v>1</v>
      </c>
      <c r="L574" t="s">
        <v>140</v>
      </c>
      <c r="M574" t="s">
        <v>143</v>
      </c>
      <c r="P574" t="s">
        <v>153</v>
      </c>
      <c r="Q574" t="s">
        <v>26</v>
      </c>
      <c r="R574" t="s">
        <v>26</v>
      </c>
      <c r="S574" t="s">
        <v>26</v>
      </c>
      <c r="T574" t="s">
        <v>26</v>
      </c>
      <c r="V574" t="s">
        <v>26</v>
      </c>
      <c r="AF574" t="s">
        <v>26</v>
      </c>
      <c r="AH574" t="s">
        <v>26</v>
      </c>
      <c r="AJ574" t="s">
        <v>26</v>
      </c>
      <c r="AL574" t="s">
        <v>26</v>
      </c>
    </row>
    <row r="575" spans="2:38">
      <c r="B575">
        <f t="shared" ca="1" si="8"/>
        <v>0</v>
      </c>
      <c r="D575" t="s">
        <v>26</v>
      </c>
      <c r="E575" t="s">
        <v>85</v>
      </c>
      <c r="F575" t="s">
        <v>85</v>
      </c>
      <c r="G575" t="s">
        <v>85</v>
      </c>
      <c r="J575">
        <v>1</v>
      </c>
      <c r="L575" t="s">
        <v>140</v>
      </c>
      <c r="M575" t="s">
        <v>143</v>
      </c>
      <c r="P575" t="s">
        <v>153</v>
      </c>
      <c r="Q575" t="s">
        <v>26</v>
      </c>
      <c r="R575" t="s">
        <v>26</v>
      </c>
      <c r="S575" t="s">
        <v>26</v>
      </c>
      <c r="T575" t="s">
        <v>26</v>
      </c>
      <c r="V575" t="s">
        <v>26</v>
      </c>
      <c r="AF575" t="s">
        <v>26</v>
      </c>
      <c r="AH575" t="s">
        <v>26</v>
      </c>
      <c r="AJ575" t="s">
        <v>26</v>
      </c>
      <c r="AL575" t="s">
        <v>26</v>
      </c>
    </row>
    <row r="576" spans="2:38">
      <c r="B576">
        <f t="shared" ca="1" si="8"/>
        <v>0</v>
      </c>
      <c r="D576" t="s">
        <v>26</v>
      </c>
      <c r="E576" t="s">
        <v>85</v>
      </c>
      <c r="F576" t="s">
        <v>85</v>
      </c>
      <c r="G576" t="s">
        <v>85</v>
      </c>
      <c r="J576">
        <v>1</v>
      </c>
      <c r="L576" t="s">
        <v>140</v>
      </c>
      <c r="M576" t="s">
        <v>143</v>
      </c>
      <c r="P576" t="s">
        <v>153</v>
      </c>
      <c r="Q576" t="s">
        <v>26</v>
      </c>
      <c r="R576" t="s">
        <v>26</v>
      </c>
      <c r="S576" t="s">
        <v>26</v>
      </c>
      <c r="T576" t="s">
        <v>26</v>
      </c>
      <c r="V576" t="s">
        <v>26</v>
      </c>
      <c r="AF576" t="s">
        <v>26</v>
      </c>
      <c r="AH576" t="s">
        <v>26</v>
      </c>
      <c r="AJ576" t="s">
        <v>26</v>
      </c>
      <c r="AL576" t="s">
        <v>26</v>
      </c>
    </row>
    <row r="577" spans="2:38">
      <c r="B577">
        <f t="shared" ca="1" si="8"/>
        <v>0</v>
      </c>
      <c r="D577" t="s">
        <v>26</v>
      </c>
      <c r="E577" t="s">
        <v>85</v>
      </c>
      <c r="F577" t="s">
        <v>85</v>
      </c>
      <c r="G577" t="s">
        <v>85</v>
      </c>
      <c r="J577">
        <v>1</v>
      </c>
      <c r="L577" t="s">
        <v>140</v>
      </c>
      <c r="M577" t="s">
        <v>143</v>
      </c>
      <c r="P577" t="s">
        <v>153</v>
      </c>
      <c r="Q577" t="s">
        <v>26</v>
      </c>
      <c r="R577" t="s">
        <v>26</v>
      </c>
      <c r="S577" t="s">
        <v>26</v>
      </c>
      <c r="T577" t="s">
        <v>26</v>
      </c>
      <c r="V577" t="s">
        <v>26</v>
      </c>
      <c r="AF577" t="s">
        <v>26</v>
      </c>
      <c r="AH577" t="s">
        <v>26</v>
      </c>
      <c r="AJ577" t="s">
        <v>26</v>
      </c>
      <c r="AL577" t="s">
        <v>26</v>
      </c>
    </row>
    <row r="578" spans="2:38">
      <c r="B578">
        <f t="shared" ca="1" si="8"/>
        <v>0</v>
      </c>
      <c r="D578" t="s">
        <v>26</v>
      </c>
      <c r="E578" t="s">
        <v>85</v>
      </c>
      <c r="F578" t="s">
        <v>85</v>
      </c>
      <c r="G578" t="s">
        <v>85</v>
      </c>
      <c r="J578">
        <v>1</v>
      </c>
      <c r="L578" t="s">
        <v>140</v>
      </c>
      <c r="M578" t="s">
        <v>143</v>
      </c>
      <c r="P578" t="s">
        <v>153</v>
      </c>
      <c r="Q578" t="s">
        <v>26</v>
      </c>
      <c r="R578" t="s">
        <v>26</v>
      </c>
      <c r="S578" t="s">
        <v>26</v>
      </c>
      <c r="T578" t="s">
        <v>26</v>
      </c>
      <c r="V578" t="s">
        <v>26</v>
      </c>
      <c r="AF578" t="s">
        <v>26</v>
      </c>
      <c r="AH578" t="s">
        <v>26</v>
      </c>
      <c r="AJ578" t="s">
        <v>26</v>
      </c>
      <c r="AL578" t="s">
        <v>26</v>
      </c>
    </row>
    <row r="579" spans="2:38">
      <c r="B579">
        <f t="shared" ca="1" si="8"/>
        <v>0</v>
      </c>
      <c r="D579" t="s">
        <v>26</v>
      </c>
      <c r="E579" t="s">
        <v>85</v>
      </c>
      <c r="F579" t="s">
        <v>85</v>
      </c>
      <c r="G579" t="s">
        <v>85</v>
      </c>
      <c r="J579">
        <v>1</v>
      </c>
      <c r="L579" t="s">
        <v>140</v>
      </c>
      <c r="M579" t="s">
        <v>143</v>
      </c>
      <c r="P579" t="s">
        <v>153</v>
      </c>
      <c r="Q579" t="s">
        <v>26</v>
      </c>
      <c r="R579" t="s">
        <v>26</v>
      </c>
      <c r="S579" t="s">
        <v>26</v>
      </c>
      <c r="T579" t="s">
        <v>26</v>
      </c>
      <c r="V579" t="s">
        <v>26</v>
      </c>
      <c r="AF579" t="s">
        <v>26</v>
      </c>
      <c r="AH579" t="s">
        <v>26</v>
      </c>
      <c r="AJ579" t="s">
        <v>26</v>
      </c>
      <c r="AL579" t="s">
        <v>26</v>
      </c>
    </row>
    <row r="580" spans="2:38">
      <c r="B580">
        <f t="shared" ca="1" si="8"/>
        <v>0</v>
      </c>
      <c r="D580" t="s">
        <v>26</v>
      </c>
      <c r="E580" t="s">
        <v>85</v>
      </c>
      <c r="F580" t="s">
        <v>85</v>
      </c>
      <c r="G580" t="s">
        <v>85</v>
      </c>
      <c r="J580">
        <v>1</v>
      </c>
      <c r="L580" t="s">
        <v>140</v>
      </c>
      <c r="M580" t="s">
        <v>143</v>
      </c>
      <c r="P580" t="s">
        <v>153</v>
      </c>
      <c r="Q580" t="s">
        <v>26</v>
      </c>
      <c r="R580" t="s">
        <v>26</v>
      </c>
      <c r="S580" t="s">
        <v>26</v>
      </c>
      <c r="T580" t="s">
        <v>26</v>
      </c>
      <c r="V580" t="s">
        <v>26</v>
      </c>
      <c r="AF580" t="s">
        <v>26</v>
      </c>
      <c r="AH580" t="s">
        <v>26</v>
      </c>
      <c r="AJ580" t="s">
        <v>26</v>
      </c>
      <c r="AL580" t="s">
        <v>26</v>
      </c>
    </row>
    <row r="581" spans="2:38">
      <c r="B581">
        <f t="shared" ca="1" si="8"/>
        <v>0</v>
      </c>
      <c r="D581" t="s">
        <v>26</v>
      </c>
      <c r="E581" t="s">
        <v>85</v>
      </c>
      <c r="F581" t="s">
        <v>85</v>
      </c>
      <c r="G581" t="s">
        <v>85</v>
      </c>
      <c r="J581">
        <v>1</v>
      </c>
      <c r="L581" t="s">
        <v>140</v>
      </c>
      <c r="M581" t="s">
        <v>143</v>
      </c>
      <c r="P581" t="s">
        <v>153</v>
      </c>
      <c r="Q581" t="s">
        <v>26</v>
      </c>
      <c r="R581" t="s">
        <v>26</v>
      </c>
      <c r="S581" t="s">
        <v>26</v>
      </c>
      <c r="T581" t="s">
        <v>26</v>
      </c>
      <c r="V581" t="s">
        <v>26</v>
      </c>
      <c r="AF581" t="s">
        <v>26</v>
      </c>
      <c r="AH581" t="s">
        <v>26</v>
      </c>
      <c r="AJ581" t="s">
        <v>26</v>
      </c>
      <c r="AL581" t="s">
        <v>26</v>
      </c>
    </row>
    <row r="582" spans="2:38">
      <c r="B582">
        <f t="shared" ref="B582:B645" ca="1" si="9">LEN(INDIRECT(ADDRESS(ROW() + (0),COLUMN() + (-1))))</f>
        <v>0</v>
      </c>
      <c r="D582" t="s">
        <v>26</v>
      </c>
      <c r="E582" t="s">
        <v>85</v>
      </c>
      <c r="F582" t="s">
        <v>85</v>
      </c>
      <c r="G582" t="s">
        <v>85</v>
      </c>
      <c r="J582">
        <v>1</v>
      </c>
      <c r="L582" t="s">
        <v>140</v>
      </c>
      <c r="M582" t="s">
        <v>143</v>
      </c>
      <c r="P582" t="s">
        <v>153</v>
      </c>
      <c r="Q582" t="s">
        <v>26</v>
      </c>
      <c r="R582" t="s">
        <v>26</v>
      </c>
      <c r="S582" t="s">
        <v>26</v>
      </c>
      <c r="T582" t="s">
        <v>26</v>
      </c>
      <c r="V582" t="s">
        <v>26</v>
      </c>
      <c r="AF582" t="s">
        <v>26</v>
      </c>
      <c r="AH582" t="s">
        <v>26</v>
      </c>
      <c r="AJ582" t="s">
        <v>26</v>
      </c>
      <c r="AL582" t="s">
        <v>26</v>
      </c>
    </row>
    <row r="583" spans="2:38">
      <c r="B583">
        <f t="shared" ca="1" si="9"/>
        <v>0</v>
      </c>
      <c r="D583" t="s">
        <v>26</v>
      </c>
      <c r="E583" t="s">
        <v>85</v>
      </c>
      <c r="F583" t="s">
        <v>85</v>
      </c>
      <c r="G583" t="s">
        <v>85</v>
      </c>
      <c r="J583">
        <v>1</v>
      </c>
      <c r="L583" t="s">
        <v>140</v>
      </c>
      <c r="M583" t="s">
        <v>143</v>
      </c>
      <c r="P583" t="s">
        <v>153</v>
      </c>
      <c r="Q583" t="s">
        <v>26</v>
      </c>
      <c r="R583" t="s">
        <v>26</v>
      </c>
      <c r="S583" t="s">
        <v>26</v>
      </c>
      <c r="T583" t="s">
        <v>26</v>
      </c>
      <c r="V583" t="s">
        <v>26</v>
      </c>
      <c r="AF583" t="s">
        <v>26</v>
      </c>
      <c r="AH583" t="s">
        <v>26</v>
      </c>
      <c r="AJ583" t="s">
        <v>26</v>
      </c>
      <c r="AL583" t="s">
        <v>26</v>
      </c>
    </row>
    <row r="584" spans="2:38">
      <c r="B584">
        <f t="shared" ca="1" si="9"/>
        <v>0</v>
      </c>
      <c r="D584" t="s">
        <v>26</v>
      </c>
      <c r="E584" t="s">
        <v>85</v>
      </c>
      <c r="F584" t="s">
        <v>85</v>
      </c>
      <c r="G584" t="s">
        <v>85</v>
      </c>
      <c r="J584">
        <v>1</v>
      </c>
      <c r="L584" t="s">
        <v>140</v>
      </c>
      <c r="M584" t="s">
        <v>143</v>
      </c>
      <c r="P584" t="s">
        <v>153</v>
      </c>
      <c r="Q584" t="s">
        <v>26</v>
      </c>
      <c r="R584" t="s">
        <v>26</v>
      </c>
      <c r="S584" t="s">
        <v>26</v>
      </c>
      <c r="T584" t="s">
        <v>26</v>
      </c>
      <c r="V584" t="s">
        <v>26</v>
      </c>
      <c r="AF584" t="s">
        <v>26</v>
      </c>
      <c r="AH584" t="s">
        <v>26</v>
      </c>
      <c r="AJ584" t="s">
        <v>26</v>
      </c>
      <c r="AL584" t="s">
        <v>26</v>
      </c>
    </row>
    <row r="585" spans="2:38">
      <c r="B585">
        <f t="shared" ca="1" si="9"/>
        <v>0</v>
      </c>
      <c r="D585" t="s">
        <v>26</v>
      </c>
      <c r="E585" t="s">
        <v>85</v>
      </c>
      <c r="F585" t="s">
        <v>85</v>
      </c>
      <c r="G585" t="s">
        <v>85</v>
      </c>
      <c r="J585">
        <v>1</v>
      </c>
      <c r="L585" t="s">
        <v>140</v>
      </c>
      <c r="M585" t="s">
        <v>143</v>
      </c>
      <c r="P585" t="s">
        <v>153</v>
      </c>
      <c r="Q585" t="s">
        <v>26</v>
      </c>
      <c r="R585" t="s">
        <v>26</v>
      </c>
      <c r="S585" t="s">
        <v>26</v>
      </c>
      <c r="T585" t="s">
        <v>26</v>
      </c>
      <c r="V585" t="s">
        <v>26</v>
      </c>
      <c r="AF585" t="s">
        <v>26</v>
      </c>
      <c r="AH585" t="s">
        <v>26</v>
      </c>
      <c r="AJ585" t="s">
        <v>26</v>
      </c>
      <c r="AL585" t="s">
        <v>26</v>
      </c>
    </row>
    <row r="586" spans="2:38">
      <c r="B586">
        <f t="shared" ca="1" si="9"/>
        <v>0</v>
      </c>
      <c r="D586" t="s">
        <v>26</v>
      </c>
      <c r="E586" t="s">
        <v>85</v>
      </c>
      <c r="F586" t="s">
        <v>85</v>
      </c>
      <c r="G586" t="s">
        <v>85</v>
      </c>
      <c r="J586">
        <v>1</v>
      </c>
      <c r="L586" t="s">
        <v>140</v>
      </c>
      <c r="M586" t="s">
        <v>143</v>
      </c>
      <c r="P586" t="s">
        <v>153</v>
      </c>
      <c r="Q586" t="s">
        <v>26</v>
      </c>
      <c r="R586" t="s">
        <v>26</v>
      </c>
      <c r="S586" t="s">
        <v>26</v>
      </c>
      <c r="T586" t="s">
        <v>26</v>
      </c>
      <c r="V586" t="s">
        <v>26</v>
      </c>
      <c r="AF586" t="s">
        <v>26</v>
      </c>
      <c r="AH586" t="s">
        <v>26</v>
      </c>
      <c r="AJ586" t="s">
        <v>26</v>
      </c>
      <c r="AL586" t="s">
        <v>26</v>
      </c>
    </row>
    <row r="587" spans="2:38">
      <c r="B587">
        <f t="shared" ca="1" si="9"/>
        <v>0</v>
      </c>
      <c r="D587" t="s">
        <v>26</v>
      </c>
      <c r="E587" t="s">
        <v>85</v>
      </c>
      <c r="F587" t="s">
        <v>85</v>
      </c>
      <c r="G587" t="s">
        <v>85</v>
      </c>
      <c r="J587">
        <v>1</v>
      </c>
      <c r="L587" t="s">
        <v>140</v>
      </c>
      <c r="M587" t="s">
        <v>143</v>
      </c>
      <c r="P587" t="s">
        <v>153</v>
      </c>
      <c r="Q587" t="s">
        <v>26</v>
      </c>
      <c r="R587" t="s">
        <v>26</v>
      </c>
      <c r="S587" t="s">
        <v>26</v>
      </c>
      <c r="T587" t="s">
        <v>26</v>
      </c>
      <c r="V587" t="s">
        <v>26</v>
      </c>
      <c r="AF587" t="s">
        <v>26</v>
      </c>
      <c r="AH587" t="s">
        <v>26</v>
      </c>
      <c r="AJ587" t="s">
        <v>26</v>
      </c>
      <c r="AL587" t="s">
        <v>26</v>
      </c>
    </row>
    <row r="588" spans="2:38">
      <c r="B588">
        <f t="shared" ca="1" si="9"/>
        <v>0</v>
      </c>
      <c r="D588" t="s">
        <v>26</v>
      </c>
      <c r="E588" t="s">
        <v>85</v>
      </c>
      <c r="F588" t="s">
        <v>85</v>
      </c>
      <c r="G588" t="s">
        <v>85</v>
      </c>
      <c r="J588">
        <v>1</v>
      </c>
      <c r="L588" t="s">
        <v>140</v>
      </c>
      <c r="M588" t="s">
        <v>143</v>
      </c>
      <c r="P588" t="s">
        <v>153</v>
      </c>
      <c r="Q588" t="s">
        <v>26</v>
      </c>
      <c r="R588" t="s">
        <v>26</v>
      </c>
      <c r="S588" t="s">
        <v>26</v>
      </c>
      <c r="T588" t="s">
        <v>26</v>
      </c>
      <c r="V588" t="s">
        <v>26</v>
      </c>
      <c r="AF588" t="s">
        <v>26</v>
      </c>
      <c r="AH588" t="s">
        <v>26</v>
      </c>
      <c r="AJ588" t="s">
        <v>26</v>
      </c>
      <c r="AL588" t="s">
        <v>26</v>
      </c>
    </row>
    <row r="589" spans="2:38">
      <c r="B589">
        <f t="shared" ca="1" si="9"/>
        <v>0</v>
      </c>
      <c r="D589" t="s">
        <v>26</v>
      </c>
      <c r="E589" t="s">
        <v>85</v>
      </c>
      <c r="F589" t="s">
        <v>85</v>
      </c>
      <c r="G589" t="s">
        <v>85</v>
      </c>
      <c r="J589">
        <v>1</v>
      </c>
      <c r="L589" t="s">
        <v>140</v>
      </c>
      <c r="M589" t="s">
        <v>143</v>
      </c>
      <c r="P589" t="s">
        <v>153</v>
      </c>
      <c r="Q589" t="s">
        <v>26</v>
      </c>
      <c r="R589" t="s">
        <v>26</v>
      </c>
      <c r="S589" t="s">
        <v>26</v>
      </c>
      <c r="T589" t="s">
        <v>26</v>
      </c>
      <c r="V589" t="s">
        <v>26</v>
      </c>
      <c r="AF589" t="s">
        <v>26</v>
      </c>
      <c r="AH589" t="s">
        <v>26</v>
      </c>
      <c r="AJ589" t="s">
        <v>26</v>
      </c>
      <c r="AL589" t="s">
        <v>26</v>
      </c>
    </row>
    <row r="590" spans="2:38">
      <c r="B590">
        <f t="shared" ca="1" si="9"/>
        <v>0</v>
      </c>
      <c r="D590" t="s">
        <v>26</v>
      </c>
      <c r="E590" t="s">
        <v>85</v>
      </c>
      <c r="F590" t="s">
        <v>85</v>
      </c>
      <c r="G590" t="s">
        <v>85</v>
      </c>
      <c r="J590">
        <v>1</v>
      </c>
      <c r="L590" t="s">
        <v>140</v>
      </c>
      <c r="M590" t="s">
        <v>143</v>
      </c>
      <c r="P590" t="s">
        <v>153</v>
      </c>
      <c r="Q590" t="s">
        <v>26</v>
      </c>
      <c r="R590" t="s">
        <v>26</v>
      </c>
      <c r="S590" t="s">
        <v>26</v>
      </c>
      <c r="T590" t="s">
        <v>26</v>
      </c>
      <c r="V590" t="s">
        <v>26</v>
      </c>
      <c r="AF590" t="s">
        <v>26</v>
      </c>
      <c r="AH590" t="s">
        <v>26</v>
      </c>
      <c r="AJ590" t="s">
        <v>26</v>
      </c>
      <c r="AL590" t="s">
        <v>26</v>
      </c>
    </row>
    <row r="591" spans="2:38">
      <c r="B591">
        <f t="shared" ca="1" si="9"/>
        <v>0</v>
      </c>
      <c r="D591" t="s">
        <v>26</v>
      </c>
      <c r="E591" t="s">
        <v>85</v>
      </c>
      <c r="F591" t="s">
        <v>85</v>
      </c>
      <c r="G591" t="s">
        <v>85</v>
      </c>
      <c r="J591">
        <v>1</v>
      </c>
      <c r="L591" t="s">
        <v>140</v>
      </c>
      <c r="M591" t="s">
        <v>143</v>
      </c>
      <c r="P591" t="s">
        <v>153</v>
      </c>
      <c r="Q591" t="s">
        <v>26</v>
      </c>
      <c r="R591" t="s">
        <v>26</v>
      </c>
      <c r="S591" t="s">
        <v>26</v>
      </c>
      <c r="T591" t="s">
        <v>26</v>
      </c>
      <c r="V591" t="s">
        <v>26</v>
      </c>
      <c r="AF591" t="s">
        <v>26</v>
      </c>
      <c r="AH591" t="s">
        <v>26</v>
      </c>
      <c r="AJ591" t="s">
        <v>26</v>
      </c>
      <c r="AL591" t="s">
        <v>26</v>
      </c>
    </row>
    <row r="592" spans="2:38">
      <c r="B592">
        <f t="shared" ca="1" si="9"/>
        <v>0</v>
      </c>
      <c r="D592" t="s">
        <v>26</v>
      </c>
      <c r="E592" t="s">
        <v>85</v>
      </c>
      <c r="F592" t="s">
        <v>85</v>
      </c>
      <c r="G592" t="s">
        <v>85</v>
      </c>
      <c r="J592">
        <v>1</v>
      </c>
      <c r="L592" t="s">
        <v>140</v>
      </c>
      <c r="M592" t="s">
        <v>143</v>
      </c>
      <c r="P592" t="s">
        <v>153</v>
      </c>
      <c r="Q592" t="s">
        <v>26</v>
      </c>
      <c r="R592" t="s">
        <v>26</v>
      </c>
      <c r="S592" t="s">
        <v>26</v>
      </c>
      <c r="T592" t="s">
        <v>26</v>
      </c>
      <c r="V592" t="s">
        <v>26</v>
      </c>
      <c r="AF592" t="s">
        <v>26</v>
      </c>
      <c r="AH592" t="s">
        <v>26</v>
      </c>
      <c r="AJ592" t="s">
        <v>26</v>
      </c>
      <c r="AL592" t="s">
        <v>26</v>
      </c>
    </row>
    <row r="593" spans="2:38">
      <c r="B593">
        <f t="shared" ca="1" si="9"/>
        <v>0</v>
      </c>
      <c r="D593" t="s">
        <v>26</v>
      </c>
      <c r="E593" t="s">
        <v>85</v>
      </c>
      <c r="F593" t="s">
        <v>85</v>
      </c>
      <c r="G593" t="s">
        <v>85</v>
      </c>
      <c r="J593">
        <v>1</v>
      </c>
      <c r="L593" t="s">
        <v>140</v>
      </c>
      <c r="M593" t="s">
        <v>143</v>
      </c>
      <c r="P593" t="s">
        <v>153</v>
      </c>
      <c r="Q593" t="s">
        <v>26</v>
      </c>
      <c r="R593" t="s">
        <v>26</v>
      </c>
      <c r="S593" t="s">
        <v>26</v>
      </c>
      <c r="T593" t="s">
        <v>26</v>
      </c>
      <c r="V593" t="s">
        <v>26</v>
      </c>
      <c r="AF593" t="s">
        <v>26</v>
      </c>
      <c r="AH593" t="s">
        <v>26</v>
      </c>
      <c r="AJ593" t="s">
        <v>26</v>
      </c>
      <c r="AL593" t="s">
        <v>26</v>
      </c>
    </row>
    <row r="594" spans="2:38">
      <c r="B594">
        <f t="shared" ca="1" si="9"/>
        <v>0</v>
      </c>
      <c r="D594" t="s">
        <v>26</v>
      </c>
      <c r="E594" t="s">
        <v>85</v>
      </c>
      <c r="F594" t="s">
        <v>85</v>
      </c>
      <c r="G594" t="s">
        <v>85</v>
      </c>
      <c r="J594">
        <v>1</v>
      </c>
      <c r="L594" t="s">
        <v>140</v>
      </c>
      <c r="M594" t="s">
        <v>143</v>
      </c>
      <c r="P594" t="s">
        <v>153</v>
      </c>
      <c r="Q594" t="s">
        <v>26</v>
      </c>
      <c r="R594" t="s">
        <v>26</v>
      </c>
      <c r="S594" t="s">
        <v>26</v>
      </c>
      <c r="T594" t="s">
        <v>26</v>
      </c>
      <c r="V594" t="s">
        <v>26</v>
      </c>
      <c r="AF594" t="s">
        <v>26</v>
      </c>
      <c r="AH594" t="s">
        <v>26</v>
      </c>
      <c r="AJ594" t="s">
        <v>26</v>
      </c>
      <c r="AL594" t="s">
        <v>26</v>
      </c>
    </row>
    <row r="595" spans="2:38">
      <c r="B595">
        <f t="shared" ca="1" si="9"/>
        <v>0</v>
      </c>
      <c r="D595" t="s">
        <v>26</v>
      </c>
      <c r="E595" t="s">
        <v>85</v>
      </c>
      <c r="F595" t="s">
        <v>85</v>
      </c>
      <c r="G595" t="s">
        <v>85</v>
      </c>
      <c r="J595">
        <v>1</v>
      </c>
      <c r="L595" t="s">
        <v>140</v>
      </c>
      <c r="M595" t="s">
        <v>143</v>
      </c>
      <c r="P595" t="s">
        <v>153</v>
      </c>
      <c r="Q595" t="s">
        <v>26</v>
      </c>
      <c r="R595" t="s">
        <v>26</v>
      </c>
      <c r="S595" t="s">
        <v>26</v>
      </c>
      <c r="T595" t="s">
        <v>26</v>
      </c>
      <c r="V595" t="s">
        <v>26</v>
      </c>
      <c r="AF595" t="s">
        <v>26</v>
      </c>
      <c r="AH595" t="s">
        <v>26</v>
      </c>
      <c r="AJ595" t="s">
        <v>26</v>
      </c>
      <c r="AL595" t="s">
        <v>26</v>
      </c>
    </row>
    <row r="596" spans="2:38">
      <c r="B596">
        <f t="shared" ca="1" si="9"/>
        <v>0</v>
      </c>
      <c r="D596" t="s">
        <v>26</v>
      </c>
      <c r="E596" t="s">
        <v>85</v>
      </c>
      <c r="F596" t="s">
        <v>85</v>
      </c>
      <c r="G596" t="s">
        <v>85</v>
      </c>
      <c r="J596">
        <v>1</v>
      </c>
      <c r="L596" t="s">
        <v>140</v>
      </c>
      <c r="M596" t="s">
        <v>143</v>
      </c>
      <c r="P596" t="s">
        <v>153</v>
      </c>
      <c r="Q596" t="s">
        <v>26</v>
      </c>
      <c r="R596" t="s">
        <v>26</v>
      </c>
      <c r="S596" t="s">
        <v>26</v>
      </c>
      <c r="T596" t="s">
        <v>26</v>
      </c>
      <c r="V596" t="s">
        <v>26</v>
      </c>
      <c r="AF596" t="s">
        <v>26</v>
      </c>
      <c r="AH596" t="s">
        <v>26</v>
      </c>
      <c r="AJ596" t="s">
        <v>26</v>
      </c>
      <c r="AL596" t="s">
        <v>26</v>
      </c>
    </row>
    <row r="597" spans="2:38">
      <c r="B597">
        <f t="shared" ca="1" si="9"/>
        <v>0</v>
      </c>
      <c r="D597" t="s">
        <v>26</v>
      </c>
      <c r="E597" t="s">
        <v>85</v>
      </c>
      <c r="F597" t="s">
        <v>85</v>
      </c>
      <c r="G597" t="s">
        <v>85</v>
      </c>
      <c r="J597">
        <v>1</v>
      </c>
      <c r="L597" t="s">
        <v>140</v>
      </c>
      <c r="M597" t="s">
        <v>143</v>
      </c>
      <c r="P597" t="s">
        <v>153</v>
      </c>
      <c r="Q597" t="s">
        <v>26</v>
      </c>
      <c r="R597" t="s">
        <v>26</v>
      </c>
      <c r="S597" t="s">
        <v>26</v>
      </c>
      <c r="T597" t="s">
        <v>26</v>
      </c>
      <c r="V597" t="s">
        <v>26</v>
      </c>
      <c r="AF597" t="s">
        <v>26</v>
      </c>
      <c r="AH597" t="s">
        <v>26</v>
      </c>
      <c r="AJ597" t="s">
        <v>26</v>
      </c>
      <c r="AL597" t="s">
        <v>26</v>
      </c>
    </row>
    <row r="598" spans="2:38">
      <c r="B598">
        <f t="shared" ca="1" si="9"/>
        <v>0</v>
      </c>
      <c r="D598" t="s">
        <v>26</v>
      </c>
      <c r="E598" t="s">
        <v>85</v>
      </c>
      <c r="F598" t="s">
        <v>85</v>
      </c>
      <c r="G598" t="s">
        <v>85</v>
      </c>
      <c r="J598">
        <v>1</v>
      </c>
      <c r="L598" t="s">
        <v>140</v>
      </c>
      <c r="M598" t="s">
        <v>143</v>
      </c>
      <c r="P598" t="s">
        <v>153</v>
      </c>
      <c r="Q598" t="s">
        <v>26</v>
      </c>
      <c r="R598" t="s">
        <v>26</v>
      </c>
      <c r="S598" t="s">
        <v>26</v>
      </c>
      <c r="T598" t="s">
        <v>26</v>
      </c>
      <c r="V598" t="s">
        <v>26</v>
      </c>
      <c r="AF598" t="s">
        <v>26</v>
      </c>
      <c r="AH598" t="s">
        <v>26</v>
      </c>
      <c r="AJ598" t="s">
        <v>26</v>
      </c>
      <c r="AL598" t="s">
        <v>26</v>
      </c>
    </row>
    <row r="599" spans="2:38">
      <c r="B599">
        <f t="shared" ca="1" si="9"/>
        <v>0</v>
      </c>
      <c r="D599" t="s">
        <v>26</v>
      </c>
      <c r="E599" t="s">
        <v>85</v>
      </c>
      <c r="F599" t="s">
        <v>85</v>
      </c>
      <c r="G599" t="s">
        <v>85</v>
      </c>
      <c r="J599">
        <v>1</v>
      </c>
      <c r="L599" t="s">
        <v>140</v>
      </c>
      <c r="M599" t="s">
        <v>143</v>
      </c>
      <c r="P599" t="s">
        <v>153</v>
      </c>
      <c r="Q599" t="s">
        <v>26</v>
      </c>
      <c r="R599" t="s">
        <v>26</v>
      </c>
      <c r="S599" t="s">
        <v>26</v>
      </c>
      <c r="T599" t="s">
        <v>26</v>
      </c>
      <c r="V599" t="s">
        <v>26</v>
      </c>
      <c r="AF599" t="s">
        <v>26</v>
      </c>
      <c r="AH599" t="s">
        <v>26</v>
      </c>
      <c r="AJ599" t="s">
        <v>26</v>
      </c>
      <c r="AL599" t="s">
        <v>26</v>
      </c>
    </row>
    <row r="600" spans="2:38">
      <c r="B600">
        <f t="shared" ca="1" si="9"/>
        <v>0</v>
      </c>
      <c r="D600" t="s">
        <v>26</v>
      </c>
      <c r="E600" t="s">
        <v>85</v>
      </c>
      <c r="F600" t="s">
        <v>85</v>
      </c>
      <c r="G600" t="s">
        <v>85</v>
      </c>
      <c r="J600">
        <v>1</v>
      </c>
      <c r="L600" t="s">
        <v>140</v>
      </c>
      <c r="M600" t="s">
        <v>143</v>
      </c>
      <c r="P600" t="s">
        <v>153</v>
      </c>
      <c r="Q600" t="s">
        <v>26</v>
      </c>
      <c r="R600" t="s">
        <v>26</v>
      </c>
      <c r="S600" t="s">
        <v>26</v>
      </c>
      <c r="T600" t="s">
        <v>26</v>
      </c>
      <c r="V600" t="s">
        <v>26</v>
      </c>
      <c r="AF600" t="s">
        <v>26</v>
      </c>
      <c r="AH600" t="s">
        <v>26</v>
      </c>
      <c r="AJ600" t="s">
        <v>26</v>
      </c>
      <c r="AL600" t="s">
        <v>26</v>
      </c>
    </row>
    <row r="601" spans="2:38">
      <c r="B601">
        <f t="shared" ca="1" si="9"/>
        <v>0</v>
      </c>
      <c r="D601" t="s">
        <v>26</v>
      </c>
      <c r="E601" t="s">
        <v>85</v>
      </c>
      <c r="F601" t="s">
        <v>85</v>
      </c>
      <c r="G601" t="s">
        <v>85</v>
      </c>
      <c r="J601">
        <v>1</v>
      </c>
      <c r="L601" t="s">
        <v>140</v>
      </c>
      <c r="M601" t="s">
        <v>143</v>
      </c>
      <c r="P601" t="s">
        <v>153</v>
      </c>
      <c r="Q601" t="s">
        <v>26</v>
      </c>
      <c r="R601" t="s">
        <v>26</v>
      </c>
      <c r="S601" t="s">
        <v>26</v>
      </c>
      <c r="T601" t="s">
        <v>26</v>
      </c>
      <c r="V601" t="s">
        <v>26</v>
      </c>
      <c r="AF601" t="s">
        <v>26</v>
      </c>
      <c r="AH601" t="s">
        <v>26</v>
      </c>
      <c r="AJ601" t="s">
        <v>26</v>
      </c>
      <c r="AL601" t="s">
        <v>26</v>
      </c>
    </row>
    <row r="602" spans="2:38">
      <c r="B602">
        <f t="shared" ca="1" si="9"/>
        <v>0</v>
      </c>
      <c r="D602" t="s">
        <v>26</v>
      </c>
      <c r="E602" t="s">
        <v>85</v>
      </c>
      <c r="F602" t="s">
        <v>85</v>
      </c>
      <c r="G602" t="s">
        <v>85</v>
      </c>
      <c r="J602">
        <v>1</v>
      </c>
      <c r="L602" t="s">
        <v>140</v>
      </c>
      <c r="M602" t="s">
        <v>143</v>
      </c>
      <c r="P602" t="s">
        <v>153</v>
      </c>
      <c r="Q602" t="s">
        <v>26</v>
      </c>
      <c r="R602" t="s">
        <v>26</v>
      </c>
      <c r="S602" t="s">
        <v>26</v>
      </c>
      <c r="T602" t="s">
        <v>26</v>
      </c>
      <c r="V602" t="s">
        <v>26</v>
      </c>
      <c r="AF602" t="s">
        <v>26</v>
      </c>
      <c r="AH602" t="s">
        <v>26</v>
      </c>
      <c r="AJ602" t="s">
        <v>26</v>
      </c>
      <c r="AL602" t="s">
        <v>26</v>
      </c>
    </row>
    <row r="603" spans="2:38">
      <c r="B603">
        <f t="shared" ca="1" si="9"/>
        <v>0</v>
      </c>
      <c r="D603" t="s">
        <v>26</v>
      </c>
      <c r="E603" t="s">
        <v>85</v>
      </c>
      <c r="F603" t="s">
        <v>85</v>
      </c>
      <c r="G603" t="s">
        <v>85</v>
      </c>
      <c r="J603">
        <v>1</v>
      </c>
      <c r="L603" t="s">
        <v>140</v>
      </c>
      <c r="M603" t="s">
        <v>143</v>
      </c>
      <c r="P603" t="s">
        <v>153</v>
      </c>
      <c r="Q603" t="s">
        <v>26</v>
      </c>
      <c r="R603" t="s">
        <v>26</v>
      </c>
      <c r="S603" t="s">
        <v>26</v>
      </c>
      <c r="T603" t="s">
        <v>26</v>
      </c>
      <c r="V603" t="s">
        <v>26</v>
      </c>
      <c r="AF603" t="s">
        <v>26</v>
      </c>
      <c r="AH603" t="s">
        <v>26</v>
      </c>
      <c r="AJ603" t="s">
        <v>26</v>
      </c>
      <c r="AL603" t="s">
        <v>26</v>
      </c>
    </row>
    <row r="604" spans="2:38">
      <c r="B604">
        <f t="shared" ca="1" si="9"/>
        <v>0</v>
      </c>
      <c r="D604" t="s">
        <v>26</v>
      </c>
      <c r="E604" t="s">
        <v>85</v>
      </c>
      <c r="F604" t="s">
        <v>85</v>
      </c>
      <c r="G604" t="s">
        <v>85</v>
      </c>
      <c r="J604">
        <v>1</v>
      </c>
      <c r="L604" t="s">
        <v>140</v>
      </c>
      <c r="M604" t="s">
        <v>143</v>
      </c>
      <c r="P604" t="s">
        <v>153</v>
      </c>
      <c r="Q604" t="s">
        <v>26</v>
      </c>
      <c r="R604" t="s">
        <v>26</v>
      </c>
      <c r="S604" t="s">
        <v>26</v>
      </c>
      <c r="T604" t="s">
        <v>26</v>
      </c>
      <c r="V604" t="s">
        <v>26</v>
      </c>
      <c r="AF604" t="s">
        <v>26</v>
      </c>
      <c r="AH604" t="s">
        <v>26</v>
      </c>
      <c r="AJ604" t="s">
        <v>26</v>
      </c>
      <c r="AL604" t="s">
        <v>26</v>
      </c>
    </row>
    <row r="605" spans="2:38">
      <c r="B605">
        <f t="shared" ca="1" si="9"/>
        <v>0</v>
      </c>
      <c r="D605" t="s">
        <v>26</v>
      </c>
      <c r="E605" t="s">
        <v>85</v>
      </c>
      <c r="F605" t="s">
        <v>85</v>
      </c>
      <c r="G605" t="s">
        <v>85</v>
      </c>
      <c r="J605">
        <v>1</v>
      </c>
      <c r="L605" t="s">
        <v>140</v>
      </c>
      <c r="M605" t="s">
        <v>143</v>
      </c>
      <c r="P605" t="s">
        <v>153</v>
      </c>
      <c r="Q605" t="s">
        <v>26</v>
      </c>
      <c r="R605" t="s">
        <v>26</v>
      </c>
      <c r="S605" t="s">
        <v>26</v>
      </c>
      <c r="T605" t="s">
        <v>26</v>
      </c>
      <c r="V605" t="s">
        <v>26</v>
      </c>
      <c r="AF605" t="s">
        <v>26</v>
      </c>
      <c r="AH605" t="s">
        <v>26</v>
      </c>
      <c r="AJ605" t="s">
        <v>26</v>
      </c>
      <c r="AL605" t="s">
        <v>26</v>
      </c>
    </row>
    <row r="606" spans="2:38">
      <c r="B606">
        <f t="shared" ca="1" si="9"/>
        <v>0</v>
      </c>
      <c r="D606" t="s">
        <v>26</v>
      </c>
      <c r="E606" t="s">
        <v>85</v>
      </c>
      <c r="F606" t="s">
        <v>85</v>
      </c>
      <c r="G606" t="s">
        <v>85</v>
      </c>
      <c r="J606">
        <v>1</v>
      </c>
      <c r="L606" t="s">
        <v>140</v>
      </c>
      <c r="M606" t="s">
        <v>143</v>
      </c>
      <c r="P606" t="s">
        <v>153</v>
      </c>
      <c r="Q606" t="s">
        <v>26</v>
      </c>
      <c r="R606" t="s">
        <v>26</v>
      </c>
      <c r="S606" t="s">
        <v>26</v>
      </c>
      <c r="T606" t="s">
        <v>26</v>
      </c>
      <c r="V606" t="s">
        <v>26</v>
      </c>
      <c r="AF606" t="s">
        <v>26</v>
      </c>
      <c r="AH606" t="s">
        <v>26</v>
      </c>
      <c r="AJ606" t="s">
        <v>26</v>
      </c>
      <c r="AL606" t="s">
        <v>26</v>
      </c>
    </row>
    <row r="607" spans="2:38">
      <c r="B607">
        <f t="shared" ca="1" si="9"/>
        <v>0</v>
      </c>
      <c r="D607" t="s">
        <v>26</v>
      </c>
      <c r="E607" t="s">
        <v>85</v>
      </c>
      <c r="F607" t="s">
        <v>85</v>
      </c>
      <c r="G607" t="s">
        <v>85</v>
      </c>
      <c r="J607">
        <v>1</v>
      </c>
      <c r="L607" t="s">
        <v>140</v>
      </c>
      <c r="M607" t="s">
        <v>143</v>
      </c>
      <c r="P607" t="s">
        <v>153</v>
      </c>
      <c r="Q607" t="s">
        <v>26</v>
      </c>
      <c r="R607" t="s">
        <v>26</v>
      </c>
      <c r="S607" t="s">
        <v>26</v>
      </c>
      <c r="T607" t="s">
        <v>26</v>
      </c>
      <c r="V607" t="s">
        <v>26</v>
      </c>
      <c r="AF607" t="s">
        <v>26</v>
      </c>
      <c r="AH607" t="s">
        <v>26</v>
      </c>
      <c r="AJ607" t="s">
        <v>26</v>
      </c>
      <c r="AL607" t="s">
        <v>26</v>
      </c>
    </row>
    <row r="608" spans="2:38">
      <c r="B608">
        <f t="shared" ca="1" si="9"/>
        <v>0</v>
      </c>
      <c r="D608" t="s">
        <v>26</v>
      </c>
      <c r="E608" t="s">
        <v>85</v>
      </c>
      <c r="F608" t="s">
        <v>85</v>
      </c>
      <c r="G608" t="s">
        <v>85</v>
      </c>
      <c r="J608">
        <v>1</v>
      </c>
      <c r="L608" t="s">
        <v>140</v>
      </c>
      <c r="M608" t="s">
        <v>143</v>
      </c>
      <c r="P608" t="s">
        <v>153</v>
      </c>
      <c r="Q608" t="s">
        <v>26</v>
      </c>
      <c r="R608" t="s">
        <v>26</v>
      </c>
      <c r="S608" t="s">
        <v>26</v>
      </c>
      <c r="T608" t="s">
        <v>26</v>
      </c>
      <c r="V608" t="s">
        <v>26</v>
      </c>
      <c r="AF608" t="s">
        <v>26</v>
      </c>
      <c r="AH608" t="s">
        <v>26</v>
      </c>
      <c r="AJ608" t="s">
        <v>26</v>
      </c>
      <c r="AL608" t="s">
        <v>26</v>
      </c>
    </row>
    <row r="609" spans="2:38">
      <c r="B609">
        <f t="shared" ca="1" si="9"/>
        <v>0</v>
      </c>
      <c r="D609" t="s">
        <v>26</v>
      </c>
      <c r="E609" t="s">
        <v>85</v>
      </c>
      <c r="F609" t="s">
        <v>85</v>
      </c>
      <c r="G609" t="s">
        <v>85</v>
      </c>
      <c r="J609">
        <v>1</v>
      </c>
      <c r="L609" t="s">
        <v>140</v>
      </c>
      <c r="M609" t="s">
        <v>143</v>
      </c>
      <c r="P609" t="s">
        <v>153</v>
      </c>
      <c r="Q609" t="s">
        <v>26</v>
      </c>
      <c r="R609" t="s">
        <v>26</v>
      </c>
      <c r="S609" t="s">
        <v>26</v>
      </c>
      <c r="T609" t="s">
        <v>26</v>
      </c>
      <c r="V609" t="s">
        <v>26</v>
      </c>
      <c r="AF609" t="s">
        <v>26</v>
      </c>
      <c r="AH609" t="s">
        <v>26</v>
      </c>
      <c r="AJ609" t="s">
        <v>26</v>
      </c>
      <c r="AL609" t="s">
        <v>26</v>
      </c>
    </row>
    <row r="610" spans="2:38">
      <c r="B610">
        <f t="shared" ca="1" si="9"/>
        <v>0</v>
      </c>
      <c r="D610" t="s">
        <v>26</v>
      </c>
      <c r="E610" t="s">
        <v>85</v>
      </c>
      <c r="F610" t="s">
        <v>85</v>
      </c>
      <c r="G610" t="s">
        <v>85</v>
      </c>
      <c r="J610">
        <v>1</v>
      </c>
      <c r="L610" t="s">
        <v>140</v>
      </c>
      <c r="M610" t="s">
        <v>143</v>
      </c>
      <c r="P610" t="s">
        <v>153</v>
      </c>
      <c r="Q610" t="s">
        <v>26</v>
      </c>
      <c r="R610" t="s">
        <v>26</v>
      </c>
      <c r="S610" t="s">
        <v>26</v>
      </c>
      <c r="T610" t="s">
        <v>26</v>
      </c>
      <c r="V610" t="s">
        <v>26</v>
      </c>
      <c r="AF610" t="s">
        <v>26</v>
      </c>
      <c r="AH610" t="s">
        <v>26</v>
      </c>
      <c r="AJ610" t="s">
        <v>26</v>
      </c>
      <c r="AL610" t="s">
        <v>26</v>
      </c>
    </row>
    <row r="611" spans="2:38">
      <c r="B611">
        <f t="shared" ca="1" si="9"/>
        <v>0</v>
      </c>
      <c r="D611" t="s">
        <v>26</v>
      </c>
      <c r="E611" t="s">
        <v>85</v>
      </c>
      <c r="F611" t="s">
        <v>85</v>
      </c>
      <c r="G611" t="s">
        <v>85</v>
      </c>
      <c r="J611">
        <v>1</v>
      </c>
      <c r="L611" t="s">
        <v>140</v>
      </c>
      <c r="M611" t="s">
        <v>143</v>
      </c>
      <c r="P611" t="s">
        <v>153</v>
      </c>
      <c r="Q611" t="s">
        <v>26</v>
      </c>
      <c r="R611" t="s">
        <v>26</v>
      </c>
      <c r="S611" t="s">
        <v>26</v>
      </c>
      <c r="T611" t="s">
        <v>26</v>
      </c>
      <c r="V611" t="s">
        <v>26</v>
      </c>
      <c r="AF611" t="s">
        <v>26</v>
      </c>
      <c r="AH611" t="s">
        <v>26</v>
      </c>
      <c r="AJ611" t="s">
        <v>26</v>
      </c>
      <c r="AL611" t="s">
        <v>26</v>
      </c>
    </row>
    <row r="612" spans="2:38">
      <c r="B612">
        <f t="shared" ca="1" si="9"/>
        <v>0</v>
      </c>
      <c r="D612" t="s">
        <v>26</v>
      </c>
      <c r="E612" t="s">
        <v>85</v>
      </c>
      <c r="F612" t="s">
        <v>85</v>
      </c>
      <c r="G612" t="s">
        <v>85</v>
      </c>
      <c r="J612">
        <v>1</v>
      </c>
      <c r="L612" t="s">
        <v>140</v>
      </c>
      <c r="M612" t="s">
        <v>143</v>
      </c>
      <c r="P612" t="s">
        <v>153</v>
      </c>
      <c r="Q612" t="s">
        <v>26</v>
      </c>
      <c r="R612" t="s">
        <v>26</v>
      </c>
      <c r="S612" t="s">
        <v>26</v>
      </c>
      <c r="T612" t="s">
        <v>26</v>
      </c>
      <c r="V612" t="s">
        <v>26</v>
      </c>
      <c r="AF612" t="s">
        <v>26</v>
      </c>
      <c r="AH612" t="s">
        <v>26</v>
      </c>
      <c r="AJ612" t="s">
        <v>26</v>
      </c>
      <c r="AL612" t="s">
        <v>26</v>
      </c>
    </row>
    <row r="613" spans="2:38">
      <c r="B613">
        <f t="shared" ca="1" si="9"/>
        <v>0</v>
      </c>
      <c r="D613" t="s">
        <v>26</v>
      </c>
      <c r="E613" t="s">
        <v>85</v>
      </c>
      <c r="F613" t="s">
        <v>85</v>
      </c>
      <c r="G613" t="s">
        <v>85</v>
      </c>
      <c r="J613">
        <v>1</v>
      </c>
      <c r="L613" t="s">
        <v>140</v>
      </c>
      <c r="M613" t="s">
        <v>143</v>
      </c>
      <c r="P613" t="s">
        <v>153</v>
      </c>
      <c r="Q613" t="s">
        <v>26</v>
      </c>
      <c r="R613" t="s">
        <v>26</v>
      </c>
      <c r="S613" t="s">
        <v>26</v>
      </c>
      <c r="T613" t="s">
        <v>26</v>
      </c>
      <c r="V613" t="s">
        <v>26</v>
      </c>
      <c r="AF613" t="s">
        <v>26</v>
      </c>
      <c r="AH613" t="s">
        <v>26</v>
      </c>
      <c r="AJ613" t="s">
        <v>26</v>
      </c>
      <c r="AL613" t="s">
        <v>26</v>
      </c>
    </row>
    <row r="614" spans="2:38">
      <c r="B614">
        <f t="shared" ca="1" si="9"/>
        <v>0</v>
      </c>
      <c r="D614" t="s">
        <v>26</v>
      </c>
      <c r="E614" t="s">
        <v>85</v>
      </c>
      <c r="F614" t="s">
        <v>85</v>
      </c>
      <c r="G614" t="s">
        <v>85</v>
      </c>
      <c r="J614">
        <v>1</v>
      </c>
      <c r="L614" t="s">
        <v>140</v>
      </c>
      <c r="M614" t="s">
        <v>143</v>
      </c>
      <c r="P614" t="s">
        <v>153</v>
      </c>
      <c r="Q614" t="s">
        <v>26</v>
      </c>
      <c r="R614" t="s">
        <v>26</v>
      </c>
      <c r="S614" t="s">
        <v>26</v>
      </c>
      <c r="T614" t="s">
        <v>26</v>
      </c>
      <c r="V614" t="s">
        <v>26</v>
      </c>
      <c r="AF614" t="s">
        <v>26</v>
      </c>
      <c r="AH614" t="s">
        <v>26</v>
      </c>
      <c r="AJ614" t="s">
        <v>26</v>
      </c>
      <c r="AL614" t="s">
        <v>26</v>
      </c>
    </row>
    <row r="615" spans="2:38">
      <c r="B615">
        <f t="shared" ca="1" si="9"/>
        <v>0</v>
      </c>
      <c r="D615" t="s">
        <v>26</v>
      </c>
      <c r="E615" t="s">
        <v>85</v>
      </c>
      <c r="F615" t="s">
        <v>85</v>
      </c>
      <c r="G615" t="s">
        <v>85</v>
      </c>
      <c r="J615">
        <v>1</v>
      </c>
      <c r="L615" t="s">
        <v>140</v>
      </c>
      <c r="M615" t="s">
        <v>143</v>
      </c>
      <c r="P615" t="s">
        <v>153</v>
      </c>
      <c r="Q615" t="s">
        <v>26</v>
      </c>
      <c r="R615" t="s">
        <v>26</v>
      </c>
      <c r="S615" t="s">
        <v>26</v>
      </c>
      <c r="T615" t="s">
        <v>26</v>
      </c>
      <c r="V615" t="s">
        <v>26</v>
      </c>
      <c r="AF615" t="s">
        <v>26</v>
      </c>
      <c r="AH615" t="s">
        <v>26</v>
      </c>
      <c r="AJ615" t="s">
        <v>26</v>
      </c>
      <c r="AL615" t="s">
        <v>26</v>
      </c>
    </row>
    <row r="616" spans="2:38">
      <c r="B616">
        <f t="shared" ca="1" si="9"/>
        <v>0</v>
      </c>
      <c r="D616" t="s">
        <v>26</v>
      </c>
      <c r="E616" t="s">
        <v>85</v>
      </c>
      <c r="F616" t="s">
        <v>85</v>
      </c>
      <c r="G616" t="s">
        <v>85</v>
      </c>
      <c r="J616">
        <v>1</v>
      </c>
      <c r="L616" t="s">
        <v>140</v>
      </c>
      <c r="M616" t="s">
        <v>143</v>
      </c>
      <c r="P616" t="s">
        <v>153</v>
      </c>
      <c r="Q616" t="s">
        <v>26</v>
      </c>
      <c r="R616" t="s">
        <v>26</v>
      </c>
      <c r="S616" t="s">
        <v>26</v>
      </c>
      <c r="T616" t="s">
        <v>26</v>
      </c>
      <c r="V616" t="s">
        <v>26</v>
      </c>
      <c r="AF616" t="s">
        <v>26</v>
      </c>
      <c r="AH616" t="s">
        <v>26</v>
      </c>
      <c r="AJ616" t="s">
        <v>26</v>
      </c>
      <c r="AL616" t="s">
        <v>26</v>
      </c>
    </row>
    <row r="617" spans="2:38">
      <c r="B617">
        <f t="shared" ca="1" si="9"/>
        <v>0</v>
      </c>
      <c r="D617" t="s">
        <v>26</v>
      </c>
      <c r="E617" t="s">
        <v>85</v>
      </c>
      <c r="F617" t="s">
        <v>85</v>
      </c>
      <c r="G617" t="s">
        <v>85</v>
      </c>
      <c r="J617">
        <v>1</v>
      </c>
      <c r="L617" t="s">
        <v>140</v>
      </c>
      <c r="M617" t="s">
        <v>143</v>
      </c>
      <c r="P617" t="s">
        <v>153</v>
      </c>
      <c r="Q617" t="s">
        <v>26</v>
      </c>
      <c r="R617" t="s">
        <v>26</v>
      </c>
      <c r="S617" t="s">
        <v>26</v>
      </c>
      <c r="T617" t="s">
        <v>26</v>
      </c>
      <c r="V617" t="s">
        <v>26</v>
      </c>
      <c r="AF617" t="s">
        <v>26</v>
      </c>
      <c r="AH617" t="s">
        <v>26</v>
      </c>
      <c r="AJ617" t="s">
        <v>26</v>
      </c>
      <c r="AL617" t="s">
        <v>26</v>
      </c>
    </row>
    <row r="618" spans="2:38">
      <c r="B618">
        <f t="shared" ca="1" si="9"/>
        <v>0</v>
      </c>
      <c r="D618" t="s">
        <v>26</v>
      </c>
      <c r="E618" t="s">
        <v>85</v>
      </c>
      <c r="F618" t="s">
        <v>85</v>
      </c>
      <c r="G618" t="s">
        <v>85</v>
      </c>
      <c r="J618">
        <v>1</v>
      </c>
      <c r="L618" t="s">
        <v>140</v>
      </c>
      <c r="M618" t="s">
        <v>143</v>
      </c>
      <c r="P618" t="s">
        <v>153</v>
      </c>
      <c r="Q618" t="s">
        <v>26</v>
      </c>
      <c r="R618" t="s">
        <v>26</v>
      </c>
      <c r="S618" t="s">
        <v>26</v>
      </c>
      <c r="T618" t="s">
        <v>26</v>
      </c>
      <c r="V618" t="s">
        <v>26</v>
      </c>
      <c r="AF618" t="s">
        <v>26</v>
      </c>
      <c r="AH618" t="s">
        <v>26</v>
      </c>
      <c r="AJ618" t="s">
        <v>26</v>
      </c>
      <c r="AL618" t="s">
        <v>26</v>
      </c>
    </row>
    <row r="619" spans="2:38">
      <c r="B619">
        <f t="shared" ca="1" si="9"/>
        <v>0</v>
      </c>
      <c r="D619" t="s">
        <v>26</v>
      </c>
      <c r="E619" t="s">
        <v>85</v>
      </c>
      <c r="F619" t="s">
        <v>85</v>
      </c>
      <c r="G619" t="s">
        <v>85</v>
      </c>
      <c r="J619">
        <v>1</v>
      </c>
      <c r="L619" t="s">
        <v>140</v>
      </c>
      <c r="M619" t="s">
        <v>143</v>
      </c>
      <c r="P619" t="s">
        <v>153</v>
      </c>
      <c r="Q619" t="s">
        <v>26</v>
      </c>
      <c r="R619" t="s">
        <v>26</v>
      </c>
      <c r="S619" t="s">
        <v>26</v>
      </c>
      <c r="T619" t="s">
        <v>26</v>
      </c>
      <c r="V619" t="s">
        <v>26</v>
      </c>
      <c r="AF619" t="s">
        <v>26</v>
      </c>
      <c r="AH619" t="s">
        <v>26</v>
      </c>
      <c r="AJ619" t="s">
        <v>26</v>
      </c>
      <c r="AL619" t="s">
        <v>26</v>
      </c>
    </row>
    <row r="620" spans="2:38">
      <c r="B620">
        <f t="shared" ca="1" si="9"/>
        <v>0</v>
      </c>
      <c r="D620" t="s">
        <v>26</v>
      </c>
      <c r="E620" t="s">
        <v>85</v>
      </c>
      <c r="F620" t="s">
        <v>85</v>
      </c>
      <c r="G620" t="s">
        <v>85</v>
      </c>
      <c r="J620">
        <v>1</v>
      </c>
      <c r="L620" t="s">
        <v>140</v>
      </c>
      <c r="M620" t="s">
        <v>143</v>
      </c>
      <c r="P620" t="s">
        <v>153</v>
      </c>
      <c r="Q620" t="s">
        <v>26</v>
      </c>
      <c r="R620" t="s">
        <v>26</v>
      </c>
      <c r="S620" t="s">
        <v>26</v>
      </c>
      <c r="T620" t="s">
        <v>26</v>
      </c>
      <c r="V620" t="s">
        <v>26</v>
      </c>
      <c r="AF620" t="s">
        <v>26</v>
      </c>
      <c r="AH620" t="s">
        <v>26</v>
      </c>
      <c r="AJ620" t="s">
        <v>26</v>
      </c>
      <c r="AL620" t="s">
        <v>26</v>
      </c>
    </row>
    <row r="621" spans="2:38">
      <c r="B621">
        <f t="shared" ca="1" si="9"/>
        <v>0</v>
      </c>
      <c r="D621" t="s">
        <v>26</v>
      </c>
      <c r="E621" t="s">
        <v>85</v>
      </c>
      <c r="F621" t="s">
        <v>85</v>
      </c>
      <c r="G621" t="s">
        <v>85</v>
      </c>
      <c r="J621">
        <v>1</v>
      </c>
      <c r="L621" t="s">
        <v>140</v>
      </c>
      <c r="M621" t="s">
        <v>143</v>
      </c>
      <c r="P621" t="s">
        <v>153</v>
      </c>
      <c r="Q621" t="s">
        <v>26</v>
      </c>
      <c r="R621" t="s">
        <v>26</v>
      </c>
      <c r="S621" t="s">
        <v>26</v>
      </c>
      <c r="T621" t="s">
        <v>26</v>
      </c>
      <c r="V621" t="s">
        <v>26</v>
      </c>
      <c r="AF621" t="s">
        <v>26</v>
      </c>
      <c r="AH621" t="s">
        <v>26</v>
      </c>
      <c r="AJ621" t="s">
        <v>26</v>
      </c>
      <c r="AL621" t="s">
        <v>26</v>
      </c>
    </row>
    <row r="622" spans="2:38">
      <c r="B622">
        <f t="shared" ca="1" si="9"/>
        <v>0</v>
      </c>
      <c r="D622" t="s">
        <v>26</v>
      </c>
      <c r="E622" t="s">
        <v>85</v>
      </c>
      <c r="F622" t="s">
        <v>85</v>
      </c>
      <c r="G622" t="s">
        <v>85</v>
      </c>
      <c r="J622">
        <v>1</v>
      </c>
      <c r="L622" t="s">
        <v>140</v>
      </c>
      <c r="M622" t="s">
        <v>143</v>
      </c>
      <c r="P622" t="s">
        <v>153</v>
      </c>
      <c r="Q622" t="s">
        <v>26</v>
      </c>
      <c r="R622" t="s">
        <v>26</v>
      </c>
      <c r="S622" t="s">
        <v>26</v>
      </c>
      <c r="T622" t="s">
        <v>26</v>
      </c>
      <c r="V622" t="s">
        <v>26</v>
      </c>
      <c r="AF622" t="s">
        <v>26</v>
      </c>
      <c r="AH622" t="s">
        <v>26</v>
      </c>
      <c r="AJ622" t="s">
        <v>26</v>
      </c>
      <c r="AL622" t="s">
        <v>26</v>
      </c>
    </row>
    <row r="623" spans="2:38">
      <c r="B623">
        <f t="shared" ca="1" si="9"/>
        <v>0</v>
      </c>
      <c r="D623" t="s">
        <v>26</v>
      </c>
      <c r="E623" t="s">
        <v>85</v>
      </c>
      <c r="F623" t="s">
        <v>85</v>
      </c>
      <c r="G623" t="s">
        <v>85</v>
      </c>
      <c r="J623">
        <v>1</v>
      </c>
      <c r="L623" t="s">
        <v>140</v>
      </c>
      <c r="M623" t="s">
        <v>143</v>
      </c>
      <c r="P623" t="s">
        <v>153</v>
      </c>
      <c r="Q623" t="s">
        <v>26</v>
      </c>
      <c r="R623" t="s">
        <v>26</v>
      </c>
      <c r="S623" t="s">
        <v>26</v>
      </c>
      <c r="T623" t="s">
        <v>26</v>
      </c>
      <c r="V623" t="s">
        <v>26</v>
      </c>
      <c r="AF623" t="s">
        <v>26</v>
      </c>
      <c r="AH623" t="s">
        <v>26</v>
      </c>
      <c r="AJ623" t="s">
        <v>26</v>
      </c>
      <c r="AL623" t="s">
        <v>26</v>
      </c>
    </row>
    <row r="624" spans="2:38">
      <c r="B624">
        <f t="shared" ca="1" si="9"/>
        <v>0</v>
      </c>
      <c r="D624" t="s">
        <v>26</v>
      </c>
      <c r="E624" t="s">
        <v>85</v>
      </c>
      <c r="F624" t="s">
        <v>85</v>
      </c>
      <c r="G624" t="s">
        <v>85</v>
      </c>
      <c r="J624">
        <v>1</v>
      </c>
      <c r="L624" t="s">
        <v>140</v>
      </c>
      <c r="M624" t="s">
        <v>143</v>
      </c>
      <c r="P624" t="s">
        <v>153</v>
      </c>
      <c r="Q624" t="s">
        <v>26</v>
      </c>
      <c r="R624" t="s">
        <v>26</v>
      </c>
      <c r="S624" t="s">
        <v>26</v>
      </c>
      <c r="T624" t="s">
        <v>26</v>
      </c>
      <c r="V624" t="s">
        <v>26</v>
      </c>
      <c r="AF624" t="s">
        <v>26</v>
      </c>
      <c r="AH624" t="s">
        <v>26</v>
      </c>
      <c r="AJ624" t="s">
        <v>26</v>
      </c>
      <c r="AL624" t="s">
        <v>26</v>
      </c>
    </row>
    <row r="625" spans="2:38">
      <c r="B625">
        <f t="shared" ca="1" si="9"/>
        <v>0</v>
      </c>
      <c r="D625" t="s">
        <v>26</v>
      </c>
      <c r="E625" t="s">
        <v>85</v>
      </c>
      <c r="F625" t="s">
        <v>85</v>
      </c>
      <c r="G625" t="s">
        <v>85</v>
      </c>
      <c r="J625">
        <v>1</v>
      </c>
      <c r="L625" t="s">
        <v>140</v>
      </c>
      <c r="M625" t="s">
        <v>143</v>
      </c>
      <c r="P625" t="s">
        <v>153</v>
      </c>
      <c r="Q625" t="s">
        <v>26</v>
      </c>
      <c r="R625" t="s">
        <v>26</v>
      </c>
      <c r="S625" t="s">
        <v>26</v>
      </c>
      <c r="T625" t="s">
        <v>26</v>
      </c>
      <c r="V625" t="s">
        <v>26</v>
      </c>
      <c r="AF625" t="s">
        <v>26</v>
      </c>
      <c r="AH625" t="s">
        <v>26</v>
      </c>
      <c r="AJ625" t="s">
        <v>26</v>
      </c>
      <c r="AL625" t="s">
        <v>26</v>
      </c>
    </row>
    <row r="626" spans="2:38">
      <c r="B626">
        <f t="shared" ca="1" si="9"/>
        <v>0</v>
      </c>
      <c r="D626" t="s">
        <v>26</v>
      </c>
      <c r="E626" t="s">
        <v>85</v>
      </c>
      <c r="F626" t="s">
        <v>85</v>
      </c>
      <c r="G626" t="s">
        <v>85</v>
      </c>
      <c r="J626">
        <v>1</v>
      </c>
      <c r="L626" t="s">
        <v>140</v>
      </c>
      <c r="M626" t="s">
        <v>143</v>
      </c>
      <c r="P626" t="s">
        <v>153</v>
      </c>
      <c r="Q626" t="s">
        <v>26</v>
      </c>
      <c r="R626" t="s">
        <v>26</v>
      </c>
      <c r="S626" t="s">
        <v>26</v>
      </c>
      <c r="T626" t="s">
        <v>26</v>
      </c>
      <c r="V626" t="s">
        <v>26</v>
      </c>
      <c r="AF626" t="s">
        <v>26</v>
      </c>
      <c r="AH626" t="s">
        <v>26</v>
      </c>
      <c r="AJ626" t="s">
        <v>26</v>
      </c>
      <c r="AL626" t="s">
        <v>26</v>
      </c>
    </row>
    <row r="627" spans="2:38">
      <c r="B627">
        <f t="shared" ca="1" si="9"/>
        <v>0</v>
      </c>
      <c r="D627" t="s">
        <v>26</v>
      </c>
      <c r="E627" t="s">
        <v>85</v>
      </c>
      <c r="F627" t="s">
        <v>85</v>
      </c>
      <c r="G627" t="s">
        <v>85</v>
      </c>
      <c r="J627">
        <v>1</v>
      </c>
      <c r="L627" t="s">
        <v>140</v>
      </c>
      <c r="M627" t="s">
        <v>143</v>
      </c>
      <c r="P627" t="s">
        <v>153</v>
      </c>
      <c r="Q627" t="s">
        <v>26</v>
      </c>
      <c r="R627" t="s">
        <v>26</v>
      </c>
      <c r="S627" t="s">
        <v>26</v>
      </c>
      <c r="T627" t="s">
        <v>26</v>
      </c>
      <c r="V627" t="s">
        <v>26</v>
      </c>
      <c r="AF627" t="s">
        <v>26</v>
      </c>
      <c r="AH627" t="s">
        <v>26</v>
      </c>
      <c r="AJ627" t="s">
        <v>26</v>
      </c>
      <c r="AL627" t="s">
        <v>26</v>
      </c>
    </row>
    <row r="628" spans="2:38">
      <c r="B628">
        <f t="shared" ca="1" si="9"/>
        <v>0</v>
      </c>
      <c r="D628" t="s">
        <v>26</v>
      </c>
      <c r="E628" t="s">
        <v>85</v>
      </c>
      <c r="F628" t="s">
        <v>85</v>
      </c>
      <c r="G628" t="s">
        <v>85</v>
      </c>
      <c r="J628">
        <v>1</v>
      </c>
      <c r="L628" t="s">
        <v>140</v>
      </c>
      <c r="M628" t="s">
        <v>143</v>
      </c>
      <c r="P628" t="s">
        <v>153</v>
      </c>
      <c r="Q628" t="s">
        <v>26</v>
      </c>
      <c r="R628" t="s">
        <v>26</v>
      </c>
      <c r="S628" t="s">
        <v>26</v>
      </c>
      <c r="T628" t="s">
        <v>26</v>
      </c>
      <c r="V628" t="s">
        <v>26</v>
      </c>
      <c r="AF628" t="s">
        <v>26</v>
      </c>
      <c r="AH628" t="s">
        <v>26</v>
      </c>
      <c r="AJ628" t="s">
        <v>26</v>
      </c>
      <c r="AL628" t="s">
        <v>26</v>
      </c>
    </row>
    <row r="629" spans="2:38">
      <c r="B629">
        <f t="shared" ca="1" si="9"/>
        <v>0</v>
      </c>
      <c r="D629" t="s">
        <v>26</v>
      </c>
      <c r="E629" t="s">
        <v>85</v>
      </c>
      <c r="F629" t="s">
        <v>85</v>
      </c>
      <c r="G629" t="s">
        <v>85</v>
      </c>
      <c r="J629">
        <v>1</v>
      </c>
      <c r="L629" t="s">
        <v>140</v>
      </c>
      <c r="M629" t="s">
        <v>143</v>
      </c>
      <c r="P629" t="s">
        <v>153</v>
      </c>
      <c r="Q629" t="s">
        <v>26</v>
      </c>
      <c r="R629" t="s">
        <v>26</v>
      </c>
      <c r="S629" t="s">
        <v>26</v>
      </c>
      <c r="T629" t="s">
        <v>26</v>
      </c>
      <c r="V629" t="s">
        <v>26</v>
      </c>
      <c r="AF629" t="s">
        <v>26</v>
      </c>
      <c r="AH629" t="s">
        <v>26</v>
      </c>
      <c r="AJ629" t="s">
        <v>26</v>
      </c>
      <c r="AL629" t="s">
        <v>26</v>
      </c>
    </row>
    <row r="630" spans="2:38">
      <c r="B630">
        <f t="shared" ca="1" si="9"/>
        <v>0</v>
      </c>
      <c r="D630" t="s">
        <v>26</v>
      </c>
      <c r="E630" t="s">
        <v>85</v>
      </c>
      <c r="F630" t="s">
        <v>85</v>
      </c>
      <c r="G630" t="s">
        <v>85</v>
      </c>
      <c r="J630">
        <v>1</v>
      </c>
      <c r="L630" t="s">
        <v>140</v>
      </c>
      <c r="M630" t="s">
        <v>143</v>
      </c>
      <c r="P630" t="s">
        <v>153</v>
      </c>
      <c r="Q630" t="s">
        <v>26</v>
      </c>
      <c r="R630" t="s">
        <v>26</v>
      </c>
      <c r="S630" t="s">
        <v>26</v>
      </c>
      <c r="T630" t="s">
        <v>26</v>
      </c>
      <c r="V630" t="s">
        <v>26</v>
      </c>
      <c r="AF630" t="s">
        <v>26</v>
      </c>
      <c r="AH630" t="s">
        <v>26</v>
      </c>
      <c r="AJ630" t="s">
        <v>26</v>
      </c>
      <c r="AL630" t="s">
        <v>26</v>
      </c>
    </row>
    <row r="631" spans="2:38">
      <c r="B631">
        <f t="shared" ca="1" si="9"/>
        <v>0</v>
      </c>
      <c r="D631" t="s">
        <v>26</v>
      </c>
      <c r="E631" t="s">
        <v>85</v>
      </c>
      <c r="F631" t="s">
        <v>85</v>
      </c>
      <c r="G631" t="s">
        <v>85</v>
      </c>
      <c r="J631">
        <v>1</v>
      </c>
      <c r="L631" t="s">
        <v>140</v>
      </c>
      <c r="M631" t="s">
        <v>143</v>
      </c>
      <c r="P631" t="s">
        <v>153</v>
      </c>
      <c r="Q631" t="s">
        <v>26</v>
      </c>
      <c r="R631" t="s">
        <v>26</v>
      </c>
      <c r="S631" t="s">
        <v>26</v>
      </c>
      <c r="T631" t="s">
        <v>26</v>
      </c>
      <c r="V631" t="s">
        <v>26</v>
      </c>
      <c r="AF631" t="s">
        <v>26</v>
      </c>
      <c r="AH631" t="s">
        <v>26</v>
      </c>
      <c r="AJ631" t="s">
        <v>26</v>
      </c>
      <c r="AL631" t="s">
        <v>26</v>
      </c>
    </row>
    <row r="632" spans="2:38">
      <c r="B632">
        <f t="shared" ca="1" si="9"/>
        <v>0</v>
      </c>
      <c r="D632" t="s">
        <v>26</v>
      </c>
      <c r="E632" t="s">
        <v>85</v>
      </c>
      <c r="F632" t="s">
        <v>85</v>
      </c>
      <c r="G632" t="s">
        <v>85</v>
      </c>
      <c r="J632">
        <v>1</v>
      </c>
      <c r="L632" t="s">
        <v>140</v>
      </c>
      <c r="M632" t="s">
        <v>143</v>
      </c>
      <c r="P632" t="s">
        <v>153</v>
      </c>
      <c r="Q632" t="s">
        <v>26</v>
      </c>
      <c r="R632" t="s">
        <v>26</v>
      </c>
      <c r="S632" t="s">
        <v>26</v>
      </c>
      <c r="T632" t="s">
        <v>26</v>
      </c>
      <c r="V632" t="s">
        <v>26</v>
      </c>
      <c r="AF632" t="s">
        <v>26</v>
      </c>
      <c r="AH632" t="s">
        <v>26</v>
      </c>
      <c r="AJ632" t="s">
        <v>26</v>
      </c>
      <c r="AL632" t="s">
        <v>26</v>
      </c>
    </row>
    <row r="633" spans="2:38">
      <c r="B633">
        <f t="shared" ca="1" si="9"/>
        <v>0</v>
      </c>
      <c r="D633" t="s">
        <v>26</v>
      </c>
      <c r="E633" t="s">
        <v>85</v>
      </c>
      <c r="F633" t="s">
        <v>85</v>
      </c>
      <c r="G633" t="s">
        <v>85</v>
      </c>
      <c r="J633">
        <v>1</v>
      </c>
      <c r="L633" t="s">
        <v>140</v>
      </c>
      <c r="M633" t="s">
        <v>143</v>
      </c>
      <c r="P633" t="s">
        <v>153</v>
      </c>
      <c r="Q633" t="s">
        <v>26</v>
      </c>
      <c r="R633" t="s">
        <v>26</v>
      </c>
      <c r="S633" t="s">
        <v>26</v>
      </c>
      <c r="T633" t="s">
        <v>26</v>
      </c>
      <c r="V633" t="s">
        <v>26</v>
      </c>
      <c r="AF633" t="s">
        <v>26</v>
      </c>
      <c r="AH633" t="s">
        <v>26</v>
      </c>
      <c r="AJ633" t="s">
        <v>26</v>
      </c>
      <c r="AL633" t="s">
        <v>26</v>
      </c>
    </row>
    <row r="634" spans="2:38">
      <c r="B634">
        <f t="shared" ca="1" si="9"/>
        <v>0</v>
      </c>
      <c r="D634" t="s">
        <v>26</v>
      </c>
      <c r="E634" t="s">
        <v>85</v>
      </c>
      <c r="F634" t="s">
        <v>85</v>
      </c>
      <c r="G634" t="s">
        <v>85</v>
      </c>
      <c r="J634">
        <v>1</v>
      </c>
      <c r="L634" t="s">
        <v>140</v>
      </c>
      <c r="M634" t="s">
        <v>143</v>
      </c>
      <c r="P634" t="s">
        <v>153</v>
      </c>
      <c r="Q634" t="s">
        <v>26</v>
      </c>
      <c r="R634" t="s">
        <v>26</v>
      </c>
      <c r="S634" t="s">
        <v>26</v>
      </c>
      <c r="T634" t="s">
        <v>26</v>
      </c>
      <c r="V634" t="s">
        <v>26</v>
      </c>
      <c r="AF634" t="s">
        <v>26</v>
      </c>
      <c r="AH634" t="s">
        <v>26</v>
      </c>
      <c r="AJ634" t="s">
        <v>26</v>
      </c>
      <c r="AL634" t="s">
        <v>26</v>
      </c>
    </row>
    <row r="635" spans="2:38">
      <c r="B635">
        <f t="shared" ca="1" si="9"/>
        <v>0</v>
      </c>
      <c r="D635" t="s">
        <v>26</v>
      </c>
      <c r="E635" t="s">
        <v>85</v>
      </c>
      <c r="F635" t="s">
        <v>85</v>
      </c>
      <c r="G635" t="s">
        <v>85</v>
      </c>
      <c r="J635">
        <v>1</v>
      </c>
      <c r="L635" t="s">
        <v>140</v>
      </c>
      <c r="M635" t="s">
        <v>143</v>
      </c>
      <c r="P635" t="s">
        <v>153</v>
      </c>
      <c r="Q635" t="s">
        <v>26</v>
      </c>
      <c r="R635" t="s">
        <v>26</v>
      </c>
      <c r="S635" t="s">
        <v>26</v>
      </c>
      <c r="T635" t="s">
        <v>26</v>
      </c>
      <c r="V635" t="s">
        <v>26</v>
      </c>
      <c r="AF635" t="s">
        <v>26</v>
      </c>
      <c r="AH635" t="s">
        <v>26</v>
      </c>
      <c r="AJ635" t="s">
        <v>26</v>
      </c>
      <c r="AL635" t="s">
        <v>26</v>
      </c>
    </row>
    <row r="636" spans="2:38">
      <c r="B636">
        <f t="shared" ca="1" si="9"/>
        <v>0</v>
      </c>
      <c r="D636" t="s">
        <v>26</v>
      </c>
      <c r="E636" t="s">
        <v>85</v>
      </c>
      <c r="F636" t="s">
        <v>85</v>
      </c>
      <c r="G636" t="s">
        <v>85</v>
      </c>
      <c r="J636">
        <v>1</v>
      </c>
      <c r="L636" t="s">
        <v>140</v>
      </c>
      <c r="M636" t="s">
        <v>143</v>
      </c>
      <c r="P636" t="s">
        <v>153</v>
      </c>
      <c r="Q636" t="s">
        <v>26</v>
      </c>
      <c r="R636" t="s">
        <v>26</v>
      </c>
      <c r="S636" t="s">
        <v>26</v>
      </c>
      <c r="T636" t="s">
        <v>26</v>
      </c>
      <c r="V636" t="s">
        <v>26</v>
      </c>
      <c r="AF636" t="s">
        <v>26</v>
      </c>
      <c r="AH636" t="s">
        <v>26</v>
      </c>
      <c r="AJ636" t="s">
        <v>26</v>
      </c>
      <c r="AL636" t="s">
        <v>26</v>
      </c>
    </row>
    <row r="637" spans="2:38">
      <c r="B637">
        <f t="shared" ca="1" si="9"/>
        <v>0</v>
      </c>
      <c r="D637" t="s">
        <v>26</v>
      </c>
      <c r="E637" t="s">
        <v>85</v>
      </c>
      <c r="F637" t="s">
        <v>85</v>
      </c>
      <c r="G637" t="s">
        <v>85</v>
      </c>
      <c r="J637">
        <v>1</v>
      </c>
      <c r="L637" t="s">
        <v>140</v>
      </c>
      <c r="M637" t="s">
        <v>143</v>
      </c>
      <c r="P637" t="s">
        <v>153</v>
      </c>
      <c r="Q637" t="s">
        <v>26</v>
      </c>
      <c r="R637" t="s">
        <v>26</v>
      </c>
      <c r="S637" t="s">
        <v>26</v>
      </c>
      <c r="T637" t="s">
        <v>26</v>
      </c>
      <c r="V637" t="s">
        <v>26</v>
      </c>
      <c r="AF637" t="s">
        <v>26</v>
      </c>
      <c r="AH637" t="s">
        <v>26</v>
      </c>
      <c r="AJ637" t="s">
        <v>26</v>
      </c>
      <c r="AL637" t="s">
        <v>26</v>
      </c>
    </row>
    <row r="638" spans="2:38">
      <c r="B638">
        <f t="shared" ca="1" si="9"/>
        <v>0</v>
      </c>
      <c r="D638" t="s">
        <v>26</v>
      </c>
      <c r="E638" t="s">
        <v>85</v>
      </c>
      <c r="F638" t="s">
        <v>85</v>
      </c>
      <c r="G638" t="s">
        <v>85</v>
      </c>
      <c r="J638">
        <v>1</v>
      </c>
      <c r="L638" t="s">
        <v>140</v>
      </c>
      <c r="M638" t="s">
        <v>143</v>
      </c>
      <c r="P638" t="s">
        <v>153</v>
      </c>
      <c r="Q638" t="s">
        <v>26</v>
      </c>
      <c r="R638" t="s">
        <v>26</v>
      </c>
      <c r="S638" t="s">
        <v>26</v>
      </c>
      <c r="T638" t="s">
        <v>26</v>
      </c>
      <c r="V638" t="s">
        <v>26</v>
      </c>
      <c r="AF638" t="s">
        <v>26</v>
      </c>
      <c r="AH638" t="s">
        <v>26</v>
      </c>
      <c r="AJ638" t="s">
        <v>26</v>
      </c>
      <c r="AL638" t="s">
        <v>26</v>
      </c>
    </row>
    <row r="639" spans="2:38">
      <c r="B639">
        <f t="shared" ca="1" si="9"/>
        <v>0</v>
      </c>
      <c r="D639" t="s">
        <v>26</v>
      </c>
      <c r="E639" t="s">
        <v>85</v>
      </c>
      <c r="F639" t="s">
        <v>85</v>
      </c>
      <c r="G639" t="s">
        <v>85</v>
      </c>
      <c r="J639">
        <v>1</v>
      </c>
      <c r="L639" t="s">
        <v>140</v>
      </c>
      <c r="M639" t="s">
        <v>143</v>
      </c>
      <c r="P639" t="s">
        <v>153</v>
      </c>
      <c r="Q639" t="s">
        <v>26</v>
      </c>
      <c r="R639" t="s">
        <v>26</v>
      </c>
      <c r="S639" t="s">
        <v>26</v>
      </c>
      <c r="T639" t="s">
        <v>26</v>
      </c>
      <c r="V639" t="s">
        <v>26</v>
      </c>
      <c r="AF639" t="s">
        <v>26</v>
      </c>
      <c r="AH639" t="s">
        <v>26</v>
      </c>
      <c r="AJ639" t="s">
        <v>26</v>
      </c>
      <c r="AL639" t="s">
        <v>26</v>
      </c>
    </row>
    <row r="640" spans="2:38">
      <c r="B640">
        <f t="shared" ca="1" si="9"/>
        <v>0</v>
      </c>
      <c r="D640" t="s">
        <v>26</v>
      </c>
      <c r="E640" t="s">
        <v>85</v>
      </c>
      <c r="F640" t="s">
        <v>85</v>
      </c>
      <c r="G640" t="s">
        <v>85</v>
      </c>
      <c r="J640">
        <v>1</v>
      </c>
      <c r="L640" t="s">
        <v>140</v>
      </c>
      <c r="M640" t="s">
        <v>143</v>
      </c>
      <c r="P640" t="s">
        <v>153</v>
      </c>
      <c r="Q640" t="s">
        <v>26</v>
      </c>
      <c r="R640" t="s">
        <v>26</v>
      </c>
      <c r="S640" t="s">
        <v>26</v>
      </c>
      <c r="T640" t="s">
        <v>26</v>
      </c>
      <c r="V640" t="s">
        <v>26</v>
      </c>
      <c r="AF640" t="s">
        <v>26</v>
      </c>
      <c r="AH640" t="s">
        <v>26</v>
      </c>
      <c r="AJ640" t="s">
        <v>26</v>
      </c>
      <c r="AL640" t="s">
        <v>26</v>
      </c>
    </row>
    <row r="641" spans="2:38">
      <c r="B641">
        <f t="shared" ca="1" si="9"/>
        <v>0</v>
      </c>
      <c r="D641" t="s">
        <v>26</v>
      </c>
      <c r="E641" t="s">
        <v>85</v>
      </c>
      <c r="F641" t="s">
        <v>85</v>
      </c>
      <c r="G641" t="s">
        <v>85</v>
      </c>
      <c r="J641">
        <v>1</v>
      </c>
      <c r="L641" t="s">
        <v>140</v>
      </c>
      <c r="M641" t="s">
        <v>143</v>
      </c>
      <c r="P641" t="s">
        <v>153</v>
      </c>
      <c r="Q641" t="s">
        <v>26</v>
      </c>
      <c r="R641" t="s">
        <v>26</v>
      </c>
      <c r="S641" t="s">
        <v>26</v>
      </c>
      <c r="T641" t="s">
        <v>26</v>
      </c>
      <c r="V641" t="s">
        <v>26</v>
      </c>
      <c r="AF641" t="s">
        <v>26</v>
      </c>
      <c r="AH641" t="s">
        <v>26</v>
      </c>
      <c r="AJ641" t="s">
        <v>26</v>
      </c>
      <c r="AL641" t="s">
        <v>26</v>
      </c>
    </row>
    <row r="642" spans="2:38">
      <c r="B642">
        <f t="shared" ca="1" si="9"/>
        <v>0</v>
      </c>
      <c r="D642" t="s">
        <v>26</v>
      </c>
      <c r="E642" t="s">
        <v>85</v>
      </c>
      <c r="F642" t="s">
        <v>85</v>
      </c>
      <c r="G642" t="s">
        <v>85</v>
      </c>
      <c r="J642">
        <v>1</v>
      </c>
      <c r="L642" t="s">
        <v>140</v>
      </c>
      <c r="M642" t="s">
        <v>143</v>
      </c>
      <c r="P642" t="s">
        <v>153</v>
      </c>
      <c r="Q642" t="s">
        <v>26</v>
      </c>
      <c r="R642" t="s">
        <v>26</v>
      </c>
      <c r="S642" t="s">
        <v>26</v>
      </c>
      <c r="T642" t="s">
        <v>26</v>
      </c>
      <c r="V642" t="s">
        <v>26</v>
      </c>
      <c r="AF642" t="s">
        <v>26</v>
      </c>
      <c r="AH642" t="s">
        <v>26</v>
      </c>
      <c r="AJ642" t="s">
        <v>26</v>
      </c>
      <c r="AL642" t="s">
        <v>26</v>
      </c>
    </row>
    <row r="643" spans="2:38">
      <c r="B643">
        <f t="shared" ca="1" si="9"/>
        <v>0</v>
      </c>
      <c r="D643" t="s">
        <v>26</v>
      </c>
      <c r="E643" t="s">
        <v>85</v>
      </c>
      <c r="F643" t="s">
        <v>85</v>
      </c>
      <c r="G643" t="s">
        <v>85</v>
      </c>
      <c r="J643">
        <v>1</v>
      </c>
      <c r="L643" t="s">
        <v>140</v>
      </c>
      <c r="M643" t="s">
        <v>143</v>
      </c>
      <c r="P643" t="s">
        <v>153</v>
      </c>
      <c r="Q643" t="s">
        <v>26</v>
      </c>
      <c r="R643" t="s">
        <v>26</v>
      </c>
      <c r="S643" t="s">
        <v>26</v>
      </c>
      <c r="T643" t="s">
        <v>26</v>
      </c>
      <c r="V643" t="s">
        <v>26</v>
      </c>
      <c r="AF643" t="s">
        <v>26</v>
      </c>
      <c r="AH643" t="s">
        <v>26</v>
      </c>
      <c r="AJ643" t="s">
        <v>26</v>
      </c>
      <c r="AL643" t="s">
        <v>26</v>
      </c>
    </row>
    <row r="644" spans="2:38">
      <c r="B644">
        <f t="shared" ca="1" si="9"/>
        <v>0</v>
      </c>
      <c r="D644" t="s">
        <v>26</v>
      </c>
      <c r="E644" t="s">
        <v>85</v>
      </c>
      <c r="F644" t="s">
        <v>85</v>
      </c>
      <c r="G644" t="s">
        <v>85</v>
      </c>
      <c r="J644">
        <v>1</v>
      </c>
      <c r="L644" t="s">
        <v>140</v>
      </c>
      <c r="M644" t="s">
        <v>143</v>
      </c>
      <c r="P644" t="s">
        <v>153</v>
      </c>
      <c r="Q644" t="s">
        <v>26</v>
      </c>
      <c r="R644" t="s">
        <v>26</v>
      </c>
      <c r="S644" t="s">
        <v>26</v>
      </c>
      <c r="T644" t="s">
        <v>26</v>
      </c>
      <c r="V644" t="s">
        <v>26</v>
      </c>
      <c r="AF644" t="s">
        <v>26</v>
      </c>
      <c r="AH644" t="s">
        <v>26</v>
      </c>
      <c r="AJ644" t="s">
        <v>26</v>
      </c>
      <c r="AL644" t="s">
        <v>26</v>
      </c>
    </row>
    <row r="645" spans="2:38">
      <c r="B645">
        <f t="shared" ca="1" si="9"/>
        <v>0</v>
      </c>
      <c r="D645" t="s">
        <v>26</v>
      </c>
      <c r="E645" t="s">
        <v>85</v>
      </c>
      <c r="F645" t="s">
        <v>85</v>
      </c>
      <c r="G645" t="s">
        <v>85</v>
      </c>
      <c r="J645">
        <v>1</v>
      </c>
      <c r="L645" t="s">
        <v>140</v>
      </c>
      <c r="M645" t="s">
        <v>143</v>
      </c>
      <c r="P645" t="s">
        <v>153</v>
      </c>
      <c r="Q645" t="s">
        <v>26</v>
      </c>
      <c r="R645" t="s">
        <v>26</v>
      </c>
      <c r="S645" t="s">
        <v>26</v>
      </c>
      <c r="T645" t="s">
        <v>26</v>
      </c>
      <c r="V645" t="s">
        <v>26</v>
      </c>
      <c r="AF645" t="s">
        <v>26</v>
      </c>
      <c r="AH645" t="s">
        <v>26</v>
      </c>
      <c r="AJ645" t="s">
        <v>26</v>
      </c>
      <c r="AL645" t="s">
        <v>26</v>
      </c>
    </row>
    <row r="646" spans="2:38">
      <c r="B646">
        <f t="shared" ref="B646:B709" ca="1" si="10">LEN(INDIRECT(ADDRESS(ROW() + (0),COLUMN() + (-1))))</f>
        <v>0</v>
      </c>
      <c r="D646" t="s">
        <v>26</v>
      </c>
      <c r="E646" t="s">
        <v>85</v>
      </c>
      <c r="F646" t="s">
        <v>85</v>
      </c>
      <c r="G646" t="s">
        <v>85</v>
      </c>
      <c r="J646">
        <v>1</v>
      </c>
      <c r="L646" t="s">
        <v>140</v>
      </c>
      <c r="M646" t="s">
        <v>143</v>
      </c>
      <c r="P646" t="s">
        <v>153</v>
      </c>
      <c r="Q646" t="s">
        <v>26</v>
      </c>
      <c r="R646" t="s">
        <v>26</v>
      </c>
      <c r="S646" t="s">
        <v>26</v>
      </c>
      <c r="T646" t="s">
        <v>26</v>
      </c>
      <c r="V646" t="s">
        <v>26</v>
      </c>
      <c r="AF646" t="s">
        <v>26</v>
      </c>
      <c r="AH646" t="s">
        <v>26</v>
      </c>
      <c r="AJ646" t="s">
        <v>26</v>
      </c>
      <c r="AL646" t="s">
        <v>26</v>
      </c>
    </row>
    <row r="647" spans="2:38">
      <c r="B647">
        <f t="shared" ca="1" si="10"/>
        <v>0</v>
      </c>
      <c r="D647" t="s">
        <v>26</v>
      </c>
      <c r="E647" t="s">
        <v>85</v>
      </c>
      <c r="F647" t="s">
        <v>85</v>
      </c>
      <c r="G647" t="s">
        <v>85</v>
      </c>
      <c r="J647">
        <v>1</v>
      </c>
      <c r="L647" t="s">
        <v>140</v>
      </c>
      <c r="M647" t="s">
        <v>143</v>
      </c>
      <c r="P647" t="s">
        <v>153</v>
      </c>
      <c r="Q647" t="s">
        <v>26</v>
      </c>
      <c r="R647" t="s">
        <v>26</v>
      </c>
      <c r="S647" t="s">
        <v>26</v>
      </c>
      <c r="T647" t="s">
        <v>26</v>
      </c>
      <c r="V647" t="s">
        <v>26</v>
      </c>
      <c r="AF647" t="s">
        <v>26</v>
      </c>
      <c r="AH647" t="s">
        <v>26</v>
      </c>
      <c r="AJ647" t="s">
        <v>26</v>
      </c>
      <c r="AL647" t="s">
        <v>26</v>
      </c>
    </row>
    <row r="648" spans="2:38">
      <c r="B648">
        <f t="shared" ca="1" si="10"/>
        <v>0</v>
      </c>
      <c r="D648" t="s">
        <v>26</v>
      </c>
      <c r="E648" t="s">
        <v>85</v>
      </c>
      <c r="F648" t="s">
        <v>85</v>
      </c>
      <c r="G648" t="s">
        <v>85</v>
      </c>
      <c r="J648">
        <v>1</v>
      </c>
      <c r="L648" t="s">
        <v>140</v>
      </c>
      <c r="M648" t="s">
        <v>143</v>
      </c>
      <c r="P648" t="s">
        <v>153</v>
      </c>
      <c r="Q648" t="s">
        <v>26</v>
      </c>
      <c r="R648" t="s">
        <v>26</v>
      </c>
      <c r="S648" t="s">
        <v>26</v>
      </c>
      <c r="T648" t="s">
        <v>26</v>
      </c>
      <c r="V648" t="s">
        <v>26</v>
      </c>
      <c r="AF648" t="s">
        <v>26</v>
      </c>
      <c r="AH648" t="s">
        <v>26</v>
      </c>
      <c r="AJ648" t="s">
        <v>26</v>
      </c>
      <c r="AL648" t="s">
        <v>26</v>
      </c>
    </row>
    <row r="649" spans="2:38">
      <c r="B649">
        <f t="shared" ca="1" si="10"/>
        <v>0</v>
      </c>
      <c r="D649" t="s">
        <v>26</v>
      </c>
      <c r="E649" t="s">
        <v>85</v>
      </c>
      <c r="F649" t="s">
        <v>85</v>
      </c>
      <c r="G649" t="s">
        <v>85</v>
      </c>
      <c r="J649">
        <v>1</v>
      </c>
      <c r="L649" t="s">
        <v>140</v>
      </c>
      <c r="M649" t="s">
        <v>143</v>
      </c>
      <c r="P649" t="s">
        <v>153</v>
      </c>
      <c r="Q649" t="s">
        <v>26</v>
      </c>
      <c r="R649" t="s">
        <v>26</v>
      </c>
      <c r="S649" t="s">
        <v>26</v>
      </c>
      <c r="T649" t="s">
        <v>26</v>
      </c>
      <c r="V649" t="s">
        <v>26</v>
      </c>
      <c r="AF649" t="s">
        <v>26</v>
      </c>
      <c r="AH649" t="s">
        <v>26</v>
      </c>
      <c r="AJ649" t="s">
        <v>26</v>
      </c>
      <c r="AL649" t="s">
        <v>26</v>
      </c>
    </row>
    <row r="650" spans="2:38">
      <c r="B650">
        <f t="shared" ca="1" si="10"/>
        <v>0</v>
      </c>
      <c r="D650" t="s">
        <v>26</v>
      </c>
      <c r="E650" t="s">
        <v>85</v>
      </c>
      <c r="F650" t="s">
        <v>85</v>
      </c>
      <c r="G650" t="s">
        <v>85</v>
      </c>
      <c r="J650">
        <v>1</v>
      </c>
      <c r="L650" t="s">
        <v>140</v>
      </c>
      <c r="M650" t="s">
        <v>143</v>
      </c>
      <c r="P650" t="s">
        <v>153</v>
      </c>
      <c r="Q650" t="s">
        <v>26</v>
      </c>
      <c r="R650" t="s">
        <v>26</v>
      </c>
      <c r="S650" t="s">
        <v>26</v>
      </c>
      <c r="T650" t="s">
        <v>26</v>
      </c>
      <c r="V650" t="s">
        <v>26</v>
      </c>
      <c r="AF650" t="s">
        <v>26</v>
      </c>
      <c r="AH650" t="s">
        <v>26</v>
      </c>
      <c r="AJ650" t="s">
        <v>26</v>
      </c>
      <c r="AL650" t="s">
        <v>26</v>
      </c>
    </row>
    <row r="651" spans="2:38">
      <c r="B651">
        <f t="shared" ca="1" si="10"/>
        <v>0</v>
      </c>
      <c r="D651" t="s">
        <v>26</v>
      </c>
      <c r="E651" t="s">
        <v>85</v>
      </c>
      <c r="F651" t="s">
        <v>85</v>
      </c>
      <c r="G651" t="s">
        <v>85</v>
      </c>
      <c r="J651">
        <v>1</v>
      </c>
      <c r="L651" t="s">
        <v>140</v>
      </c>
      <c r="M651" t="s">
        <v>143</v>
      </c>
      <c r="P651" t="s">
        <v>153</v>
      </c>
      <c r="Q651" t="s">
        <v>26</v>
      </c>
      <c r="R651" t="s">
        <v>26</v>
      </c>
      <c r="S651" t="s">
        <v>26</v>
      </c>
      <c r="T651" t="s">
        <v>26</v>
      </c>
      <c r="V651" t="s">
        <v>26</v>
      </c>
      <c r="AF651" t="s">
        <v>26</v>
      </c>
      <c r="AH651" t="s">
        <v>26</v>
      </c>
      <c r="AJ651" t="s">
        <v>26</v>
      </c>
      <c r="AL651" t="s">
        <v>26</v>
      </c>
    </row>
    <row r="652" spans="2:38">
      <c r="B652">
        <f t="shared" ca="1" si="10"/>
        <v>0</v>
      </c>
      <c r="D652" t="s">
        <v>26</v>
      </c>
      <c r="E652" t="s">
        <v>85</v>
      </c>
      <c r="F652" t="s">
        <v>85</v>
      </c>
      <c r="G652" t="s">
        <v>85</v>
      </c>
      <c r="J652">
        <v>1</v>
      </c>
      <c r="L652" t="s">
        <v>140</v>
      </c>
      <c r="M652" t="s">
        <v>143</v>
      </c>
      <c r="P652" t="s">
        <v>153</v>
      </c>
      <c r="Q652" t="s">
        <v>26</v>
      </c>
      <c r="R652" t="s">
        <v>26</v>
      </c>
      <c r="S652" t="s">
        <v>26</v>
      </c>
      <c r="T652" t="s">
        <v>26</v>
      </c>
      <c r="V652" t="s">
        <v>26</v>
      </c>
      <c r="AF652" t="s">
        <v>26</v>
      </c>
      <c r="AH652" t="s">
        <v>26</v>
      </c>
      <c r="AJ652" t="s">
        <v>26</v>
      </c>
      <c r="AL652" t="s">
        <v>26</v>
      </c>
    </row>
    <row r="653" spans="2:38">
      <c r="B653">
        <f t="shared" ca="1" si="10"/>
        <v>0</v>
      </c>
      <c r="D653" t="s">
        <v>26</v>
      </c>
      <c r="E653" t="s">
        <v>85</v>
      </c>
      <c r="F653" t="s">
        <v>85</v>
      </c>
      <c r="G653" t="s">
        <v>85</v>
      </c>
      <c r="J653">
        <v>1</v>
      </c>
      <c r="L653" t="s">
        <v>140</v>
      </c>
      <c r="M653" t="s">
        <v>143</v>
      </c>
      <c r="P653" t="s">
        <v>153</v>
      </c>
      <c r="Q653" t="s">
        <v>26</v>
      </c>
      <c r="R653" t="s">
        <v>26</v>
      </c>
      <c r="S653" t="s">
        <v>26</v>
      </c>
      <c r="T653" t="s">
        <v>26</v>
      </c>
      <c r="V653" t="s">
        <v>26</v>
      </c>
      <c r="AF653" t="s">
        <v>26</v>
      </c>
      <c r="AH653" t="s">
        <v>26</v>
      </c>
      <c r="AJ653" t="s">
        <v>26</v>
      </c>
      <c r="AL653" t="s">
        <v>26</v>
      </c>
    </row>
    <row r="654" spans="2:38">
      <c r="B654">
        <f t="shared" ca="1" si="10"/>
        <v>0</v>
      </c>
      <c r="D654" t="s">
        <v>26</v>
      </c>
      <c r="E654" t="s">
        <v>85</v>
      </c>
      <c r="F654" t="s">
        <v>85</v>
      </c>
      <c r="G654" t="s">
        <v>85</v>
      </c>
      <c r="J654">
        <v>1</v>
      </c>
      <c r="L654" t="s">
        <v>140</v>
      </c>
      <c r="M654" t="s">
        <v>143</v>
      </c>
      <c r="P654" t="s">
        <v>153</v>
      </c>
      <c r="Q654" t="s">
        <v>26</v>
      </c>
      <c r="R654" t="s">
        <v>26</v>
      </c>
      <c r="S654" t="s">
        <v>26</v>
      </c>
      <c r="T654" t="s">
        <v>26</v>
      </c>
      <c r="V654" t="s">
        <v>26</v>
      </c>
      <c r="AF654" t="s">
        <v>26</v>
      </c>
      <c r="AH654" t="s">
        <v>26</v>
      </c>
      <c r="AJ654" t="s">
        <v>26</v>
      </c>
      <c r="AL654" t="s">
        <v>26</v>
      </c>
    </row>
    <row r="655" spans="2:38">
      <c r="B655">
        <f t="shared" ca="1" si="10"/>
        <v>0</v>
      </c>
      <c r="D655" t="s">
        <v>26</v>
      </c>
      <c r="E655" t="s">
        <v>85</v>
      </c>
      <c r="F655" t="s">
        <v>85</v>
      </c>
      <c r="G655" t="s">
        <v>85</v>
      </c>
      <c r="J655">
        <v>1</v>
      </c>
      <c r="L655" t="s">
        <v>140</v>
      </c>
      <c r="M655" t="s">
        <v>143</v>
      </c>
      <c r="P655" t="s">
        <v>153</v>
      </c>
      <c r="Q655" t="s">
        <v>26</v>
      </c>
      <c r="R655" t="s">
        <v>26</v>
      </c>
      <c r="S655" t="s">
        <v>26</v>
      </c>
      <c r="T655" t="s">
        <v>26</v>
      </c>
      <c r="V655" t="s">
        <v>26</v>
      </c>
      <c r="AF655" t="s">
        <v>26</v>
      </c>
      <c r="AH655" t="s">
        <v>26</v>
      </c>
      <c r="AJ655" t="s">
        <v>26</v>
      </c>
      <c r="AL655" t="s">
        <v>26</v>
      </c>
    </row>
    <row r="656" spans="2:38">
      <c r="B656">
        <f t="shared" ca="1" si="10"/>
        <v>0</v>
      </c>
      <c r="D656" t="s">
        <v>26</v>
      </c>
      <c r="E656" t="s">
        <v>85</v>
      </c>
      <c r="F656" t="s">
        <v>85</v>
      </c>
      <c r="G656" t="s">
        <v>85</v>
      </c>
      <c r="J656">
        <v>1</v>
      </c>
      <c r="L656" t="s">
        <v>140</v>
      </c>
      <c r="M656" t="s">
        <v>143</v>
      </c>
      <c r="P656" t="s">
        <v>153</v>
      </c>
      <c r="Q656" t="s">
        <v>26</v>
      </c>
      <c r="R656" t="s">
        <v>26</v>
      </c>
      <c r="S656" t="s">
        <v>26</v>
      </c>
      <c r="T656" t="s">
        <v>26</v>
      </c>
      <c r="V656" t="s">
        <v>26</v>
      </c>
      <c r="AF656" t="s">
        <v>26</v>
      </c>
      <c r="AH656" t="s">
        <v>26</v>
      </c>
      <c r="AJ656" t="s">
        <v>26</v>
      </c>
      <c r="AL656" t="s">
        <v>26</v>
      </c>
    </row>
    <row r="657" spans="2:38">
      <c r="B657">
        <f t="shared" ca="1" si="10"/>
        <v>0</v>
      </c>
      <c r="D657" t="s">
        <v>26</v>
      </c>
      <c r="E657" t="s">
        <v>85</v>
      </c>
      <c r="F657" t="s">
        <v>85</v>
      </c>
      <c r="G657" t="s">
        <v>85</v>
      </c>
      <c r="J657">
        <v>1</v>
      </c>
      <c r="L657" t="s">
        <v>140</v>
      </c>
      <c r="M657" t="s">
        <v>143</v>
      </c>
      <c r="P657" t="s">
        <v>153</v>
      </c>
      <c r="Q657" t="s">
        <v>26</v>
      </c>
      <c r="R657" t="s">
        <v>26</v>
      </c>
      <c r="S657" t="s">
        <v>26</v>
      </c>
      <c r="T657" t="s">
        <v>26</v>
      </c>
      <c r="V657" t="s">
        <v>26</v>
      </c>
      <c r="AF657" t="s">
        <v>26</v>
      </c>
      <c r="AH657" t="s">
        <v>26</v>
      </c>
      <c r="AJ657" t="s">
        <v>26</v>
      </c>
      <c r="AL657" t="s">
        <v>26</v>
      </c>
    </row>
    <row r="658" spans="2:38">
      <c r="B658">
        <f t="shared" ca="1" si="10"/>
        <v>0</v>
      </c>
      <c r="D658" t="s">
        <v>26</v>
      </c>
      <c r="E658" t="s">
        <v>85</v>
      </c>
      <c r="F658" t="s">
        <v>85</v>
      </c>
      <c r="G658" t="s">
        <v>85</v>
      </c>
      <c r="J658">
        <v>1</v>
      </c>
      <c r="L658" t="s">
        <v>140</v>
      </c>
      <c r="M658" t="s">
        <v>143</v>
      </c>
      <c r="P658" t="s">
        <v>153</v>
      </c>
      <c r="Q658" t="s">
        <v>26</v>
      </c>
      <c r="R658" t="s">
        <v>26</v>
      </c>
      <c r="S658" t="s">
        <v>26</v>
      </c>
      <c r="T658" t="s">
        <v>26</v>
      </c>
      <c r="V658" t="s">
        <v>26</v>
      </c>
      <c r="AF658" t="s">
        <v>26</v>
      </c>
      <c r="AH658" t="s">
        <v>26</v>
      </c>
      <c r="AJ658" t="s">
        <v>26</v>
      </c>
      <c r="AL658" t="s">
        <v>26</v>
      </c>
    </row>
    <row r="659" spans="2:38">
      <c r="B659">
        <f t="shared" ca="1" si="10"/>
        <v>0</v>
      </c>
      <c r="D659" t="s">
        <v>26</v>
      </c>
      <c r="E659" t="s">
        <v>85</v>
      </c>
      <c r="F659" t="s">
        <v>85</v>
      </c>
      <c r="G659" t="s">
        <v>85</v>
      </c>
      <c r="J659">
        <v>1</v>
      </c>
      <c r="L659" t="s">
        <v>140</v>
      </c>
      <c r="M659" t="s">
        <v>143</v>
      </c>
      <c r="P659" t="s">
        <v>153</v>
      </c>
      <c r="Q659" t="s">
        <v>26</v>
      </c>
      <c r="R659" t="s">
        <v>26</v>
      </c>
      <c r="S659" t="s">
        <v>26</v>
      </c>
      <c r="T659" t="s">
        <v>26</v>
      </c>
      <c r="V659" t="s">
        <v>26</v>
      </c>
      <c r="AF659" t="s">
        <v>26</v>
      </c>
      <c r="AH659" t="s">
        <v>26</v>
      </c>
      <c r="AJ659" t="s">
        <v>26</v>
      </c>
      <c r="AL659" t="s">
        <v>26</v>
      </c>
    </row>
    <row r="660" spans="2:38">
      <c r="B660">
        <f t="shared" ca="1" si="10"/>
        <v>0</v>
      </c>
      <c r="D660" t="s">
        <v>26</v>
      </c>
      <c r="E660" t="s">
        <v>85</v>
      </c>
      <c r="F660" t="s">
        <v>85</v>
      </c>
      <c r="G660" t="s">
        <v>85</v>
      </c>
      <c r="J660">
        <v>1</v>
      </c>
      <c r="L660" t="s">
        <v>140</v>
      </c>
      <c r="M660" t="s">
        <v>143</v>
      </c>
      <c r="P660" t="s">
        <v>153</v>
      </c>
      <c r="Q660" t="s">
        <v>26</v>
      </c>
      <c r="R660" t="s">
        <v>26</v>
      </c>
      <c r="S660" t="s">
        <v>26</v>
      </c>
      <c r="T660" t="s">
        <v>26</v>
      </c>
      <c r="V660" t="s">
        <v>26</v>
      </c>
      <c r="AF660" t="s">
        <v>26</v>
      </c>
      <c r="AH660" t="s">
        <v>26</v>
      </c>
      <c r="AJ660" t="s">
        <v>26</v>
      </c>
      <c r="AL660" t="s">
        <v>26</v>
      </c>
    </row>
    <row r="661" spans="2:38">
      <c r="B661">
        <f t="shared" ca="1" si="10"/>
        <v>0</v>
      </c>
      <c r="D661" t="s">
        <v>26</v>
      </c>
      <c r="E661" t="s">
        <v>85</v>
      </c>
      <c r="F661" t="s">
        <v>85</v>
      </c>
      <c r="G661" t="s">
        <v>85</v>
      </c>
      <c r="J661">
        <v>1</v>
      </c>
      <c r="L661" t="s">
        <v>140</v>
      </c>
      <c r="M661" t="s">
        <v>143</v>
      </c>
      <c r="P661" t="s">
        <v>153</v>
      </c>
      <c r="Q661" t="s">
        <v>26</v>
      </c>
      <c r="R661" t="s">
        <v>26</v>
      </c>
      <c r="S661" t="s">
        <v>26</v>
      </c>
      <c r="T661" t="s">
        <v>26</v>
      </c>
      <c r="V661" t="s">
        <v>26</v>
      </c>
      <c r="AF661" t="s">
        <v>26</v>
      </c>
      <c r="AH661" t="s">
        <v>26</v>
      </c>
      <c r="AJ661" t="s">
        <v>26</v>
      </c>
      <c r="AL661" t="s">
        <v>26</v>
      </c>
    </row>
    <row r="662" spans="2:38">
      <c r="B662">
        <f t="shared" ca="1" si="10"/>
        <v>0</v>
      </c>
      <c r="D662" t="s">
        <v>26</v>
      </c>
      <c r="E662" t="s">
        <v>85</v>
      </c>
      <c r="F662" t="s">
        <v>85</v>
      </c>
      <c r="G662" t="s">
        <v>85</v>
      </c>
      <c r="J662">
        <v>1</v>
      </c>
      <c r="L662" t="s">
        <v>140</v>
      </c>
      <c r="M662" t="s">
        <v>143</v>
      </c>
      <c r="P662" t="s">
        <v>153</v>
      </c>
      <c r="Q662" t="s">
        <v>26</v>
      </c>
      <c r="R662" t="s">
        <v>26</v>
      </c>
      <c r="S662" t="s">
        <v>26</v>
      </c>
      <c r="T662" t="s">
        <v>26</v>
      </c>
      <c r="V662" t="s">
        <v>26</v>
      </c>
      <c r="AF662" t="s">
        <v>26</v>
      </c>
      <c r="AH662" t="s">
        <v>26</v>
      </c>
      <c r="AJ662" t="s">
        <v>26</v>
      </c>
      <c r="AL662" t="s">
        <v>26</v>
      </c>
    </row>
    <row r="663" spans="2:38">
      <c r="B663">
        <f t="shared" ca="1" si="10"/>
        <v>0</v>
      </c>
      <c r="D663" t="s">
        <v>26</v>
      </c>
      <c r="E663" t="s">
        <v>85</v>
      </c>
      <c r="F663" t="s">
        <v>85</v>
      </c>
      <c r="G663" t="s">
        <v>85</v>
      </c>
      <c r="J663">
        <v>1</v>
      </c>
      <c r="L663" t="s">
        <v>140</v>
      </c>
      <c r="M663" t="s">
        <v>143</v>
      </c>
      <c r="P663" t="s">
        <v>153</v>
      </c>
      <c r="Q663" t="s">
        <v>26</v>
      </c>
      <c r="R663" t="s">
        <v>26</v>
      </c>
      <c r="S663" t="s">
        <v>26</v>
      </c>
      <c r="T663" t="s">
        <v>26</v>
      </c>
      <c r="V663" t="s">
        <v>26</v>
      </c>
      <c r="AF663" t="s">
        <v>26</v>
      </c>
      <c r="AH663" t="s">
        <v>26</v>
      </c>
      <c r="AJ663" t="s">
        <v>26</v>
      </c>
      <c r="AL663" t="s">
        <v>26</v>
      </c>
    </row>
    <row r="664" spans="2:38">
      <c r="B664">
        <f t="shared" ca="1" si="10"/>
        <v>0</v>
      </c>
      <c r="D664" t="s">
        <v>26</v>
      </c>
      <c r="E664" t="s">
        <v>85</v>
      </c>
      <c r="F664" t="s">
        <v>85</v>
      </c>
      <c r="G664" t="s">
        <v>85</v>
      </c>
      <c r="J664">
        <v>1</v>
      </c>
      <c r="L664" t="s">
        <v>140</v>
      </c>
      <c r="M664" t="s">
        <v>143</v>
      </c>
      <c r="P664" t="s">
        <v>153</v>
      </c>
      <c r="Q664" t="s">
        <v>26</v>
      </c>
      <c r="R664" t="s">
        <v>26</v>
      </c>
      <c r="S664" t="s">
        <v>26</v>
      </c>
      <c r="T664" t="s">
        <v>26</v>
      </c>
      <c r="V664" t="s">
        <v>26</v>
      </c>
      <c r="AF664" t="s">
        <v>26</v>
      </c>
      <c r="AH664" t="s">
        <v>26</v>
      </c>
      <c r="AJ664" t="s">
        <v>26</v>
      </c>
      <c r="AL664" t="s">
        <v>26</v>
      </c>
    </row>
    <row r="665" spans="2:38">
      <c r="B665">
        <f t="shared" ca="1" si="10"/>
        <v>0</v>
      </c>
      <c r="D665" t="s">
        <v>26</v>
      </c>
      <c r="E665" t="s">
        <v>85</v>
      </c>
      <c r="F665" t="s">
        <v>85</v>
      </c>
      <c r="G665" t="s">
        <v>85</v>
      </c>
      <c r="J665">
        <v>1</v>
      </c>
      <c r="L665" t="s">
        <v>140</v>
      </c>
      <c r="M665" t="s">
        <v>143</v>
      </c>
      <c r="P665" t="s">
        <v>153</v>
      </c>
      <c r="Q665" t="s">
        <v>26</v>
      </c>
      <c r="R665" t="s">
        <v>26</v>
      </c>
      <c r="S665" t="s">
        <v>26</v>
      </c>
      <c r="T665" t="s">
        <v>26</v>
      </c>
      <c r="V665" t="s">
        <v>26</v>
      </c>
      <c r="AF665" t="s">
        <v>26</v>
      </c>
      <c r="AH665" t="s">
        <v>26</v>
      </c>
      <c r="AJ665" t="s">
        <v>26</v>
      </c>
      <c r="AL665" t="s">
        <v>26</v>
      </c>
    </row>
    <row r="666" spans="2:38">
      <c r="B666">
        <f t="shared" ca="1" si="10"/>
        <v>0</v>
      </c>
      <c r="D666" t="s">
        <v>26</v>
      </c>
      <c r="E666" t="s">
        <v>85</v>
      </c>
      <c r="F666" t="s">
        <v>85</v>
      </c>
      <c r="G666" t="s">
        <v>85</v>
      </c>
      <c r="J666">
        <v>1</v>
      </c>
      <c r="L666" t="s">
        <v>140</v>
      </c>
      <c r="M666" t="s">
        <v>143</v>
      </c>
      <c r="P666" t="s">
        <v>153</v>
      </c>
      <c r="Q666" t="s">
        <v>26</v>
      </c>
      <c r="R666" t="s">
        <v>26</v>
      </c>
      <c r="S666" t="s">
        <v>26</v>
      </c>
      <c r="T666" t="s">
        <v>26</v>
      </c>
      <c r="V666" t="s">
        <v>26</v>
      </c>
      <c r="AF666" t="s">
        <v>26</v>
      </c>
      <c r="AH666" t="s">
        <v>26</v>
      </c>
      <c r="AJ666" t="s">
        <v>26</v>
      </c>
      <c r="AL666" t="s">
        <v>26</v>
      </c>
    </row>
    <row r="667" spans="2:38">
      <c r="B667">
        <f t="shared" ca="1" si="10"/>
        <v>0</v>
      </c>
      <c r="D667" t="s">
        <v>26</v>
      </c>
      <c r="E667" t="s">
        <v>85</v>
      </c>
      <c r="F667" t="s">
        <v>85</v>
      </c>
      <c r="G667" t="s">
        <v>85</v>
      </c>
      <c r="J667">
        <v>1</v>
      </c>
      <c r="L667" t="s">
        <v>140</v>
      </c>
      <c r="M667" t="s">
        <v>143</v>
      </c>
      <c r="P667" t="s">
        <v>153</v>
      </c>
      <c r="Q667" t="s">
        <v>26</v>
      </c>
      <c r="R667" t="s">
        <v>26</v>
      </c>
      <c r="S667" t="s">
        <v>26</v>
      </c>
      <c r="T667" t="s">
        <v>26</v>
      </c>
      <c r="V667" t="s">
        <v>26</v>
      </c>
      <c r="AF667" t="s">
        <v>26</v>
      </c>
      <c r="AH667" t="s">
        <v>26</v>
      </c>
      <c r="AJ667" t="s">
        <v>26</v>
      </c>
      <c r="AL667" t="s">
        <v>26</v>
      </c>
    </row>
    <row r="668" spans="2:38">
      <c r="B668">
        <f t="shared" ca="1" si="10"/>
        <v>0</v>
      </c>
      <c r="D668" t="s">
        <v>26</v>
      </c>
      <c r="E668" t="s">
        <v>85</v>
      </c>
      <c r="F668" t="s">
        <v>85</v>
      </c>
      <c r="G668" t="s">
        <v>85</v>
      </c>
      <c r="J668">
        <v>1</v>
      </c>
      <c r="L668" t="s">
        <v>140</v>
      </c>
      <c r="M668" t="s">
        <v>143</v>
      </c>
      <c r="P668" t="s">
        <v>153</v>
      </c>
      <c r="Q668" t="s">
        <v>26</v>
      </c>
      <c r="R668" t="s">
        <v>26</v>
      </c>
      <c r="S668" t="s">
        <v>26</v>
      </c>
      <c r="T668" t="s">
        <v>26</v>
      </c>
      <c r="V668" t="s">
        <v>26</v>
      </c>
      <c r="AF668" t="s">
        <v>26</v>
      </c>
      <c r="AH668" t="s">
        <v>26</v>
      </c>
      <c r="AJ668" t="s">
        <v>26</v>
      </c>
      <c r="AL668" t="s">
        <v>26</v>
      </c>
    </row>
    <row r="669" spans="2:38">
      <c r="B669">
        <f t="shared" ca="1" si="10"/>
        <v>0</v>
      </c>
      <c r="D669" t="s">
        <v>26</v>
      </c>
      <c r="E669" t="s">
        <v>85</v>
      </c>
      <c r="F669" t="s">
        <v>85</v>
      </c>
      <c r="G669" t="s">
        <v>85</v>
      </c>
      <c r="J669">
        <v>1</v>
      </c>
      <c r="L669" t="s">
        <v>140</v>
      </c>
      <c r="M669" t="s">
        <v>143</v>
      </c>
      <c r="P669" t="s">
        <v>153</v>
      </c>
      <c r="Q669" t="s">
        <v>26</v>
      </c>
      <c r="R669" t="s">
        <v>26</v>
      </c>
      <c r="S669" t="s">
        <v>26</v>
      </c>
      <c r="T669" t="s">
        <v>26</v>
      </c>
      <c r="V669" t="s">
        <v>26</v>
      </c>
      <c r="AF669" t="s">
        <v>26</v>
      </c>
      <c r="AH669" t="s">
        <v>26</v>
      </c>
      <c r="AJ669" t="s">
        <v>26</v>
      </c>
      <c r="AL669" t="s">
        <v>26</v>
      </c>
    </row>
    <row r="670" spans="2:38">
      <c r="B670">
        <f t="shared" ca="1" si="10"/>
        <v>0</v>
      </c>
      <c r="D670" t="s">
        <v>26</v>
      </c>
      <c r="E670" t="s">
        <v>85</v>
      </c>
      <c r="F670" t="s">
        <v>85</v>
      </c>
      <c r="G670" t="s">
        <v>85</v>
      </c>
      <c r="J670">
        <v>1</v>
      </c>
      <c r="L670" t="s">
        <v>140</v>
      </c>
      <c r="M670" t="s">
        <v>143</v>
      </c>
      <c r="P670" t="s">
        <v>153</v>
      </c>
      <c r="Q670" t="s">
        <v>26</v>
      </c>
      <c r="R670" t="s">
        <v>26</v>
      </c>
      <c r="S670" t="s">
        <v>26</v>
      </c>
      <c r="T670" t="s">
        <v>26</v>
      </c>
      <c r="V670" t="s">
        <v>26</v>
      </c>
      <c r="AF670" t="s">
        <v>26</v>
      </c>
      <c r="AH670" t="s">
        <v>26</v>
      </c>
      <c r="AJ670" t="s">
        <v>26</v>
      </c>
      <c r="AL670" t="s">
        <v>26</v>
      </c>
    </row>
    <row r="671" spans="2:38">
      <c r="B671">
        <f t="shared" ca="1" si="10"/>
        <v>0</v>
      </c>
      <c r="D671" t="s">
        <v>26</v>
      </c>
      <c r="E671" t="s">
        <v>85</v>
      </c>
      <c r="F671" t="s">
        <v>85</v>
      </c>
      <c r="G671" t="s">
        <v>85</v>
      </c>
      <c r="J671">
        <v>1</v>
      </c>
      <c r="L671" t="s">
        <v>140</v>
      </c>
      <c r="M671" t="s">
        <v>143</v>
      </c>
      <c r="P671" t="s">
        <v>153</v>
      </c>
      <c r="Q671" t="s">
        <v>26</v>
      </c>
      <c r="R671" t="s">
        <v>26</v>
      </c>
      <c r="S671" t="s">
        <v>26</v>
      </c>
      <c r="T671" t="s">
        <v>26</v>
      </c>
      <c r="V671" t="s">
        <v>26</v>
      </c>
      <c r="AF671" t="s">
        <v>26</v>
      </c>
      <c r="AH671" t="s">
        <v>26</v>
      </c>
      <c r="AJ671" t="s">
        <v>26</v>
      </c>
      <c r="AL671" t="s">
        <v>26</v>
      </c>
    </row>
    <row r="672" spans="2:38">
      <c r="B672">
        <f t="shared" ca="1" si="10"/>
        <v>0</v>
      </c>
      <c r="D672" t="s">
        <v>26</v>
      </c>
      <c r="E672" t="s">
        <v>85</v>
      </c>
      <c r="F672" t="s">
        <v>85</v>
      </c>
      <c r="G672" t="s">
        <v>85</v>
      </c>
      <c r="J672">
        <v>1</v>
      </c>
      <c r="L672" t="s">
        <v>140</v>
      </c>
      <c r="M672" t="s">
        <v>143</v>
      </c>
      <c r="P672" t="s">
        <v>153</v>
      </c>
      <c r="Q672" t="s">
        <v>26</v>
      </c>
      <c r="R672" t="s">
        <v>26</v>
      </c>
      <c r="S672" t="s">
        <v>26</v>
      </c>
      <c r="T672" t="s">
        <v>26</v>
      </c>
      <c r="V672" t="s">
        <v>26</v>
      </c>
      <c r="AF672" t="s">
        <v>26</v>
      </c>
      <c r="AH672" t="s">
        <v>26</v>
      </c>
      <c r="AJ672" t="s">
        <v>26</v>
      </c>
      <c r="AL672" t="s">
        <v>26</v>
      </c>
    </row>
    <row r="673" spans="2:38">
      <c r="B673">
        <f t="shared" ca="1" si="10"/>
        <v>0</v>
      </c>
      <c r="D673" t="s">
        <v>26</v>
      </c>
      <c r="E673" t="s">
        <v>85</v>
      </c>
      <c r="F673" t="s">
        <v>85</v>
      </c>
      <c r="G673" t="s">
        <v>85</v>
      </c>
      <c r="J673">
        <v>1</v>
      </c>
      <c r="L673" t="s">
        <v>140</v>
      </c>
      <c r="M673" t="s">
        <v>143</v>
      </c>
      <c r="P673" t="s">
        <v>153</v>
      </c>
      <c r="Q673" t="s">
        <v>26</v>
      </c>
      <c r="R673" t="s">
        <v>26</v>
      </c>
      <c r="S673" t="s">
        <v>26</v>
      </c>
      <c r="T673" t="s">
        <v>26</v>
      </c>
      <c r="V673" t="s">
        <v>26</v>
      </c>
      <c r="AF673" t="s">
        <v>26</v>
      </c>
      <c r="AH673" t="s">
        <v>26</v>
      </c>
      <c r="AJ673" t="s">
        <v>26</v>
      </c>
      <c r="AL673" t="s">
        <v>26</v>
      </c>
    </row>
    <row r="674" spans="2:38">
      <c r="B674">
        <f t="shared" ca="1" si="10"/>
        <v>0</v>
      </c>
      <c r="D674" t="s">
        <v>26</v>
      </c>
      <c r="E674" t="s">
        <v>85</v>
      </c>
      <c r="F674" t="s">
        <v>85</v>
      </c>
      <c r="G674" t="s">
        <v>85</v>
      </c>
      <c r="J674">
        <v>1</v>
      </c>
      <c r="L674" t="s">
        <v>140</v>
      </c>
      <c r="M674" t="s">
        <v>143</v>
      </c>
      <c r="P674" t="s">
        <v>153</v>
      </c>
      <c r="Q674" t="s">
        <v>26</v>
      </c>
      <c r="R674" t="s">
        <v>26</v>
      </c>
      <c r="S674" t="s">
        <v>26</v>
      </c>
      <c r="T674" t="s">
        <v>26</v>
      </c>
      <c r="V674" t="s">
        <v>26</v>
      </c>
      <c r="AF674" t="s">
        <v>26</v>
      </c>
      <c r="AH674" t="s">
        <v>26</v>
      </c>
      <c r="AJ674" t="s">
        <v>26</v>
      </c>
      <c r="AL674" t="s">
        <v>26</v>
      </c>
    </row>
    <row r="675" spans="2:38">
      <c r="B675">
        <f t="shared" ca="1" si="10"/>
        <v>0</v>
      </c>
      <c r="D675" t="s">
        <v>26</v>
      </c>
      <c r="E675" t="s">
        <v>85</v>
      </c>
      <c r="F675" t="s">
        <v>85</v>
      </c>
      <c r="G675" t="s">
        <v>85</v>
      </c>
      <c r="J675">
        <v>1</v>
      </c>
      <c r="L675" t="s">
        <v>140</v>
      </c>
      <c r="M675" t="s">
        <v>143</v>
      </c>
      <c r="P675" t="s">
        <v>153</v>
      </c>
      <c r="Q675" t="s">
        <v>26</v>
      </c>
      <c r="R675" t="s">
        <v>26</v>
      </c>
      <c r="S675" t="s">
        <v>26</v>
      </c>
      <c r="T675" t="s">
        <v>26</v>
      </c>
      <c r="V675" t="s">
        <v>26</v>
      </c>
      <c r="AF675" t="s">
        <v>26</v>
      </c>
      <c r="AH675" t="s">
        <v>26</v>
      </c>
      <c r="AJ675" t="s">
        <v>26</v>
      </c>
      <c r="AL675" t="s">
        <v>26</v>
      </c>
    </row>
    <row r="676" spans="2:38">
      <c r="B676">
        <f t="shared" ca="1" si="10"/>
        <v>0</v>
      </c>
      <c r="D676" t="s">
        <v>26</v>
      </c>
      <c r="E676" t="s">
        <v>85</v>
      </c>
      <c r="F676" t="s">
        <v>85</v>
      </c>
      <c r="G676" t="s">
        <v>85</v>
      </c>
      <c r="J676">
        <v>1</v>
      </c>
      <c r="L676" t="s">
        <v>140</v>
      </c>
      <c r="M676" t="s">
        <v>143</v>
      </c>
      <c r="P676" t="s">
        <v>153</v>
      </c>
      <c r="Q676" t="s">
        <v>26</v>
      </c>
      <c r="R676" t="s">
        <v>26</v>
      </c>
      <c r="S676" t="s">
        <v>26</v>
      </c>
      <c r="T676" t="s">
        <v>26</v>
      </c>
      <c r="V676" t="s">
        <v>26</v>
      </c>
      <c r="AF676" t="s">
        <v>26</v>
      </c>
      <c r="AH676" t="s">
        <v>26</v>
      </c>
      <c r="AJ676" t="s">
        <v>26</v>
      </c>
      <c r="AL676" t="s">
        <v>26</v>
      </c>
    </row>
    <row r="677" spans="2:38">
      <c r="B677">
        <f t="shared" ca="1" si="10"/>
        <v>0</v>
      </c>
      <c r="D677" t="s">
        <v>26</v>
      </c>
      <c r="E677" t="s">
        <v>85</v>
      </c>
      <c r="F677" t="s">
        <v>85</v>
      </c>
      <c r="G677" t="s">
        <v>85</v>
      </c>
      <c r="J677">
        <v>1</v>
      </c>
      <c r="L677" t="s">
        <v>140</v>
      </c>
      <c r="M677" t="s">
        <v>143</v>
      </c>
      <c r="P677" t="s">
        <v>153</v>
      </c>
      <c r="Q677" t="s">
        <v>26</v>
      </c>
      <c r="R677" t="s">
        <v>26</v>
      </c>
      <c r="S677" t="s">
        <v>26</v>
      </c>
      <c r="T677" t="s">
        <v>26</v>
      </c>
      <c r="V677" t="s">
        <v>26</v>
      </c>
      <c r="AF677" t="s">
        <v>26</v>
      </c>
      <c r="AH677" t="s">
        <v>26</v>
      </c>
      <c r="AJ677" t="s">
        <v>26</v>
      </c>
      <c r="AL677" t="s">
        <v>26</v>
      </c>
    </row>
    <row r="678" spans="2:38">
      <c r="B678">
        <f t="shared" ca="1" si="10"/>
        <v>0</v>
      </c>
      <c r="D678" t="s">
        <v>26</v>
      </c>
      <c r="E678" t="s">
        <v>85</v>
      </c>
      <c r="F678" t="s">
        <v>85</v>
      </c>
      <c r="G678" t="s">
        <v>85</v>
      </c>
      <c r="J678">
        <v>1</v>
      </c>
      <c r="L678" t="s">
        <v>140</v>
      </c>
      <c r="M678" t="s">
        <v>143</v>
      </c>
      <c r="P678" t="s">
        <v>153</v>
      </c>
      <c r="Q678" t="s">
        <v>26</v>
      </c>
      <c r="R678" t="s">
        <v>26</v>
      </c>
      <c r="S678" t="s">
        <v>26</v>
      </c>
      <c r="T678" t="s">
        <v>26</v>
      </c>
      <c r="V678" t="s">
        <v>26</v>
      </c>
      <c r="AF678" t="s">
        <v>26</v>
      </c>
      <c r="AH678" t="s">
        <v>26</v>
      </c>
      <c r="AJ678" t="s">
        <v>26</v>
      </c>
      <c r="AL678" t="s">
        <v>26</v>
      </c>
    </row>
    <row r="679" spans="2:38">
      <c r="B679">
        <f t="shared" ca="1" si="10"/>
        <v>0</v>
      </c>
      <c r="D679" t="s">
        <v>26</v>
      </c>
      <c r="E679" t="s">
        <v>85</v>
      </c>
      <c r="F679" t="s">
        <v>85</v>
      </c>
      <c r="G679" t="s">
        <v>85</v>
      </c>
      <c r="J679">
        <v>1</v>
      </c>
      <c r="L679" t="s">
        <v>140</v>
      </c>
      <c r="M679" t="s">
        <v>143</v>
      </c>
      <c r="P679" t="s">
        <v>153</v>
      </c>
      <c r="Q679" t="s">
        <v>26</v>
      </c>
      <c r="R679" t="s">
        <v>26</v>
      </c>
      <c r="S679" t="s">
        <v>26</v>
      </c>
      <c r="T679" t="s">
        <v>26</v>
      </c>
      <c r="V679" t="s">
        <v>26</v>
      </c>
      <c r="AF679" t="s">
        <v>26</v>
      </c>
      <c r="AH679" t="s">
        <v>26</v>
      </c>
      <c r="AJ679" t="s">
        <v>26</v>
      </c>
      <c r="AL679" t="s">
        <v>26</v>
      </c>
    </row>
    <row r="680" spans="2:38">
      <c r="B680">
        <f t="shared" ca="1" si="10"/>
        <v>0</v>
      </c>
      <c r="D680" t="s">
        <v>26</v>
      </c>
      <c r="E680" t="s">
        <v>85</v>
      </c>
      <c r="F680" t="s">
        <v>85</v>
      </c>
      <c r="G680" t="s">
        <v>85</v>
      </c>
      <c r="J680">
        <v>1</v>
      </c>
      <c r="L680" t="s">
        <v>140</v>
      </c>
      <c r="M680" t="s">
        <v>143</v>
      </c>
      <c r="P680" t="s">
        <v>153</v>
      </c>
      <c r="Q680" t="s">
        <v>26</v>
      </c>
      <c r="R680" t="s">
        <v>26</v>
      </c>
      <c r="S680" t="s">
        <v>26</v>
      </c>
      <c r="T680" t="s">
        <v>26</v>
      </c>
      <c r="V680" t="s">
        <v>26</v>
      </c>
      <c r="AF680" t="s">
        <v>26</v>
      </c>
      <c r="AH680" t="s">
        <v>26</v>
      </c>
      <c r="AJ680" t="s">
        <v>26</v>
      </c>
      <c r="AL680" t="s">
        <v>26</v>
      </c>
    </row>
    <row r="681" spans="2:38">
      <c r="B681">
        <f t="shared" ca="1" si="10"/>
        <v>0</v>
      </c>
      <c r="D681" t="s">
        <v>26</v>
      </c>
      <c r="E681" t="s">
        <v>85</v>
      </c>
      <c r="F681" t="s">
        <v>85</v>
      </c>
      <c r="G681" t="s">
        <v>85</v>
      </c>
      <c r="J681">
        <v>1</v>
      </c>
      <c r="L681" t="s">
        <v>140</v>
      </c>
      <c r="M681" t="s">
        <v>143</v>
      </c>
      <c r="P681" t="s">
        <v>153</v>
      </c>
      <c r="Q681" t="s">
        <v>26</v>
      </c>
      <c r="R681" t="s">
        <v>26</v>
      </c>
      <c r="S681" t="s">
        <v>26</v>
      </c>
      <c r="T681" t="s">
        <v>26</v>
      </c>
      <c r="V681" t="s">
        <v>26</v>
      </c>
      <c r="AF681" t="s">
        <v>26</v>
      </c>
      <c r="AH681" t="s">
        <v>26</v>
      </c>
      <c r="AJ681" t="s">
        <v>26</v>
      </c>
      <c r="AL681" t="s">
        <v>26</v>
      </c>
    </row>
    <row r="682" spans="2:38">
      <c r="B682">
        <f t="shared" ca="1" si="10"/>
        <v>0</v>
      </c>
      <c r="D682" t="s">
        <v>26</v>
      </c>
      <c r="E682" t="s">
        <v>85</v>
      </c>
      <c r="F682" t="s">
        <v>85</v>
      </c>
      <c r="G682" t="s">
        <v>85</v>
      </c>
      <c r="J682">
        <v>1</v>
      </c>
      <c r="L682" t="s">
        <v>140</v>
      </c>
      <c r="M682" t="s">
        <v>143</v>
      </c>
      <c r="P682" t="s">
        <v>153</v>
      </c>
      <c r="Q682" t="s">
        <v>26</v>
      </c>
      <c r="R682" t="s">
        <v>26</v>
      </c>
      <c r="S682" t="s">
        <v>26</v>
      </c>
      <c r="T682" t="s">
        <v>26</v>
      </c>
      <c r="V682" t="s">
        <v>26</v>
      </c>
      <c r="AF682" t="s">
        <v>26</v>
      </c>
      <c r="AH682" t="s">
        <v>26</v>
      </c>
      <c r="AJ682" t="s">
        <v>26</v>
      </c>
      <c r="AL682" t="s">
        <v>26</v>
      </c>
    </row>
    <row r="683" spans="2:38">
      <c r="B683">
        <f t="shared" ca="1" si="10"/>
        <v>0</v>
      </c>
      <c r="D683" t="s">
        <v>26</v>
      </c>
      <c r="E683" t="s">
        <v>85</v>
      </c>
      <c r="F683" t="s">
        <v>85</v>
      </c>
      <c r="G683" t="s">
        <v>85</v>
      </c>
      <c r="J683">
        <v>1</v>
      </c>
      <c r="L683" t="s">
        <v>140</v>
      </c>
      <c r="M683" t="s">
        <v>143</v>
      </c>
      <c r="P683" t="s">
        <v>153</v>
      </c>
      <c r="Q683" t="s">
        <v>26</v>
      </c>
      <c r="R683" t="s">
        <v>26</v>
      </c>
      <c r="S683" t="s">
        <v>26</v>
      </c>
      <c r="T683" t="s">
        <v>26</v>
      </c>
      <c r="V683" t="s">
        <v>26</v>
      </c>
      <c r="AF683" t="s">
        <v>26</v>
      </c>
      <c r="AH683" t="s">
        <v>26</v>
      </c>
      <c r="AJ683" t="s">
        <v>26</v>
      </c>
      <c r="AL683" t="s">
        <v>26</v>
      </c>
    </row>
    <row r="684" spans="2:38">
      <c r="B684">
        <f t="shared" ca="1" si="10"/>
        <v>0</v>
      </c>
      <c r="D684" t="s">
        <v>26</v>
      </c>
      <c r="E684" t="s">
        <v>85</v>
      </c>
      <c r="F684" t="s">
        <v>85</v>
      </c>
      <c r="G684" t="s">
        <v>85</v>
      </c>
      <c r="J684">
        <v>1</v>
      </c>
      <c r="L684" t="s">
        <v>140</v>
      </c>
      <c r="M684" t="s">
        <v>143</v>
      </c>
      <c r="P684" t="s">
        <v>153</v>
      </c>
      <c r="Q684" t="s">
        <v>26</v>
      </c>
      <c r="R684" t="s">
        <v>26</v>
      </c>
      <c r="S684" t="s">
        <v>26</v>
      </c>
      <c r="T684" t="s">
        <v>26</v>
      </c>
      <c r="V684" t="s">
        <v>26</v>
      </c>
      <c r="AF684" t="s">
        <v>26</v>
      </c>
      <c r="AH684" t="s">
        <v>26</v>
      </c>
      <c r="AJ684" t="s">
        <v>26</v>
      </c>
      <c r="AL684" t="s">
        <v>26</v>
      </c>
    </row>
    <row r="685" spans="2:38">
      <c r="B685">
        <f t="shared" ca="1" si="10"/>
        <v>0</v>
      </c>
      <c r="D685" t="s">
        <v>26</v>
      </c>
      <c r="E685" t="s">
        <v>85</v>
      </c>
      <c r="F685" t="s">
        <v>85</v>
      </c>
      <c r="G685" t="s">
        <v>85</v>
      </c>
      <c r="J685">
        <v>1</v>
      </c>
      <c r="L685" t="s">
        <v>140</v>
      </c>
      <c r="M685" t="s">
        <v>143</v>
      </c>
      <c r="P685" t="s">
        <v>153</v>
      </c>
      <c r="Q685" t="s">
        <v>26</v>
      </c>
      <c r="R685" t="s">
        <v>26</v>
      </c>
      <c r="S685" t="s">
        <v>26</v>
      </c>
      <c r="T685" t="s">
        <v>26</v>
      </c>
      <c r="V685" t="s">
        <v>26</v>
      </c>
      <c r="AF685" t="s">
        <v>26</v>
      </c>
      <c r="AH685" t="s">
        <v>26</v>
      </c>
      <c r="AJ685" t="s">
        <v>26</v>
      </c>
      <c r="AL685" t="s">
        <v>26</v>
      </c>
    </row>
    <row r="686" spans="2:38">
      <c r="B686">
        <f t="shared" ca="1" si="10"/>
        <v>0</v>
      </c>
      <c r="D686" t="s">
        <v>26</v>
      </c>
      <c r="E686" t="s">
        <v>85</v>
      </c>
      <c r="F686" t="s">
        <v>85</v>
      </c>
      <c r="G686" t="s">
        <v>85</v>
      </c>
      <c r="J686">
        <v>1</v>
      </c>
      <c r="L686" t="s">
        <v>140</v>
      </c>
      <c r="M686" t="s">
        <v>143</v>
      </c>
      <c r="P686" t="s">
        <v>153</v>
      </c>
      <c r="Q686" t="s">
        <v>26</v>
      </c>
      <c r="R686" t="s">
        <v>26</v>
      </c>
      <c r="S686" t="s">
        <v>26</v>
      </c>
      <c r="T686" t="s">
        <v>26</v>
      </c>
      <c r="V686" t="s">
        <v>26</v>
      </c>
      <c r="AF686" t="s">
        <v>26</v>
      </c>
      <c r="AH686" t="s">
        <v>26</v>
      </c>
      <c r="AJ686" t="s">
        <v>26</v>
      </c>
      <c r="AL686" t="s">
        <v>26</v>
      </c>
    </row>
    <row r="687" spans="2:38">
      <c r="B687">
        <f t="shared" ca="1" si="10"/>
        <v>0</v>
      </c>
      <c r="D687" t="s">
        <v>26</v>
      </c>
      <c r="E687" t="s">
        <v>85</v>
      </c>
      <c r="F687" t="s">
        <v>85</v>
      </c>
      <c r="G687" t="s">
        <v>85</v>
      </c>
      <c r="J687">
        <v>1</v>
      </c>
      <c r="L687" t="s">
        <v>140</v>
      </c>
      <c r="M687" t="s">
        <v>143</v>
      </c>
      <c r="P687" t="s">
        <v>153</v>
      </c>
      <c r="Q687" t="s">
        <v>26</v>
      </c>
      <c r="R687" t="s">
        <v>26</v>
      </c>
      <c r="S687" t="s">
        <v>26</v>
      </c>
      <c r="T687" t="s">
        <v>26</v>
      </c>
      <c r="V687" t="s">
        <v>26</v>
      </c>
      <c r="AF687" t="s">
        <v>26</v>
      </c>
      <c r="AH687" t="s">
        <v>26</v>
      </c>
      <c r="AJ687" t="s">
        <v>26</v>
      </c>
      <c r="AL687" t="s">
        <v>26</v>
      </c>
    </row>
    <row r="688" spans="2:38">
      <c r="B688">
        <f t="shared" ca="1" si="10"/>
        <v>0</v>
      </c>
      <c r="D688" t="s">
        <v>26</v>
      </c>
      <c r="E688" t="s">
        <v>85</v>
      </c>
      <c r="F688" t="s">
        <v>85</v>
      </c>
      <c r="G688" t="s">
        <v>85</v>
      </c>
      <c r="J688">
        <v>1</v>
      </c>
      <c r="L688" t="s">
        <v>140</v>
      </c>
      <c r="M688" t="s">
        <v>143</v>
      </c>
      <c r="P688" t="s">
        <v>153</v>
      </c>
      <c r="Q688" t="s">
        <v>26</v>
      </c>
      <c r="R688" t="s">
        <v>26</v>
      </c>
      <c r="S688" t="s">
        <v>26</v>
      </c>
      <c r="T688" t="s">
        <v>26</v>
      </c>
      <c r="V688" t="s">
        <v>26</v>
      </c>
      <c r="AF688" t="s">
        <v>26</v>
      </c>
      <c r="AH688" t="s">
        <v>26</v>
      </c>
      <c r="AJ688" t="s">
        <v>26</v>
      </c>
      <c r="AL688" t="s">
        <v>26</v>
      </c>
    </row>
    <row r="689" spans="2:38">
      <c r="B689">
        <f t="shared" ca="1" si="10"/>
        <v>0</v>
      </c>
      <c r="D689" t="s">
        <v>26</v>
      </c>
      <c r="E689" t="s">
        <v>85</v>
      </c>
      <c r="F689" t="s">
        <v>85</v>
      </c>
      <c r="G689" t="s">
        <v>85</v>
      </c>
      <c r="J689">
        <v>1</v>
      </c>
      <c r="L689" t="s">
        <v>140</v>
      </c>
      <c r="M689" t="s">
        <v>143</v>
      </c>
      <c r="P689" t="s">
        <v>153</v>
      </c>
      <c r="Q689" t="s">
        <v>26</v>
      </c>
      <c r="R689" t="s">
        <v>26</v>
      </c>
      <c r="S689" t="s">
        <v>26</v>
      </c>
      <c r="T689" t="s">
        <v>26</v>
      </c>
      <c r="V689" t="s">
        <v>26</v>
      </c>
      <c r="AF689" t="s">
        <v>26</v>
      </c>
      <c r="AH689" t="s">
        <v>26</v>
      </c>
      <c r="AJ689" t="s">
        <v>26</v>
      </c>
      <c r="AL689" t="s">
        <v>26</v>
      </c>
    </row>
    <row r="690" spans="2:38">
      <c r="B690">
        <f t="shared" ca="1" si="10"/>
        <v>0</v>
      </c>
      <c r="D690" t="s">
        <v>26</v>
      </c>
      <c r="E690" t="s">
        <v>85</v>
      </c>
      <c r="F690" t="s">
        <v>85</v>
      </c>
      <c r="G690" t="s">
        <v>85</v>
      </c>
      <c r="J690">
        <v>1</v>
      </c>
      <c r="L690" t="s">
        <v>140</v>
      </c>
      <c r="M690" t="s">
        <v>143</v>
      </c>
      <c r="P690" t="s">
        <v>153</v>
      </c>
      <c r="Q690" t="s">
        <v>26</v>
      </c>
      <c r="R690" t="s">
        <v>26</v>
      </c>
      <c r="S690" t="s">
        <v>26</v>
      </c>
      <c r="T690" t="s">
        <v>26</v>
      </c>
      <c r="V690" t="s">
        <v>26</v>
      </c>
      <c r="AF690" t="s">
        <v>26</v>
      </c>
      <c r="AH690" t="s">
        <v>26</v>
      </c>
      <c r="AJ690" t="s">
        <v>26</v>
      </c>
      <c r="AL690" t="s">
        <v>26</v>
      </c>
    </row>
    <row r="691" spans="2:38">
      <c r="B691">
        <f t="shared" ca="1" si="10"/>
        <v>0</v>
      </c>
      <c r="D691" t="s">
        <v>26</v>
      </c>
      <c r="E691" t="s">
        <v>85</v>
      </c>
      <c r="F691" t="s">
        <v>85</v>
      </c>
      <c r="G691" t="s">
        <v>85</v>
      </c>
      <c r="J691">
        <v>1</v>
      </c>
      <c r="L691" t="s">
        <v>140</v>
      </c>
      <c r="M691" t="s">
        <v>143</v>
      </c>
      <c r="P691" t="s">
        <v>153</v>
      </c>
      <c r="Q691" t="s">
        <v>26</v>
      </c>
      <c r="R691" t="s">
        <v>26</v>
      </c>
      <c r="S691" t="s">
        <v>26</v>
      </c>
      <c r="T691" t="s">
        <v>26</v>
      </c>
      <c r="V691" t="s">
        <v>26</v>
      </c>
      <c r="AF691" t="s">
        <v>26</v>
      </c>
      <c r="AH691" t="s">
        <v>26</v>
      </c>
      <c r="AJ691" t="s">
        <v>26</v>
      </c>
      <c r="AL691" t="s">
        <v>26</v>
      </c>
    </row>
    <row r="692" spans="2:38">
      <c r="B692">
        <f t="shared" ca="1" si="10"/>
        <v>0</v>
      </c>
      <c r="D692" t="s">
        <v>26</v>
      </c>
      <c r="E692" t="s">
        <v>85</v>
      </c>
      <c r="F692" t="s">
        <v>85</v>
      </c>
      <c r="G692" t="s">
        <v>85</v>
      </c>
      <c r="J692">
        <v>1</v>
      </c>
      <c r="L692" t="s">
        <v>140</v>
      </c>
      <c r="M692" t="s">
        <v>143</v>
      </c>
      <c r="P692" t="s">
        <v>153</v>
      </c>
      <c r="Q692" t="s">
        <v>26</v>
      </c>
      <c r="R692" t="s">
        <v>26</v>
      </c>
      <c r="S692" t="s">
        <v>26</v>
      </c>
      <c r="T692" t="s">
        <v>26</v>
      </c>
      <c r="V692" t="s">
        <v>26</v>
      </c>
      <c r="AF692" t="s">
        <v>26</v>
      </c>
      <c r="AH692" t="s">
        <v>26</v>
      </c>
      <c r="AJ692" t="s">
        <v>26</v>
      </c>
      <c r="AL692" t="s">
        <v>26</v>
      </c>
    </row>
    <row r="693" spans="2:38">
      <c r="B693">
        <f t="shared" ca="1" si="10"/>
        <v>0</v>
      </c>
      <c r="D693" t="s">
        <v>26</v>
      </c>
      <c r="E693" t="s">
        <v>85</v>
      </c>
      <c r="F693" t="s">
        <v>85</v>
      </c>
      <c r="G693" t="s">
        <v>85</v>
      </c>
      <c r="J693">
        <v>1</v>
      </c>
      <c r="L693" t="s">
        <v>140</v>
      </c>
      <c r="M693" t="s">
        <v>143</v>
      </c>
      <c r="P693" t="s">
        <v>153</v>
      </c>
      <c r="Q693" t="s">
        <v>26</v>
      </c>
      <c r="R693" t="s">
        <v>26</v>
      </c>
      <c r="S693" t="s">
        <v>26</v>
      </c>
      <c r="T693" t="s">
        <v>26</v>
      </c>
      <c r="V693" t="s">
        <v>26</v>
      </c>
      <c r="AF693" t="s">
        <v>26</v>
      </c>
      <c r="AH693" t="s">
        <v>26</v>
      </c>
      <c r="AJ693" t="s">
        <v>26</v>
      </c>
      <c r="AL693" t="s">
        <v>26</v>
      </c>
    </row>
    <row r="694" spans="2:38">
      <c r="B694">
        <f t="shared" ca="1" si="10"/>
        <v>0</v>
      </c>
      <c r="D694" t="s">
        <v>26</v>
      </c>
      <c r="E694" t="s">
        <v>85</v>
      </c>
      <c r="F694" t="s">
        <v>85</v>
      </c>
      <c r="G694" t="s">
        <v>85</v>
      </c>
      <c r="J694">
        <v>1</v>
      </c>
      <c r="L694" t="s">
        <v>140</v>
      </c>
      <c r="M694" t="s">
        <v>143</v>
      </c>
      <c r="P694" t="s">
        <v>153</v>
      </c>
      <c r="Q694" t="s">
        <v>26</v>
      </c>
      <c r="R694" t="s">
        <v>26</v>
      </c>
      <c r="S694" t="s">
        <v>26</v>
      </c>
      <c r="T694" t="s">
        <v>26</v>
      </c>
      <c r="V694" t="s">
        <v>26</v>
      </c>
      <c r="AF694" t="s">
        <v>26</v>
      </c>
      <c r="AH694" t="s">
        <v>26</v>
      </c>
      <c r="AJ694" t="s">
        <v>26</v>
      </c>
      <c r="AL694" t="s">
        <v>26</v>
      </c>
    </row>
    <row r="695" spans="2:38">
      <c r="B695">
        <f t="shared" ca="1" si="10"/>
        <v>0</v>
      </c>
      <c r="D695" t="s">
        <v>26</v>
      </c>
      <c r="E695" t="s">
        <v>85</v>
      </c>
      <c r="F695" t="s">
        <v>85</v>
      </c>
      <c r="G695" t="s">
        <v>85</v>
      </c>
      <c r="J695">
        <v>1</v>
      </c>
      <c r="L695" t="s">
        <v>140</v>
      </c>
      <c r="M695" t="s">
        <v>143</v>
      </c>
      <c r="P695" t="s">
        <v>153</v>
      </c>
      <c r="Q695" t="s">
        <v>26</v>
      </c>
      <c r="R695" t="s">
        <v>26</v>
      </c>
      <c r="S695" t="s">
        <v>26</v>
      </c>
      <c r="T695" t="s">
        <v>26</v>
      </c>
      <c r="V695" t="s">
        <v>26</v>
      </c>
      <c r="AF695" t="s">
        <v>26</v>
      </c>
      <c r="AH695" t="s">
        <v>26</v>
      </c>
      <c r="AJ695" t="s">
        <v>26</v>
      </c>
      <c r="AL695" t="s">
        <v>26</v>
      </c>
    </row>
    <row r="696" spans="2:38">
      <c r="B696">
        <f t="shared" ca="1" si="10"/>
        <v>0</v>
      </c>
      <c r="D696" t="s">
        <v>26</v>
      </c>
      <c r="E696" t="s">
        <v>85</v>
      </c>
      <c r="F696" t="s">
        <v>85</v>
      </c>
      <c r="G696" t="s">
        <v>85</v>
      </c>
      <c r="J696">
        <v>1</v>
      </c>
      <c r="L696" t="s">
        <v>140</v>
      </c>
      <c r="M696" t="s">
        <v>143</v>
      </c>
      <c r="P696" t="s">
        <v>153</v>
      </c>
      <c r="Q696" t="s">
        <v>26</v>
      </c>
      <c r="R696" t="s">
        <v>26</v>
      </c>
      <c r="S696" t="s">
        <v>26</v>
      </c>
      <c r="T696" t="s">
        <v>26</v>
      </c>
      <c r="V696" t="s">
        <v>26</v>
      </c>
      <c r="AF696" t="s">
        <v>26</v>
      </c>
      <c r="AH696" t="s">
        <v>26</v>
      </c>
      <c r="AJ696" t="s">
        <v>26</v>
      </c>
      <c r="AL696" t="s">
        <v>26</v>
      </c>
    </row>
    <row r="697" spans="2:38">
      <c r="B697">
        <f t="shared" ca="1" si="10"/>
        <v>0</v>
      </c>
      <c r="D697" t="s">
        <v>26</v>
      </c>
      <c r="E697" t="s">
        <v>85</v>
      </c>
      <c r="F697" t="s">
        <v>85</v>
      </c>
      <c r="G697" t="s">
        <v>85</v>
      </c>
      <c r="J697">
        <v>1</v>
      </c>
      <c r="L697" t="s">
        <v>140</v>
      </c>
      <c r="M697" t="s">
        <v>143</v>
      </c>
      <c r="P697" t="s">
        <v>153</v>
      </c>
      <c r="Q697" t="s">
        <v>26</v>
      </c>
      <c r="R697" t="s">
        <v>26</v>
      </c>
      <c r="S697" t="s">
        <v>26</v>
      </c>
      <c r="T697" t="s">
        <v>26</v>
      </c>
      <c r="V697" t="s">
        <v>26</v>
      </c>
      <c r="AF697" t="s">
        <v>26</v>
      </c>
      <c r="AH697" t="s">
        <v>26</v>
      </c>
      <c r="AJ697" t="s">
        <v>26</v>
      </c>
      <c r="AL697" t="s">
        <v>26</v>
      </c>
    </row>
    <row r="698" spans="2:38">
      <c r="B698">
        <f t="shared" ca="1" si="10"/>
        <v>0</v>
      </c>
      <c r="D698" t="s">
        <v>26</v>
      </c>
      <c r="E698" t="s">
        <v>85</v>
      </c>
      <c r="F698" t="s">
        <v>85</v>
      </c>
      <c r="G698" t="s">
        <v>85</v>
      </c>
      <c r="J698">
        <v>1</v>
      </c>
      <c r="L698" t="s">
        <v>140</v>
      </c>
      <c r="M698" t="s">
        <v>143</v>
      </c>
      <c r="P698" t="s">
        <v>153</v>
      </c>
      <c r="Q698" t="s">
        <v>26</v>
      </c>
      <c r="R698" t="s">
        <v>26</v>
      </c>
      <c r="S698" t="s">
        <v>26</v>
      </c>
      <c r="T698" t="s">
        <v>26</v>
      </c>
      <c r="V698" t="s">
        <v>26</v>
      </c>
      <c r="AF698" t="s">
        <v>26</v>
      </c>
      <c r="AH698" t="s">
        <v>26</v>
      </c>
      <c r="AJ698" t="s">
        <v>26</v>
      </c>
      <c r="AL698" t="s">
        <v>26</v>
      </c>
    </row>
    <row r="699" spans="2:38">
      <c r="B699">
        <f t="shared" ca="1" si="10"/>
        <v>0</v>
      </c>
      <c r="D699" t="s">
        <v>26</v>
      </c>
      <c r="E699" t="s">
        <v>85</v>
      </c>
      <c r="F699" t="s">
        <v>85</v>
      </c>
      <c r="G699" t="s">
        <v>85</v>
      </c>
      <c r="J699">
        <v>1</v>
      </c>
      <c r="L699" t="s">
        <v>140</v>
      </c>
      <c r="M699" t="s">
        <v>143</v>
      </c>
      <c r="P699" t="s">
        <v>153</v>
      </c>
      <c r="Q699" t="s">
        <v>26</v>
      </c>
      <c r="R699" t="s">
        <v>26</v>
      </c>
      <c r="S699" t="s">
        <v>26</v>
      </c>
      <c r="T699" t="s">
        <v>26</v>
      </c>
      <c r="V699" t="s">
        <v>26</v>
      </c>
      <c r="AF699" t="s">
        <v>26</v>
      </c>
      <c r="AH699" t="s">
        <v>26</v>
      </c>
      <c r="AJ699" t="s">
        <v>26</v>
      </c>
      <c r="AL699" t="s">
        <v>26</v>
      </c>
    </row>
    <row r="700" spans="2:38">
      <c r="B700">
        <f t="shared" ca="1" si="10"/>
        <v>0</v>
      </c>
      <c r="D700" t="s">
        <v>26</v>
      </c>
      <c r="E700" t="s">
        <v>85</v>
      </c>
      <c r="F700" t="s">
        <v>85</v>
      </c>
      <c r="G700" t="s">
        <v>85</v>
      </c>
      <c r="J700">
        <v>1</v>
      </c>
      <c r="L700" t="s">
        <v>140</v>
      </c>
      <c r="M700" t="s">
        <v>143</v>
      </c>
      <c r="P700" t="s">
        <v>153</v>
      </c>
      <c r="Q700" t="s">
        <v>26</v>
      </c>
      <c r="R700" t="s">
        <v>26</v>
      </c>
      <c r="S700" t="s">
        <v>26</v>
      </c>
      <c r="T700" t="s">
        <v>26</v>
      </c>
      <c r="V700" t="s">
        <v>26</v>
      </c>
      <c r="AF700" t="s">
        <v>26</v>
      </c>
      <c r="AH700" t="s">
        <v>26</v>
      </c>
      <c r="AJ700" t="s">
        <v>26</v>
      </c>
      <c r="AL700" t="s">
        <v>26</v>
      </c>
    </row>
    <row r="701" spans="2:38">
      <c r="B701">
        <f t="shared" ca="1" si="10"/>
        <v>0</v>
      </c>
      <c r="D701" t="s">
        <v>26</v>
      </c>
      <c r="E701" t="s">
        <v>85</v>
      </c>
      <c r="F701" t="s">
        <v>85</v>
      </c>
      <c r="G701" t="s">
        <v>85</v>
      </c>
      <c r="J701">
        <v>1</v>
      </c>
      <c r="L701" t="s">
        <v>140</v>
      </c>
      <c r="M701" t="s">
        <v>143</v>
      </c>
      <c r="P701" t="s">
        <v>153</v>
      </c>
      <c r="Q701" t="s">
        <v>26</v>
      </c>
      <c r="R701" t="s">
        <v>26</v>
      </c>
      <c r="S701" t="s">
        <v>26</v>
      </c>
      <c r="T701" t="s">
        <v>26</v>
      </c>
      <c r="V701" t="s">
        <v>26</v>
      </c>
      <c r="AF701" t="s">
        <v>26</v>
      </c>
      <c r="AH701" t="s">
        <v>26</v>
      </c>
      <c r="AJ701" t="s">
        <v>26</v>
      </c>
      <c r="AL701" t="s">
        <v>26</v>
      </c>
    </row>
    <row r="702" spans="2:38">
      <c r="B702">
        <f t="shared" ca="1" si="10"/>
        <v>0</v>
      </c>
      <c r="D702" t="s">
        <v>26</v>
      </c>
      <c r="E702" t="s">
        <v>85</v>
      </c>
      <c r="F702" t="s">
        <v>85</v>
      </c>
      <c r="G702" t="s">
        <v>85</v>
      </c>
      <c r="J702">
        <v>1</v>
      </c>
      <c r="L702" t="s">
        <v>140</v>
      </c>
      <c r="M702" t="s">
        <v>143</v>
      </c>
      <c r="P702" t="s">
        <v>153</v>
      </c>
      <c r="Q702" t="s">
        <v>26</v>
      </c>
      <c r="R702" t="s">
        <v>26</v>
      </c>
      <c r="S702" t="s">
        <v>26</v>
      </c>
      <c r="T702" t="s">
        <v>26</v>
      </c>
      <c r="V702" t="s">
        <v>26</v>
      </c>
      <c r="AF702" t="s">
        <v>26</v>
      </c>
      <c r="AH702" t="s">
        <v>26</v>
      </c>
      <c r="AJ702" t="s">
        <v>26</v>
      </c>
      <c r="AL702" t="s">
        <v>26</v>
      </c>
    </row>
    <row r="703" spans="2:38">
      <c r="B703">
        <f t="shared" ca="1" si="10"/>
        <v>0</v>
      </c>
      <c r="D703" t="s">
        <v>26</v>
      </c>
      <c r="E703" t="s">
        <v>85</v>
      </c>
      <c r="F703" t="s">
        <v>85</v>
      </c>
      <c r="G703" t="s">
        <v>85</v>
      </c>
      <c r="J703">
        <v>1</v>
      </c>
      <c r="L703" t="s">
        <v>140</v>
      </c>
      <c r="M703" t="s">
        <v>143</v>
      </c>
      <c r="P703" t="s">
        <v>153</v>
      </c>
      <c r="Q703" t="s">
        <v>26</v>
      </c>
      <c r="R703" t="s">
        <v>26</v>
      </c>
      <c r="S703" t="s">
        <v>26</v>
      </c>
      <c r="T703" t="s">
        <v>26</v>
      </c>
      <c r="V703" t="s">
        <v>26</v>
      </c>
      <c r="AF703" t="s">
        <v>26</v>
      </c>
      <c r="AH703" t="s">
        <v>26</v>
      </c>
      <c r="AJ703" t="s">
        <v>26</v>
      </c>
      <c r="AL703" t="s">
        <v>26</v>
      </c>
    </row>
    <row r="704" spans="2:38">
      <c r="B704">
        <f t="shared" ca="1" si="10"/>
        <v>0</v>
      </c>
      <c r="D704" t="s">
        <v>26</v>
      </c>
      <c r="E704" t="s">
        <v>85</v>
      </c>
      <c r="F704" t="s">
        <v>85</v>
      </c>
      <c r="G704" t="s">
        <v>85</v>
      </c>
      <c r="J704">
        <v>1</v>
      </c>
      <c r="L704" t="s">
        <v>140</v>
      </c>
      <c r="M704" t="s">
        <v>143</v>
      </c>
      <c r="P704" t="s">
        <v>153</v>
      </c>
      <c r="Q704" t="s">
        <v>26</v>
      </c>
      <c r="R704" t="s">
        <v>26</v>
      </c>
      <c r="S704" t="s">
        <v>26</v>
      </c>
      <c r="T704" t="s">
        <v>26</v>
      </c>
      <c r="V704" t="s">
        <v>26</v>
      </c>
      <c r="AF704" t="s">
        <v>26</v>
      </c>
      <c r="AH704" t="s">
        <v>26</v>
      </c>
      <c r="AJ704" t="s">
        <v>26</v>
      </c>
      <c r="AL704" t="s">
        <v>26</v>
      </c>
    </row>
    <row r="705" spans="2:38">
      <c r="B705">
        <f t="shared" ca="1" si="10"/>
        <v>0</v>
      </c>
      <c r="D705" t="s">
        <v>26</v>
      </c>
      <c r="E705" t="s">
        <v>85</v>
      </c>
      <c r="F705" t="s">
        <v>85</v>
      </c>
      <c r="G705" t="s">
        <v>85</v>
      </c>
      <c r="J705">
        <v>1</v>
      </c>
      <c r="L705" t="s">
        <v>140</v>
      </c>
      <c r="M705" t="s">
        <v>143</v>
      </c>
      <c r="P705" t="s">
        <v>153</v>
      </c>
      <c r="Q705" t="s">
        <v>26</v>
      </c>
      <c r="R705" t="s">
        <v>26</v>
      </c>
      <c r="S705" t="s">
        <v>26</v>
      </c>
      <c r="T705" t="s">
        <v>26</v>
      </c>
      <c r="V705" t="s">
        <v>26</v>
      </c>
      <c r="AF705" t="s">
        <v>26</v>
      </c>
      <c r="AH705" t="s">
        <v>26</v>
      </c>
      <c r="AJ705" t="s">
        <v>26</v>
      </c>
      <c r="AL705" t="s">
        <v>26</v>
      </c>
    </row>
    <row r="706" spans="2:38">
      <c r="B706">
        <f t="shared" ca="1" si="10"/>
        <v>0</v>
      </c>
      <c r="D706" t="s">
        <v>26</v>
      </c>
      <c r="E706" t="s">
        <v>85</v>
      </c>
      <c r="F706" t="s">
        <v>85</v>
      </c>
      <c r="G706" t="s">
        <v>85</v>
      </c>
      <c r="J706">
        <v>1</v>
      </c>
      <c r="L706" t="s">
        <v>140</v>
      </c>
      <c r="M706" t="s">
        <v>143</v>
      </c>
      <c r="P706" t="s">
        <v>153</v>
      </c>
      <c r="Q706" t="s">
        <v>26</v>
      </c>
      <c r="R706" t="s">
        <v>26</v>
      </c>
      <c r="S706" t="s">
        <v>26</v>
      </c>
      <c r="T706" t="s">
        <v>26</v>
      </c>
      <c r="V706" t="s">
        <v>26</v>
      </c>
      <c r="AF706" t="s">
        <v>26</v>
      </c>
      <c r="AH706" t="s">
        <v>26</v>
      </c>
      <c r="AJ706" t="s">
        <v>26</v>
      </c>
      <c r="AL706" t="s">
        <v>26</v>
      </c>
    </row>
    <row r="707" spans="2:38">
      <c r="B707">
        <f t="shared" ca="1" si="10"/>
        <v>0</v>
      </c>
      <c r="D707" t="s">
        <v>26</v>
      </c>
      <c r="E707" t="s">
        <v>85</v>
      </c>
      <c r="F707" t="s">
        <v>85</v>
      </c>
      <c r="G707" t="s">
        <v>85</v>
      </c>
      <c r="J707">
        <v>1</v>
      </c>
      <c r="L707" t="s">
        <v>140</v>
      </c>
      <c r="M707" t="s">
        <v>143</v>
      </c>
      <c r="P707" t="s">
        <v>153</v>
      </c>
      <c r="Q707" t="s">
        <v>26</v>
      </c>
      <c r="R707" t="s">
        <v>26</v>
      </c>
      <c r="S707" t="s">
        <v>26</v>
      </c>
      <c r="T707" t="s">
        <v>26</v>
      </c>
      <c r="V707" t="s">
        <v>26</v>
      </c>
      <c r="AF707" t="s">
        <v>26</v>
      </c>
      <c r="AH707" t="s">
        <v>26</v>
      </c>
      <c r="AJ707" t="s">
        <v>26</v>
      </c>
      <c r="AL707" t="s">
        <v>26</v>
      </c>
    </row>
    <row r="708" spans="2:38">
      <c r="B708">
        <f t="shared" ca="1" si="10"/>
        <v>0</v>
      </c>
      <c r="D708" t="s">
        <v>26</v>
      </c>
      <c r="E708" t="s">
        <v>85</v>
      </c>
      <c r="F708" t="s">
        <v>85</v>
      </c>
      <c r="G708" t="s">
        <v>85</v>
      </c>
      <c r="J708">
        <v>1</v>
      </c>
      <c r="L708" t="s">
        <v>140</v>
      </c>
      <c r="M708" t="s">
        <v>143</v>
      </c>
      <c r="P708" t="s">
        <v>153</v>
      </c>
      <c r="Q708" t="s">
        <v>26</v>
      </c>
      <c r="R708" t="s">
        <v>26</v>
      </c>
      <c r="S708" t="s">
        <v>26</v>
      </c>
      <c r="T708" t="s">
        <v>26</v>
      </c>
      <c r="V708" t="s">
        <v>26</v>
      </c>
      <c r="AF708" t="s">
        <v>26</v>
      </c>
      <c r="AH708" t="s">
        <v>26</v>
      </c>
      <c r="AJ708" t="s">
        <v>26</v>
      </c>
      <c r="AL708" t="s">
        <v>26</v>
      </c>
    </row>
    <row r="709" spans="2:38">
      <c r="B709">
        <f t="shared" ca="1" si="10"/>
        <v>0</v>
      </c>
      <c r="D709" t="s">
        <v>26</v>
      </c>
      <c r="E709" t="s">
        <v>85</v>
      </c>
      <c r="F709" t="s">
        <v>85</v>
      </c>
      <c r="G709" t="s">
        <v>85</v>
      </c>
      <c r="J709">
        <v>1</v>
      </c>
      <c r="L709" t="s">
        <v>140</v>
      </c>
      <c r="M709" t="s">
        <v>143</v>
      </c>
      <c r="P709" t="s">
        <v>153</v>
      </c>
      <c r="Q709" t="s">
        <v>26</v>
      </c>
      <c r="R709" t="s">
        <v>26</v>
      </c>
      <c r="S709" t="s">
        <v>26</v>
      </c>
      <c r="T709" t="s">
        <v>26</v>
      </c>
      <c r="V709" t="s">
        <v>26</v>
      </c>
      <c r="AF709" t="s">
        <v>26</v>
      </c>
      <c r="AH709" t="s">
        <v>26</v>
      </c>
      <c r="AJ709" t="s">
        <v>26</v>
      </c>
      <c r="AL709" t="s">
        <v>26</v>
      </c>
    </row>
    <row r="710" spans="2:38">
      <c r="B710">
        <f t="shared" ref="B710:B773" ca="1" si="11">LEN(INDIRECT(ADDRESS(ROW() + (0),COLUMN() + (-1))))</f>
        <v>0</v>
      </c>
      <c r="D710" t="s">
        <v>26</v>
      </c>
      <c r="E710" t="s">
        <v>85</v>
      </c>
      <c r="F710" t="s">
        <v>85</v>
      </c>
      <c r="G710" t="s">
        <v>85</v>
      </c>
      <c r="J710">
        <v>1</v>
      </c>
      <c r="L710" t="s">
        <v>140</v>
      </c>
      <c r="M710" t="s">
        <v>143</v>
      </c>
      <c r="P710" t="s">
        <v>153</v>
      </c>
      <c r="Q710" t="s">
        <v>26</v>
      </c>
      <c r="R710" t="s">
        <v>26</v>
      </c>
      <c r="S710" t="s">
        <v>26</v>
      </c>
      <c r="T710" t="s">
        <v>26</v>
      </c>
      <c r="V710" t="s">
        <v>26</v>
      </c>
      <c r="AF710" t="s">
        <v>26</v>
      </c>
      <c r="AH710" t="s">
        <v>26</v>
      </c>
      <c r="AJ710" t="s">
        <v>26</v>
      </c>
      <c r="AL710" t="s">
        <v>26</v>
      </c>
    </row>
    <row r="711" spans="2:38">
      <c r="B711">
        <f t="shared" ca="1" si="11"/>
        <v>0</v>
      </c>
      <c r="D711" t="s">
        <v>26</v>
      </c>
      <c r="E711" t="s">
        <v>85</v>
      </c>
      <c r="F711" t="s">
        <v>85</v>
      </c>
      <c r="G711" t="s">
        <v>85</v>
      </c>
      <c r="J711">
        <v>1</v>
      </c>
      <c r="L711" t="s">
        <v>140</v>
      </c>
      <c r="M711" t="s">
        <v>143</v>
      </c>
      <c r="P711" t="s">
        <v>153</v>
      </c>
      <c r="Q711" t="s">
        <v>26</v>
      </c>
      <c r="R711" t="s">
        <v>26</v>
      </c>
      <c r="S711" t="s">
        <v>26</v>
      </c>
      <c r="T711" t="s">
        <v>26</v>
      </c>
      <c r="V711" t="s">
        <v>26</v>
      </c>
      <c r="AF711" t="s">
        <v>26</v>
      </c>
      <c r="AH711" t="s">
        <v>26</v>
      </c>
      <c r="AJ711" t="s">
        <v>26</v>
      </c>
      <c r="AL711" t="s">
        <v>26</v>
      </c>
    </row>
    <row r="712" spans="2:38">
      <c r="B712">
        <f t="shared" ca="1" si="11"/>
        <v>0</v>
      </c>
      <c r="D712" t="s">
        <v>26</v>
      </c>
      <c r="E712" t="s">
        <v>85</v>
      </c>
      <c r="F712" t="s">
        <v>85</v>
      </c>
      <c r="G712" t="s">
        <v>85</v>
      </c>
      <c r="J712">
        <v>1</v>
      </c>
      <c r="L712" t="s">
        <v>140</v>
      </c>
      <c r="M712" t="s">
        <v>143</v>
      </c>
      <c r="P712" t="s">
        <v>153</v>
      </c>
      <c r="Q712" t="s">
        <v>26</v>
      </c>
      <c r="R712" t="s">
        <v>26</v>
      </c>
      <c r="S712" t="s">
        <v>26</v>
      </c>
      <c r="T712" t="s">
        <v>26</v>
      </c>
      <c r="V712" t="s">
        <v>26</v>
      </c>
      <c r="AF712" t="s">
        <v>26</v>
      </c>
      <c r="AH712" t="s">
        <v>26</v>
      </c>
      <c r="AJ712" t="s">
        <v>26</v>
      </c>
      <c r="AL712" t="s">
        <v>26</v>
      </c>
    </row>
    <row r="713" spans="2:38">
      <c r="B713">
        <f t="shared" ca="1" si="11"/>
        <v>0</v>
      </c>
      <c r="D713" t="s">
        <v>26</v>
      </c>
      <c r="E713" t="s">
        <v>85</v>
      </c>
      <c r="F713" t="s">
        <v>85</v>
      </c>
      <c r="G713" t="s">
        <v>85</v>
      </c>
      <c r="J713">
        <v>1</v>
      </c>
      <c r="L713" t="s">
        <v>140</v>
      </c>
      <c r="M713" t="s">
        <v>143</v>
      </c>
      <c r="P713" t="s">
        <v>153</v>
      </c>
      <c r="Q713" t="s">
        <v>26</v>
      </c>
      <c r="R713" t="s">
        <v>26</v>
      </c>
      <c r="S713" t="s">
        <v>26</v>
      </c>
      <c r="T713" t="s">
        <v>26</v>
      </c>
      <c r="V713" t="s">
        <v>26</v>
      </c>
      <c r="AF713" t="s">
        <v>26</v>
      </c>
      <c r="AH713" t="s">
        <v>26</v>
      </c>
      <c r="AJ713" t="s">
        <v>26</v>
      </c>
      <c r="AL713" t="s">
        <v>26</v>
      </c>
    </row>
    <row r="714" spans="2:38">
      <c r="B714">
        <f t="shared" ca="1" si="11"/>
        <v>0</v>
      </c>
      <c r="D714" t="s">
        <v>26</v>
      </c>
      <c r="E714" t="s">
        <v>85</v>
      </c>
      <c r="F714" t="s">
        <v>85</v>
      </c>
      <c r="G714" t="s">
        <v>85</v>
      </c>
      <c r="J714">
        <v>1</v>
      </c>
      <c r="L714" t="s">
        <v>140</v>
      </c>
      <c r="M714" t="s">
        <v>143</v>
      </c>
      <c r="P714" t="s">
        <v>153</v>
      </c>
      <c r="Q714" t="s">
        <v>26</v>
      </c>
      <c r="R714" t="s">
        <v>26</v>
      </c>
      <c r="S714" t="s">
        <v>26</v>
      </c>
      <c r="T714" t="s">
        <v>26</v>
      </c>
      <c r="V714" t="s">
        <v>26</v>
      </c>
      <c r="AF714" t="s">
        <v>26</v>
      </c>
      <c r="AH714" t="s">
        <v>26</v>
      </c>
      <c r="AJ714" t="s">
        <v>26</v>
      </c>
      <c r="AL714" t="s">
        <v>26</v>
      </c>
    </row>
    <row r="715" spans="2:38">
      <c r="B715">
        <f t="shared" ca="1" si="11"/>
        <v>0</v>
      </c>
      <c r="D715" t="s">
        <v>26</v>
      </c>
      <c r="E715" t="s">
        <v>85</v>
      </c>
      <c r="F715" t="s">
        <v>85</v>
      </c>
      <c r="G715" t="s">
        <v>85</v>
      </c>
      <c r="J715">
        <v>1</v>
      </c>
      <c r="L715" t="s">
        <v>140</v>
      </c>
      <c r="M715" t="s">
        <v>143</v>
      </c>
      <c r="P715" t="s">
        <v>153</v>
      </c>
      <c r="Q715" t="s">
        <v>26</v>
      </c>
      <c r="R715" t="s">
        <v>26</v>
      </c>
      <c r="S715" t="s">
        <v>26</v>
      </c>
      <c r="T715" t="s">
        <v>26</v>
      </c>
      <c r="V715" t="s">
        <v>26</v>
      </c>
      <c r="AF715" t="s">
        <v>26</v>
      </c>
      <c r="AH715" t="s">
        <v>26</v>
      </c>
      <c r="AJ715" t="s">
        <v>26</v>
      </c>
      <c r="AL715" t="s">
        <v>26</v>
      </c>
    </row>
    <row r="716" spans="2:38">
      <c r="B716">
        <f t="shared" ca="1" si="11"/>
        <v>0</v>
      </c>
      <c r="D716" t="s">
        <v>26</v>
      </c>
      <c r="E716" t="s">
        <v>85</v>
      </c>
      <c r="F716" t="s">
        <v>85</v>
      </c>
      <c r="G716" t="s">
        <v>85</v>
      </c>
      <c r="J716">
        <v>1</v>
      </c>
      <c r="L716" t="s">
        <v>140</v>
      </c>
      <c r="M716" t="s">
        <v>143</v>
      </c>
      <c r="P716" t="s">
        <v>153</v>
      </c>
      <c r="Q716" t="s">
        <v>26</v>
      </c>
      <c r="R716" t="s">
        <v>26</v>
      </c>
      <c r="S716" t="s">
        <v>26</v>
      </c>
      <c r="T716" t="s">
        <v>26</v>
      </c>
      <c r="V716" t="s">
        <v>26</v>
      </c>
      <c r="AF716" t="s">
        <v>26</v>
      </c>
      <c r="AH716" t="s">
        <v>26</v>
      </c>
      <c r="AJ716" t="s">
        <v>26</v>
      </c>
      <c r="AL716" t="s">
        <v>26</v>
      </c>
    </row>
    <row r="717" spans="2:38">
      <c r="B717">
        <f t="shared" ca="1" si="11"/>
        <v>0</v>
      </c>
      <c r="D717" t="s">
        <v>26</v>
      </c>
      <c r="E717" t="s">
        <v>85</v>
      </c>
      <c r="F717" t="s">
        <v>85</v>
      </c>
      <c r="G717" t="s">
        <v>85</v>
      </c>
      <c r="J717">
        <v>1</v>
      </c>
      <c r="L717" t="s">
        <v>140</v>
      </c>
      <c r="M717" t="s">
        <v>143</v>
      </c>
      <c r="P717" t="s">
        <v>153</v>
      </c>
      <c r="Q717" t="s">
        <v>26</v>
      </c>
      <c r="R717" t="s">
        <v>26</v>
      </c>
      <c r="S717" t="s">
        <v>26</v>
      </c>
      <c r="T717" t="s">
        <v>26</v>
      </c>
      <c r="V717" t="s">
        <v>26</v>
      </c>
      <c r="AF717" t="s">
        <v>26</v>
      </c>
      <c r="AH717" t="s">
        <v>26</v>
      </c>
      <c r="AJ717" t="s">
        <v>26</v>
      </c>
      <c r="AL717" t="s">
        <v>26</v>
      </c>
    </row>
    <row r="718" spans="2:38">
      <c r="B718">
        <f t="shared" ca="1" si="11"/>
        <v>0</v>
      </c>
      <c r="D718" t="s">
        <v>26</v>
      </c>
      <c r="E718" t="s">
        <v>85</v>
      </c>
      <c r="F718" t="s">
        <v>85</v>
      </c>
      <c r="G718" t="s">
        <v>85</v>
      </c>
      <c r="J718">
        <v>1</v>
      </c>
      <c r="L718" t="s">
        <v>140</v>
      </c>
      <c r="M718" t="s">
        <v>143</v>
      </c>
      <c r="P718" t="s">
        <v>153</v>
      </c>
      <c r="Q718" t="s">
        <v>26</v>
      </c>
      <c r="R718" t="s">
        <v>26</v>
      </c>
      <c r="S718" t="s">
        <v>26</v>
      </c>
      <c r="T718" t="s">
        <v>26</v>
      </c>
      <c r="V718" t="s">
        <v>26</v>
      </c>
      <c r="AF718" t="s">
        <v>26</v>
      </c>
      <c r="AH718" t="s">
        <v>26</v>
      </c>
      <c r="AJ718" t="s">
        <v>26</v>
      </c>
      <c r="AL718" t="s">
        <v>26</v>
      </c>
    </row>
    <row r="719" spans="2:38">
      <c r="B719">
        <f t="shared" ca="1" si="11"/>
        <v>0</v>
      </c>
      <c r="D719" t="s">
        <v>26</v>
      </c>
      <c r="E719" t="s">
        <v>85</v>
      </c>
      <c r="F719" t="s">
        <v>85</v>
      </c>
      <c r="G719" t="s">
        <v>85</v>
      </c>
      <c r="J719">
        <v>1</v>
      </c>
      <c r="L719" t="s">
        <v>140</v>
      </c>
      <c r="M719" t="s">
        <v>143</v>
      </c>
      <c r="P719" t="s">
        <v>153</v>
      </c>
      <c r="Q719" t="s">
        <v>26</v>
      </c>
      <c r="R719" t="s">
        <v>26</v>
      </c>
      <c r="S719" t="s">
        <v>26</v>
      </c>
      <c r="T719" t="s">
        <v>26</v>
      </c>
      <c r="V719" t="s">
        <v>26</v>
      </c>
      <c r="AF719" t="s">
        <v>26</v>
      </c>
      <c r="AH719" t="s">
        <v>26</v>
      </c>
      <c r="AJ719" t="s">
        <v>26</v>
      </c>
      <c r="AL719" t="s">
        <v>26</v>
      </c>
    </row>
    <row r="720" spans="2:38">
      <c r="B720">
        <f t="shared" ca="1" si="11"/>
        <v>0</v>
      </c>
      <c r="D720" t="s">
        <v>26</v>
      </c>
      <c r="E720" t="s">
        <v>85</v>
      </c>
      <c r="F720" t="s">
        <v>85</v>
      </c>
      <c r="G720" t="s">
        <v>85</v>
      </c>
      <c r="J720">
        <v>1</v>
      </c>
      <c r="L720" t="s">
        <v>140</v>
      </c>
      <c r="M720" t="s">
        <v>143</v>
      </c>
      <c r="P720" t="s">
        <v>153</v>
      </c>
      <c r="Q720" t="s">
        <v>26</v>
      </c>
      <c r="R720" t="s">
        <v>26</v>
      </c>
      <c r="S720" t="s">
        <v>26</v>
      </c>
      <c r="T720" t="s">
        <v>26</v>
      </c>
      <c r="V720" t="s">
        <v>26</v>
      </c>
      <c r="AF720" t="s">
        <v>26</v>
      </c>
      <c r="AH720" t="s">
        <v>26</v>
      </c>
      <c r="AJ720" t="s">
        <v>26</v>
      </c>
      <c r="AL720" t="s">
        <v>26</v>
      </c>
    </row>
    <row r="721" spans="2:38">
      <c r="B721">
        <f t="shared" ca="1" si="11"/>
        <v>0</v>
      </c>
      <c r="D721" t="s">
        <v>26</v>
      </c>
      <c r="E721" t="s">
        <v>85</v>
      </c>
      <c r="F721" t="s">
        <v>85</v>
      </c>
      <c r="G721" t="s">
        <v>85</v>
      </c>
      <c r="J721">
        <v>1</v>
      </c>
      <c r="L721" t="s">
        <v>140</v>
      </c>
      <c r="M721" t="s">
        <v>143</v>
      </c>
      <c r="P721" t="s">
        <v>153</v>
      </c>
      <c r="Q721" t="s">
        <v>26</v>
      </c>
      <c r="R721" t="s">
        <v>26</v>
      </c>
      <c r="S721" t="s">
        <v>26</v>
      </c>
      <c r="T721" t="s">
        <v>26</v>
      </c>
      <c r="V721" t="s">
        <v>26</v>
      </c>
      <c r="AF721" t="s">
        <v>26</v>
      </c>
      <c r="AH721" t="s">
        <v>26</v>
      </c>
      <c r="AJ721" t="s">
        <v>26</v>
      </c>
      <c r="AL721" t="s">
        <v>26</v>
      </c>
    </row>
    <row r="722" spans="2:38">
      <c r="B722">
        <f t="shared" ca="1" si="11"/>
        <v>0</v>
      </c>
      <c r="D722" t="s">
        <v>26</v>
      </c>
      <c r="E722" t="s">
        <v>85</v>
      </c>
      <c r="F722" t="s">
        <v>85</v>
      </c>
      <c r="G722" t="s">
        <v>85</v>
      </c>
      <c r="J722">
        <v>1</v>
      </c>
      <c r="L722" t="s">
        <v>140</v>
      </c>
      <c r="M722" t="s">
        <v>143</v>
      </c>
      <c r="P722" t="s">
        <v>153</v>
      </c>
      <c r="Q722" t="s">
        <v>26</v>
      </c>
      <c r="R722" t="s">
        <v>26</v>
      </c>
      <c r="S722" t="s">
        <v>26</v>
      </c>
      <c r="T722" t="s">
        <v>26</v>
      </c>
      <c r="V722" t="s">
        <v>26</v>
      </c>
      <c r="AF722" t="s">
        <v>26</v>
      </c>
      <c r="AH722" t="s">
        <v>26</v>
      </c>
      <c r="AJ722" t="s">
        <v>26</v>
      </c>
      <c r="AL722" t="s">
        <v>26</v>
      </c>
    </row>
    <row r="723" spans="2:38">
      <c r="B723">
        <f t="shared" ca="1" si="11"/>
        <v>0</v>
      </c>
      <c r="D723" t="s">
        <v>26</v>
      </c>
      <c r="E723" t="s">
        <v>85</v>
      </c>
      <c r="F723" t="s">
        <v>85</v>
      </c>
      <c r="G723" t="s">
        <v>85</v>
      </c>
      <c r="J723">
        <v>1</v>
      </c>
      <c r="L723" t="s">
        <v>140</v>
      </c>
      <c r="M723" t="s">
        <v>143</v>
      </c>
      <c r="P723" t="s">
        <v>153</v>
      </c>
      <c r="Q723" t="s">
        <v>26</v>
      </c>
      <c r="R723" t="s">
        <v>26</v>
      </c>
      <c r="S723" t="s">
        <v>26</v>
      </c>
      <c r="T723" t="s">
        <v>26</v>
      </c>
      <c r="V723" t="s">
        <v>26</v>
      </c>
      <c r="AF723" t="s">
        <v>26</v>
      </c>
      <c r="AH723" t="s">
        <v>26</v>
      </c>
      <c r="AJ723" t="s">
        <v>26</v>
      </c>
      <c r="AL723" t="s">
        <v>26</v>
      </c>
    </row>
    <row r="724" spans="2:38">
      <c r="B724">
        <f t="shared" ca="1" si="11"/>
        <v>0</v>
      </c>
      <c r="D724" t="s">
        <v>26</v>
      </c>
      <c r="E724" t="s">
        <v>85</v>
      </c>
      <c r="F724" t="s">
        <v>85</v>
      </c>
      <c r="G724" t="s">
        <v>85</v>
      </c>
      <c r="J724">
        <v>1</v>
      </c>
      <c r="L724" t="s">
        <v>140</v>
      </c>
      <c r="M724" t="s">
        <v>143</v>
      </c>
      <c r="P724" t="s">
        <v>153</v>
      </c>
      <c r="Q724" t="s">
        <v>26</v>
      </c>
      <c r="R724" t="s">
        <v>26</v>
      </c>
      <c r="S724" t="s">
        <v>26</v>
      </c>
      <c r="T724" t="s">
        <v>26</v>
      </c>
      <c r="V724" t="s">
        <v>26</v>
      </c>
      <c r="AF724" t="s">
        <v>26</v>
      </c>
      <c r="AH724" t="s">
        <v>26</v>
      </c>
      <c r="AJ724" t="s">
        <v>26</v>
      </c>
      <c r="AL724" t="s">
        <v>26</v>
      </c>
    </row>
    <row r="725" spans="2:38">
      <c r="B725">
        <f t="shared" ca="1" si="11"/>
        <v>0</v>
      </c>
      <c r="D725" t="s">
        <v>26</v>
      </c>
      <c r="E725" t="s">
        <v>85</v>
      </c>
      <c r="F725" t="s">
        <v>85</v>
      </c>
      <c r="G725" t="s">
        <v>85</v>
      </c>
      <c r="J725">
        <v>1</v>
      </c>
      <c r="L725" t="s">
        <v>140</v>
      </c>
      <c r="M725" t="s">
        <v>143</v>
      </c>
      <c r="P725" t="s">
        <v>153</v>
      </c>
      <c r="Q725" t="s">
        <v>26</v>
      </c>
      <c r="R725" t="s">
        <v>26</v>
      </c>
      <c r="S725" t="s">
        <v>26</v>
      </c>
      <c r="T725" t="s">
        <v>26</v>
      </c>
      <c r="V725" t="s">
        <v>26</v>
      </c>
      <c r="AF725" t="s">
        <v>26</v>
      </c>
      <c r="AH725" t="s">
        <v>26</v>
      </c>
      <c r="AJ725" t="s">
        <v>26</v>
      </c>
      <c r="AL725" t="s">
        <v>26</v>
      </c>
    </row>
    <row r="726" spans="2:38">
      <c r="B726">
        <f t="shared" ca="1" si="11"/>
        <v>0</v>
      </c>
      <c r="D726" t="s">
        <v>26</v>
      </c>
      <c r="E726" t="s">
        <v>85</v>
      </c>
      <c r="F726" t="s">
        <v>85</v>
      </c>
      <c r="G726" t="s">
        <v>85</v>
      </c>
      <c r="J726">
        <v>1</v>
      </c>
      <c r="L726" t="s">
        <v>140</v>
      </c>
      <c r="M726" t="s">
        <v>143</v>
      </c>
      <c r="P726" t="s">
        <v>153</v>
      </c>
      <c r="Q726" t="s">
        <v>26</v>
      </c>
      <c r="R726" t="s">
        <v>26</v>
      </c>
      <c r="S726" t="s">
        <v>26</v>
      </c>
      <c r="T726" t="s">
        <v>26</v>
      </c>
      <c r="V726" t="s">
        <v>26</v>
      </c>
      <c r="AF726" t="s">
        <v>26</v>
      </c>
      <c r="AH726" t="s">
        <v>26</v>
      </c>
      <c r="AJ726" t="s">
        <v>26</v>
      </c>
      <c r="AL726" t="s">
        <v>26</v>
      </c>
    </row>
    <row r="727" spans="2:38">
      <c r="B727">
        <f t="shared" ca="1" si="11"/>
        <v>0</v>
      </c>
      <c r="D727" t="s">
        <v>26</v>
      </c>
      <c r="E727" t="s">
        <v>85</v>
      </c>
      <c r="F727" t="s">
        <v>85</v>
      </c>
      <c r="G727" t="s">
        <v>85</v>
      </c>
      <c r="J727">
        <v>1</v>
      </c>
      <c r="L727" t="s">
        <v>140</v>
      </c>
      <c r="M727" t="s">
        <v>143</v>
      </c>
      <c r="P727" t="s">
        <v>153</v>
      </c>
      <c r="Q727" t="s">
        <v>26</v>
      </c>
      <c r="R727" t="s">
        <v>26</v>
      </c>
      <c r="S727" t="s">
        <v>26</v>
      </c>
      <c r="T727" t="s">
        <v>26</v>
      </c>
      <c r="V727" t="s">
        <v>26</v>
      </c>
      <c r="AF727" t="s">
        <v>26</v>
      </c>
      <c r="AH727" t="s">
        <v>26</v>
      </c>
      <c r="AJ727" t="s">
        <v>26</v>
      </c>
      <c r="AL727" t="s">
        <v>26</v>
      </c>
    </row>
    <row r="728" spans="2:38">
      <c r="B728">
        <f t="shared" ca="1" si="11"/>
        <v>0</v>
      </c>
      <c r="D728" t="s">
        <v>26</v>
      </c>
      <c r="E728" t="s">
        <v>85</v>
      </c>
      <c r="F728" t="s">
        <v>85</v>
      </c>
      <c r="G728" t="s">
        <v>85</v>
      </c>
      <c r="J728">
        <v>1</v>
      </c>
      <c r="L728" t="s">
        <v>140</v>
      </c>
      <c r="M728" t="s">
        <v>143</v>
      </c>
      <c r="P728" t="s">
        <v>153</v>
      </c>
      <c r="Q728" t="s">
        <v>26</v>
      </c>
      <c r="R728" t="s">
        <v>26</v>
      </c>
      <c r="S728" t="s">
        <v>26</v>
      </c>
      <c r="T728" t="s">
        <v>26</v>
      </c>
      <c r="V728" t="s">
        <v>26</v>
      </c>
      <c r="AF728" t="s">
        <v>26</v>
      </c>
      <c r="AH728" t="s">
        <v>26</v>
      </c>
      <c r="AJ728" t="s">
        <v>26</v>
      </c>
      <c r="AL728" t="s">
        <v>26</v>
      </c>
    </row>
    <row r="729" spans="2:38">
      <c r="B729">
        <f t="shared" ca="1" si="11"/>
        <v>0</v>
      </c>
      <c r="D729" t="s">
        <v>26</v>
      </c>
      <c r="E729" t="s">
        <v>85</v>
      </c>
      <c r="F729" t="s">
        <v>85</v>
      </c>
      <c r="G729" t="s">
        <v>85</v>
      </c>
      <c r="J729">
        <v>1</v>
      </c>
      <c r="L729" t="s">
        <v>140</v>
      </c>
      <c r="M729" t="s">
        <v>143</v>
      </c>
      <c r="P729" t="s">
        <v>153</v>
      </c>
      <c r="Q729" t="s">
        <v>26</v>
      </c>
      <c r="R729" t="s">
        <v>26</v>
      </c>
      <c r="S729" t="s">
        <v>26</v>
      </c>
      <c r="T729" t="s">
        <v>26</v>
      </c>
      <c r="V729" t="s">
        <v>26</v>
      </c>
      <c r="AF729" t="s">
        <v>26</v>
      </c>
      <c r="AH729" t="s">
        <v>26</v>
      </c>
      <c r="AJ729" t="s">
        <v>26</v>
      </c>
      <c r="AL729" t="s">
        <v>26</v>
      </c>
    </row>
    <row r="730" spans="2:38">
      <c r="B730">
        <f t="shared" ca="1" si="11"/>
        <v>0</v>
      </c>
      <c r="D730" t="s">
        <v>26</v>
      </c>
      <c r="E730" t="s">
        <v>85</v>
      </c>
      <c r="F730" t="s">
        <v>85</v>
      </c>
      <c r="G730" t="s">
        <v>85</v>
      </c>
      <c r="J730">
        <v>1</v>
      </c>
      <c r="L730" t="s">
        <v>140</v>
      </c>
      <c r="M730" t="s">
        <v>143</v>
      </c>
      <c r="P730" t="s">
        <v>153</v>
      </c>
      <c r="Q730" t="s">
        <v>26</v>
      </c>
      <c r="R730" t="s">
        <v>26</v>
      </c>
      <c r="S730" t="s">
        <v>26</v>
      </c>
      <c r="T730" t="s">
        <v>26</v>
      </c>
      <c r="V730" t="s">
        <v>26</v>
      </c>
      <c r="AF730" t="s">
        <v>26</v>
      </c>
      <c r="AH730" t="s">
        <v>26</v>
      </c>
      <c r="AJ730" t="s">
        <v>26</v>
      </c>
      <c r="AL730" t="s">
        <v>26</v>
      </c>
    </row>
    <row r="731" spans="2:38">
      <c r="B731">
        <f t="shared" ca="1" si="11"/>
        <v>0</v>
      </c>
      <c r="D731" t="s">
        <v>26</v>
      </c>
      <c r="E731" t="s">
        <v>85</v>
      </c>
      <c r="F731" t="s">
        <v>85</v>
      </c>
      <c r="G731" t="s">
        <v>85</v>
      </c>
      <c r="J731">
        <v>1</v>
      </c>
      <c r="L731" t="s">
        <v>140</v>
      </c>
      <c r="M731" t="s">
        <v>143</v>
      </c>
      <c r="P731" t="s">
        <v>153</v>
      </c>
      <c r="Q731" t="s">
        <v>26</v>
      </c>
      <c r="R731" t="s">
        <v>26</v>
      </c>
      <c r="S731" t="s">
        <v>26</v>
      </c>
      <c r="T731" t="s">
        <v>26</v>
      </c>
      <c r="V731" t="s">
        <v>26</v>
      </c>
      <c r="AF731" t="s">
        <v>26</v>
      </c>
      <c r="AH731" t="s">
        <v>26</v>
      </c>
      <c r="AJ731" t="s">
        <v>26</v>
      </c>
      <c r="AL731" t="s">
        <v>26</v>
      </c>
    </row>
    <row r="732" spans="2:38">
      <c r="B732">
        <f t="shared" ca="1" si="11"/>
        <v>0</v>
      </c>
      <c r="D732" t="s">
        <v>26</v>
      </c>
      <c r="E732" t="s">
        <v>85</v>
      </c>
      <c r="F732" t="s">
        <v>85</v>
      </c>
      <c r="G732" t="s">
        <v>85</v>
      </c>
      <c r="J732">
        <v>1</v>
      </c>
      <c r="L732" t="s">
        <v>140</v>
      </c>
      <c r="M732" t="s">
        <v>143</v>
      </c>
      <c r="P732" t="s">
        <v>153</v>
      </c>
      <c r="Q732" t="s">
        <v>26</v>
      </c>
      <c r="R732" t="s">
        <v>26</v>
      </c>
      <c r="S732" t="s">
        <v>26</v>
      </c>
      <c r="T732" t="s">
        <v>26</v>
      </c>
      <c r="V732" t="s">
        <v>26</v>
      </c>
      <c r="AF732" t="s">
        <v>26</v>
      </c>
      <c r="AH732" t="s">
        <v>26</v>
      </c>
      <c r="AJ732" t="s">
        <v>26</v>
      </c>
      <c r="AL732" t="s">
        <v>26</v>
      </c>
    </row>
    <row r="733" spans="2:38">
      <c r="B733">
        <f t="shared" ca="1" si="11"/>
        <v>0</v>
      </c>
      <c r="D733" t="s">
        <v>26</v>
      </c>
      <c r="E733" t="s">
        <v>85</v>
      </c>
      <c r="F733" t="s">
        <v>85</v>
      </c>
      <c r="G733" t="s">
        <v>85</v>
      </c>
      <c r="J733">
        <v>1</v>
      </c>
      <c r="L733" t="s">
        <v>140</v>
      </c>
      <c r="M733" t="s">
        <v>143</v>
      </c>
      <c r="P733" t="s">
        <v>153</v>
      </c>
      <c r="Q733" t="s">
        <v>26</v>
      </c>
      <c r="R733" t="s">
        <v>26</v>
      </c>
      <c r="S733" t="s">
        <v>26</v>
      </c>
      <c r="T733" t="s">
        <v>26</v>
      </c>
      <c r="V733" t="s">
        <v>26</v>
      </c>
      <c r="AF733" t="s">
        <v>26</v>
      </c>
      <c r="AH733" t="s">
        <v>26</v>
      </c>
      <c r="AJ733" t="s">
        <v>26</v>
      </c>
      <c r="AL733" t="s">
        <v>26</v>
      </c>
    </row>
    <row r="734" spans="2:38">
      <c r="B734">
        <f t="shared" ca="1" si="11"/>
        <v>0</v>
      </c>
      <c r="D734" t="s">
        <v>26</v>
      </c>
      <c r="E734" t="s">
        <v>85</v>
      </c>
      <c r="F734" t="s">
        <v>85</v>
      </c>
      <c r="G734" t="s">
        <v>85</v>
      </c>
      <c r="J734">
        <v>1</v>
      </c>
      <c r="L734" t="s">
        <v>140</v>
      </c>
      <c r="M734" t="s">
        <v>143</v>
      </c>
      <c r="P734" t="s">
        <v>153</v>
      </c>
      <c r="Q734" t="s">
        <v>26</v>
      </c>
      <c r="R734" t="s">
        <v>26</v>
      </c>
      <c r="S734" t="s">
        <v>26</v>
      </c>
      <c r="T734" t="s">
        <v>26</v>
      </c>
      <c r="V734" t="s">
        <v>26</v>
      </c>
      <c r="AF734" t="s">
        <v>26</v>
      </c>
      <c r="AH734" t="s">
        <v>26</v>
      </c>
      <c r="AJ734" t="s">
        <v>26</v>
      </c>
      <c r="AL734" t="s">
        <v>26</v>
      </c>
    </row>
    <row r="735" spans="2:38">
      <c r="B735">
        <f t="shared" ca="1" si="11"/>
        <v>0</v>
      </c>
      <c r="D735" t="s">
        <v>26</v>
      </c>
      <c r="E735" t="s">
        <v>85</v>
      </c>
      <c r="F735" t="s">
        <v>85</v>
      </c>
      <c r="G735" t="s">
        <v>85</v>
      </c>
      <c r="J735">
        <v>1</v>
      </c>
      <c r="L735" t="s">
        <v>140</v>
      </c>
      <c r="M735" t="s">
        <v>143</v>
      </c>
      <c r="P735" t="s">
        <v>153</v>
      </c>
      <c r="Q735" t="s">
        <v>26</v>
      </c>
      <c r="R735" t="s">
        <v>26</v>
      </c>
      <c r="S735" t="s">
        <v>26</v>
      </c>
      <c r="T735" t="s">
        <v>26</v>
      </c>
      <c r="V735" t="s">
        <v>26</v>
      </c>
      <c r="AF735" t="s">
        <v>26</v>
      </c>
      <c r="AH735" t="s">
        <v>26</v>
      </c>
      <c r="AJ735" t="s">
        <v>26</v>
      </c>
      <c r="AL735" t="s">
        <v>26</v>
      </c>
    </row>
    <row r="736" spans="2:38">
      <c r="B736">
        <f t="shared" ca="1" si="11"/>
        <v>0</v>
      </c>
      <c r="D736" t="s">
        <v>26</v>
      </c>
      <c r="E736" t="s">
        <v>85</v>
      </c>
      <c r="F736" t="s">
        <v>85</v>
      </c>
      <c r="G736" t="s">
        <v>85</v>
      </c>
      <c r="J736">
        <v>1</v>
      </c>
      <c r="L736" t="s">
        <v>140</v>
      </c>
      <c r="M736" t="s">
        <v>143</v>
      </c>
      <c r="P736" t="s">
        <v>153</v>
      </c>
      <c r="Q736" t="s">
        <v>26</v>
      </c>
      <c r="R736" t="s">
        <v>26</v>
      </c>
      <c r="S736" t="s">
        <v>26</v>
      </c>
      <c r="T736" t="s">
        <v>26</v>
      </c>
      <c r="V736" t="s">
        <v>26</v>
      </c>
      <c r="AF736" t="s">
        <v>26</v>
      </c>
      <c r="AH736" t="s">
        <v>26</v>
      </c>
      <c r="AJ736" t="s">
        <v>26</v>
      </c>
      <c r="AL736" t="s">
        <v>26</v>
      </c>
    </row>
    <row r="737" spans="2:38">
      <c r="B737">
        <f t="shared" ca="1" si="11"/>
        <v>0</v>
      </c>
      <c r="D737" t="s">
        <v>26</v>
      </c>
      <c r="E737" t="s">
        <v>85</v>
      </c>
      <c r="F737" t="s">
        <v>85</v>
      </c>
      <c r="G737" t="s">
        <v>85</v>
      </c>
      <c r="J737">
        <v>1</v>
      </c>
      <c r="L737" t="s">
        <v>140</v>
      </c>
      <c r="M737" t="s">
        <v>143</v>
      </c>
      <c r="P737" t="s">
        <v>153</v>
      </c>
      <c r="Q737" t="s">
        <v>26</v>
      </c>
      <c r="R737" t="s">
        <v>26</v>
      </c>
      <c r="S737" t="s">
        <v>26</v>
      </c>
      <c r="T737" t="s">
        <v>26</v>
      </c>
      <c r="V737" t="s">
        <v>26</v>
      </c>
      <c r="AF737" t="s">
        <v>26</v>
      </c>
      <c r="AH737" t="s">
        <v>26</v>
      </c>
      <c r="AJ737" t="s">
        <v>26</v>
      </c>
      <c r="AL737" t="s">
        <v>26</v>
      </c>
    </row>
    <row r="738" spans="2:38">
      <c r="B738">
        <f t="shared" ca="1" si="11"/>
        <v>0</v>
      </c>
      <c r="D738" t="s">
        <v>26</v>
      </c>
      <c r="E738" t="s">
        <v>85</v>
      </c>
      <c r="F738" t="s">
        <v>85</v>
      </c>
      <c r="G738" t="s">
        <v>85</v>
      </c>
      <c r="J738">
        <v>1</v>
      </c>
      <c r="L738" t="s">
        <v>140</v>
      </c>
      <c r="M738" t="s">
        <v>143</v>
      </c>
      <c r="P738" t="s">
        <v>153</v>
      </c>
      <c r="Q738" t="s">
        <v>26</v>
      </c>
      <c r="R738" t="s">
        <v>26</v>
      </c>
      <c r="S738" t="s">
        <v>26</v>
      </c>
      <c r="T738" t="s">
        <v>26</v>
      </c>
      <c r="V738" t="s">
        <v>26</v>
      </c>
      <c r="AF738" t="s">
        <v>26</v>
      </c>
      <c r="AH738" t="s">
        <v>26</v>
      </c>
      <c r="AJ738" t="s">
        <v>26</v>
      </c>
      <c r="AL738" t="s">
        <v>26</v>
      </c>
    </row>
    <row r="739" spans="2:38">
      <c r="B739">
        <f t="shared" ca="1" si="11"/>
        <v>0</v>
      </c>
      <c r="D739" t="s">
        <v>26</v>
      </c>
      <c r="E739" t="s">
        <v>85</v>
      </c>
      <c r="F739" t="s">
        <v>85</v>
      </c>
      <c r="G739" t="s">
        <v>85</v>
      </c>
      <c r="J739">
        <v>1</v>
      </c>
      <c r="L739" t="s">
        <v>140</v>
      </c>
      <c r="M739" t="s">
        <v>143</v>
      </c>
      <c r="P739" t="s">
        <v>153</v>
      </c>
      <c r="Q739" t="s">
        <v>26</v>
      </c>
      <c r="R739" t="s">
        <v>26</v>
      </c>
      <c r="S739" t="s">
        <v>26</v>
      </c>
      <c r="T739" t="s">
        <v>26</v>
      </c>
      <c r="V739" t="s">
        <v>26</v>
      </c>
      <c r="AF739" t="s">
        <v>26</v>
      </c>
      <c r="AH739" t="s">
        <v>26</v>
      </c>
      <c r="AJ739" t="s">
        <v>26</v>
      </c>
      <c r="AL739" t="s">
        <v>26</v>
      </c>
    </row>
    <row r="740" spans="2:38">
      <c r="B740">
        <f t="shared" ca="1" si="11"/>
        <v>0</v>
      </c>
      <c r="D740" t="s">
        <v>26</v>
      </c>
      <c r="E740" t="s">
        <v>85</v>
      </c>
      <c r="F740" t="s">
        <v>85</v>
      </c>
      <c r="G740" t="s">
        <v>85</v>
      </c>
      <c r="J740">
        <v>1</v>
      </c>
      <c r="L740" t="s">
        <v>140</v>
      </c>
      <c r="M740" t="s">
        <v>143</v>
      </c>
      <c r="P740" t="s">
        <v>153</v>
      </c>
      <c r="Q740" t="s">
        <v>26</v>
      </c>
      <c r="R740" t="s">
        <v>26</v>
      </c>
      <c r="S740" t="s">
        <v>26</v>
      </c>
      <c r="T740" t="s">
        <v>26</v>
      </c>
      <c r="V740" t="s">
        <v>26</v>
      </c>
      <c r="AF740" t="s">
        <v>26</v>
      </c>
      <c r="AH740" t="s">
        <v>26</v>
      </c>
      <c r="AJ740" t="s">
        <v>26</v>
      </c>
      <c r="AL740" t="s">
        <v>26</v>
      </c>
    </row>
    <row r="741" spans="2:38">
      <c r="B741">
        <f t="shared" ca="1" si="11"/>
        <v>0</v>
      </c>
      <c r="D741" t="s">
        <v>26</v>
      </c>
      <c r="E741" t="s">
        <v>85</v>
      </c>
      <c r="F741" t="s">
        <v>85</v>
      </c>
      <c r="G741" t="s">
        <v>85</v>
      </c>
      <c r="J741">
        <v>1</v>
      </c>
      <c r="L741" t="s">
        <v>140</v>
      </c>
      <c r="M741" t="s">
        <v>143</v>
      </c>
      <c r="P741" t="s">
        <v>153</v>
      </c>
      <c r="Q741" t="s">
        <v>26</v>
      </c>
      <c r="R741" t="s">
        <v>26</v>
      </c>
      <c r="S741" t="s">
        <v>26</v>
      </c>
      <c r="T741" t="s">
        <v>26</v>
      </c>
      <c r="V741" t="s">
        <v>26</v>
      </c>
      <c r="AF741" t="s">
        <v>26</v>
      </c>
      <c r="AH741" t="s">
        <v>26</v>
      </c>
      <c r="AJ741" t="s">
        <v>26</v>
      </c>
      <c r="AL741" t="s">
        <v>26</v>
      </c>
    </row>
    <row r="742" spans="2:38">
      <c r="B742">
        <f t="shared" ca="1" si="11"/>
        <v>0</v>
      </c>
      <c r="D742" t="s">
        <v>26</v>
      </c>
      <c r="E742" t="s">
        <v>85</v>
      </c>
      <c r="F742" t="s">
        <v>85</v>
      </c>
      <c r="G742" t="s">
        <v>85</v>
      </c>
      <c r="J742">
        <v>1</v>
      </c>
      <c r="L742" t="s">
        <v>140</v>
      </c>
      <c r="M742" t="s">
        <v>143</v>
      </c>
      <c r="P742" t="s">
        <v>153</v>
      </c>
      <c r="Q742" t="s">
        <v>26</v>
      </c>
      <c r="R742" t="s">
        <v>26</v>
      </c>
      <c r="S742" t="s">
        <v>26</v>
      </c>
      <c r="T742" t="s">
        <v>26</v>
      </c>
      <c r="V742" t="s">
        <v>26</v>
      </c>
      <c r="AF742" t="s">
        <v>26</v>
      </c>
      <c r="AH742" t="s">
        <v>26</v>
      </c>
      <c r="AJ742" t="s">
        <v>26</v>
      </c>
      <c r="AL742" t="s">
        <v>26</v>
      </c>
    </row>
    <row r="743" spans="2:38">
      <c r="B743">
        <f t="shared" ca="1" si="11"/>
        <v>0</v>
      </c>
      <c r="D743" t="s">
        <v>26</v>
      </c>
      <c r="E743" t="s">
        <v>85</v>
      </c>
      <c r="F743" t="s">
        <v>85</v>
      </c>
      <c r="G743" t="s">
        <v>85</v>
      </c>
      <c r="J743">
        <v>1</v>
      </c>
      <c r="L743" t="s">
        <v>140</v>
      </c>
      <c r="M743" t="s">
        <v>143</v>
      </c>
      <c r="P743" t="s">
        <v>153</v>
      </c>
      <c r="Q743" t="s">
        <v>26</v>
      </c>
      <c r="R743" t="s">
        <v>26</v>
      </c>
      <c r="S743" t="s">
        <v>26</v>
      </c>
      <c r="T743" t="s">
        <v>26</v>
      </c>
      <c r="V743" t="s">
        <v>26</v>
      </c>
      <c r="AF743" t="s">
        <v>26</v>
      </c>
      <c r="AH743" t="s">
        <v>26</v>
      </c>
      <c r="AJ743" t="s">
        <v>26</v>
      </c>
      <c r="AL743" t="s">
        <v>26</v>
      </c>
    </row>
    <row r="744" spans="2:38">
      <c r="B744">
        <f t="shared" ca="1" si="11"/>
        <v>0</v>
      </c>
      <c r="D744" t="s">
        <v>26</v>
      </c>
      <c r="E744" t="s">
        <v>85</v>
      </c>
      <c r="F744" t="s">
        <v>85</v>
      </c>
      <c r="G744" t="s">
        <v>85</v>
      </c>
      <c r="J744">
        <v>1</v>
      </c>
      <c r="L744" t="s">
        <v>140</v>
      </c>
      <c r="M744" t="s">
        <v>143</v>
      </c>
      <c r="P744" t="s">
        <v>153</v>
      </c>
      <c r="Q744" t="s">
        <v>26</v>
      </c>
      <c r="R744" t="s">
        <v>26</v>
      </c>
      <c r="S744" t="s">
        <v>26</v>
      </c>
      <c r="T744" t="s">
        <v>26</v>
      </c>
      <c r="V744" t="s">
        <v>26</v>
      </c>
      <c r="AF744" t="s">
        <v>26</v>
      </c>
      <c r="AH744" t="s">
        <v>26</v>
      </c>
      <c r="AJ744" t="s">
        <v>26</v>
      </c>
      <c r="AL744" t="s">
        <v>26</v>
      </c>
    </row>
    <row r="745" spans="2:38">
      <c r="B745">
        <f t="shared" ca="1" si="11"/>
        <v>0</v>
      </c>
      <c r="D745" t="s">
        <v>26</v>
      </c>
      <c r="E745" t="s">
        <v>85</v>
      </c>
      <c r="F745" t="s">
        <v>85</v>
      </c>
      <c r="G745" t="s">
        <v>85</v>
      </c>
      <c r="J745">
        <v>1</v>
      </c>
      <c r="L745" t="s">
        <v>140</v>
      </c>
      <c r="M745" t="s">
        <v>143</v>
      </c>
      <c r="P745" t="s">
        <v>153</v>
      </c>
      <c r="Q745" t="s">
        <v>26</v>
      </c>
      <c r="R745" t="s">
        <v>26</v>
      </c>
      <c r="S745" t="s">
        <v>26</v>
      </c>
      <c r="T745" t="s">
        <v>26</v>
      </c>
      <c r="V745" t="s">
        <v>26</v>
      </c>
      <c r="AF745" t="s">
        <v>26</v>
      </c>
      <c r="AH745" t="s">
        <v>26</v>
      </c>
      <c r="AJ745" t="s">
        <v>26</v>
      </c>
      <c r="AL745" t="s">
        <v>26</v>
      </c>
    </row>
    <row r="746" spans="2:38">
      <c r="B746">
        <f t="shared" ca="1" si="11"/>
        <v>0</v>
      </c>
      <c r="D746" t="s">
        <v>26</v>
      </c>
      <c r="E746" t="s">
        <v>85</v>
      </c>
      <c r="F746" t="s">
        <v>85</v>
      </c>
      <c r="G746" t="s">
        <v>85</v>
      </c>
      <c r="J746">
        <v>1</v>
      </c>
      <c r="L746" t="s">
        <v>140</v>
      </c>
      <c r="M746" t="s">
        <v>143</v>
      </c>
      <c r="P746" t="s">
        <v>153</v>
      </c>
      <c r="Q746" t="s">
        <v>26</v>
      </c>
      <c r="R746" t="s">
        <v>26</v>
      </c>
      <c r="S746" t="s">
        <v>26</v>
      </c>
      <c r="T746" t="s">
        <v>26</v>
      </c>
      <c r="V746" t="s">
        <v>26</v>
      </c>
      <c r="AF746" t="s">
        <v>26</v>
      </c>
      <c r="AH746" t="s">
        <v>26</v>
      </c>
      <c r="AJ746" t="s">
        <v>26</v>
      </c>
      <c r="AL746" t="s">
        <v>26</v>
      </c>
    </row>
    <row r="747" spans="2:38">
      <c r="B747">
        <f t="shared" ca="1" si="11"/>
        <v>0</v>
      </c>
      <c r="D747" t="s">
        <v>26</v>
      </c>
      <c r="E747" t="s">
        <v>85</v>
      </c>
      <c r="F747" t="s">
        <v>85</v>
      </c>
      <c r="G747" t="s">
        <v>85</v>
      </c>
      <c r="J747">
        <v>1</v>
      </c>
      <c r="L747" t="s">
        <v>140</v>
      </c>
      <c r="M747" t="s">
        <v>143</v>
      </c>
      <c r="P747" t="s">
        <v>153</v>
      </c>
      <c r="Q747" t="s">
        <v>26</v>
      </c>
      <c r="R747" t="s">
        <v>26</v>
      </c>
      <c r="S747" t="s">
        <v>26</v>
      </c>
      <c r="T747" t="s">
        <v>26</v>
      </c>
      <c r="V747" t="s">
        <v>26</v>
      </c>
      <c r="AF747" t="s">
        <v>26</v>
      </c>
      <c r="AH747" t="s">
        <v>26</v>
      </c>
      <c r="AJ747" t="s">
        <v>26</v>
      </c>
      <c r="AL747" t="s">
        <v>26</v>
      </c>
    </row>
    <row r="748" spans="2:38">
      <c r="B748">
        <f t="shared" ca="1" si="11"/>
        <v>0</v>
      </c>
      <c r="D748" t="s">
        <v>26</v>
      </c>
      <c r="E748" t="s">
        <v>85</v>
      </c>
      <c r="F748" t="s">
        <v>85</v>
      </c>
      <c r="G748" t="s">
        <v>85</v>
      </c>
      <c r="J748">
        <v>1</v>
      </c>
      <c r="L748" t="s">
        <v>140</v>
      </c>
      <c r="M748" t="s">
        <v>143</v>
      </c>
      <c r="P748" t="s">
        <v>153</v>
      </c>
      <c r="Q748" t="s">
        <v>26</v>
      </c>
      <c r="R748" t="s">
        <v>26</v>
      </c>
      <c r="S748" t="s">
        <v>26</v>
      </c>
      <c r="T748" t="s">
        <v>26</v>
      </c>
      <c r="V748" t="s">
        <v>26</v>
      </c>
      <c r="AF748" t="s">
        <v>26</v>
      </c>
      <c r="AH748" t="s">
        <v>26</v>
      </c>
      <c r="AJ748" t="s">
        <v>26</v>
      </c>
      <c r="AL748" t="s">
        <v>26</v>
      </c>
    </row>
    <row r="749" spans="2:38">
      <c r="B749">
        <f t="shared" ca="1" si="11"/>
        <v>0</v>
      </c>
      <c r="D749" t="s">
        <v>26</v>
      </c>
      <c r="E749" t="s">
        <v>85</v>
      </c>
      <c r="F749" t="s">
        <v>85</v>
      </c>
      <c r="G749" t="s">
        <v>85</v>
      </c>
      <c r="J749">
        <v>1</v>
      </c>
      <c r="L749" t="s">
        <v>140</v>
      </c>
      <c r="M749" t="s">
        <v>143</v>
      </c>
      <c r="P749" t="s">
        <v>153</v>
      </c>
      <c r="Q749" t="s">
        <v>26</v>
      </c>
      <c r="R749" t="s">
        <v>26</v>
      </c>
      <c r="S749" t="s">
        <v>26</v>
      </c>
      <c r="T749" t="s">
        <v>26</v>
      </c>
      <c r="V749" t="s">
        <v>26</v>
      </c>
      <c r="AF749" t="s">
        <v>26</v>
      </c>
      <c r="AH749" t="s">
        <v>26</v>
      </c>
      <c r="AJ749" t="s">
        <v>26</v>
      </c>
      <c r="AL749" t="s">
        <v>26</v>
      </c>
    </row>
    <row r="750" spans="2:38">
      <c r="B750">
        <f t="shared" ca="1" si="11"/>
        <v>0</v>
      </c>
      <c r="D750" t="s">
        <v>26</v>
      </c>
      <c r="E750" t="s">
        <v>85</v>
      </c>
      <c r="F750" t="s">
        <v>85</v>
      </c>
      <c r="G750" t="s">
        <v>85</v>
      </c>
      <c r="J750">
        <v>1</v>
      </c>
      <c r="L750" t="s">
        <v>140</v>
      </c>
      <c r="M750" t="s">
        <v>143</v>
      </c>
      <c r="P750" t="s">
        <v>153</v>
      </c>
      <c r="Q750" t="s">
        <v>26</v>
      </c>
      <c r="R750" t="s">
        <v>26</v>
      </c>
      <c r="S750" t="s">
        <v>26</v>
      </c>
      <c r="T750" t="s">
        <v>26</v>
      </c>
      <c r="V750" t="s">
        <v>26</v>
      </c>
      <c r="AF750" t="s">
        <v>26</v>
      </c>
      <c r="AH750" t="s">
        <v>26</v>
      </c>
      <c r="AJ750" t="s">
        <v>26</v>
      </c>
      <c r="AL750" t="s">
        <v>26</v>
      </c>
    </row>
    <row r="751" spans="2:38">
      <c r="B751">
        <f t="shared" ca="1" si="11"/>
        <v>0</v>
      </c>
      <c r="D751" t="s">
        <v>26</v>
      </c>
      <c r="E751" t="s">
        <v>85</v>
      </c>
      <c r="F751" t="s">
        <v>85</v>
      </c>
      <c r="G751" t="s">
        <v>85</v>
      </c>
      <c r="J751">
        <v>1</v>
      </c>
      <c r="L751" t="s">
        <v>140</v>
      </c>
      <c r="M751" t="s">
        <v>143</v>
      </c>
      <c r="P751" t="s">
        <v>153</v>
      </c>
      <c r="Q751" t="s">
        <v>26</v>
      </c>
      <c r="R751" t="s">
        <v>26</v>
      </c>
      <c r="S751" t="s">
        <v>26</v>
      </c>
      <c r="T751" t="s">
        <v>26</v>
      </c>
      <c r="V751" t="s">
        <v>26</v>
      </c>
      <c r="AF751" t="s">
        <v>26</v>
      </c>
      <c r="AH751" t="s">
        <v>26</v>
      </c>
      <c r="AJ751" t="s">
        <v>26</v>
      </c>
      <c r="AL751" t="s">
        <v>26</v>
      </c>
    </row>
    <row r="752" spans="2:38">
      <c r="B752">
        <f t="shared" ca="1" si="11"/>
        <v>0</v>
      </c>
      <c r="D752" t="s">
        <v>26</v>
      </c>
      <c r="E752" t="s">
        <v>85</v>
      </c>
      <c r="F752" t="s">
        <v>85</v>
      </c>
      <c r="G752" t="s">
        <v>85</v>
      </c>
      <c r="J752">
        <v>1</v>
      </c>
      <c r="L752" t="s">
        <v>140</v>
      </c>
      <c r="M752" t="s">
        <v>143</v>
      </c>
      <c r="P752" t="s">
        <v>153</v>
      </c>
      <c r="Q752" t="s">
        <v>26</v>
      </c>
      <c r="R752" t="s">
        <v>26</v>
      </c>
      <c r="S752" t="s">
        <v>26</v>
      </c>
      <c r="T752" t="s">
        <v>26</v>
      </c>
      <c r="V752" t="s">
        <v>26</v>
      </c>
      <c r="AF752" t="s">
        <v>26</v>
      </c>
      <c r="AH752" t="s">
        <v>26</v>
      </c>
      <c r="AJ752" t="s">
        <v>26</v>
      </c>
      <c r="AL752" t="s">
        <v>26</v>
      </c>
    </row>
    <row r="753" spans="2:38">
      <c r="B753">
        <f t="shared" ca="1" si="11"/>
        <v>0</v>
      </c>
      <c r="D753" t="s">
        <v>26</v>
      </c>
      <c r="E753" t="s">
        <v>85</v>
      </c>
      <c r="F753" t="s">
        <v>85</v>
      </c>
      <c r="G753" t="s">
        <v>85</v>
      </c>
      <c r="J753">
        <v>1</v>
      </c>
      <c r="L753" t="s">
        <v>140</v>
      </c>
      <c r="M753" t="s">
        <v>143</v>
      </c>
      <c r="P753" t="s">
        <v>153</v>
      </c>
      <c r="Q753" t="s">
        <v>26</v>
      </c>
      <c r="R753" t="s">
        <v>26</v>
      </c>
      <c r="S753" t="s">
        <v>26</v>
      </c>
      <c r="T753" t="s">
        <v>26</v>
      </c>
      <c r="V753" t="s">
        <v>26</v>
      </c>
      <c r="AF753" t="s">
        <v>26</v>
      </c>
      <c r="AH753" t="s">
        <v>26</v>
      </c>
      <c r="AJ753" t="s">
        <v>26</v>
      </c>
      <c r="AL753" t="s">
        <v>26</v>
      </c>
    </row>
    <row r="754" spans="2:38">
      <c r="B754">
        <f t="shared" ca="1" si="11"/>
        <v>0</v>
      </c>
      <c r="D754" t="s">
        <v>26</v>
      </c>
      <c r="E754" t="s">
        <v>85</v>
      </c>
      <c r="F754" t="s">
        <v>85</v>
      </c>
      <c r="G754" t="s">
        <v>85</v>
      </c>
      <c r="J754">
        <v>1</v>
      </c>
      <c r="L754" t="s">
        <v>140</v>
      </c>
      <c r="M754" t="s">
        <v>143</v>
      </c>
      <c r="P754" t="s">
        <v>153</v>
      </c>
      <c r="Q754" t="s">
        <v>26</v>
      </c>
      <c r="R754" t="s">
        <v>26</v>
      </c>
      <c r="S754" t="s">
        <v>26</v>
      </c>
      <c r="T754" t="s">
        <v>26</v>
      </c>
      <c r="V754" t="s">
        <v>26</v>
      </c>
      <c r="AF754" t="s">
        <v>26</v>
      </c>
      <c r="AH754" t="s">
        <v>26</v>
      </c>
      <c r="AJ754" t="s">
        <v>26</v>
      </c>
      <c r="AL754" t="s">
        <v>26</v>
      </c>
    </row>
    <row r="755" spans="2:38">
      <c r="B755">
        <f t="shared" ca="1" si="11"/>
        <v>0</v>
      </c>
      <c r="D755" t="s">
        <v>26</v>
      </c>
      <c r="E755" t="s">
        <v>85</v>
      </c>
      <c r="F755" t="s">
        <v>85</v>
      </c>
      <c r="G755" t="s">
        <v>85</v>
      </c>
      <c r="J755">
        <v>1</v>
      </c>
      <c r="L755" t="s">
        <v>140</v>
      </c>
      <c r="M755" t="s">
        <v>143</v>
      </c>
      <c r="P755" t="s">
        <v>153</v>
      </c>
      <c r="Q755" t="s">
        <v>26</v>
      </c>
      <c r="R755" t="s">
        <v>26</v>
      </c>
      <c r="S755" t="s">
        <v>26</v>
      </c>
      <c r="T755" t="s">
        <v>26</v>
      </c>
      <c r="V755" t="s">
        <v>26</v>
      </c>
      <c r="AF755" t="s">
        <v>26</v>
      </c>
      <c r="AH755" t="s">
        <v>26</v>
      </c>
      <c r="AJ755" t="s">
        <v>26</v>
      </c>
      <c r="AL755" t="s">
        <v>26</v>
      </c>
    </row>
    <row r="756" spans="2:38">
      <c r="B756">
        <f t="shared" ca="1" si="11"/>
        <v>0</v>
      </c>
      <c r="D756" t="s">
        <v>26</v>
      </c>
      <c r="E756" t="s">
        <v>85</v>
      </c>
      <c r="F756" t="s">
        <v>85</v>
      </c>
      <c r="G756" t="s">
        <v>85</v>
      </c>
      <c r="J756">
        <v>1</v>
      </c>
      <c r="L756" t="s">
        <v>140</v>
      </c>
      <c r="M756" t="s">
        <v>143</v>
      </c>
      <c r="P756" t="s">
        <v>153</v>
      </c>
      <c r="Q756" t="s">
        <v>26</v>
      </c>
      <c r="R756" t="s">
        <v>26</v>
      </c>
      <c r="S756" t="s">
        <v>26</v>
      </c>
      <c r="T756" t="s">
        <v>26</v>
      </c>
      <c r="V756" t="s">
        <v>26</v>
      </c>
      <c r="AF756" t="s">
        <v>26</v>
      </c>
      <c r="AH756" t="s">
        <v>26</v>
      </c>
      <c r="AJ756" t="s">
        <v>26</v>
      </c>
      <c r="AL756" t="s">
        <v>26</v>
      </c>
    </row>
    <row r="757" spans="2:38">
      <c r="B757">
        <f t="shared" ca="1" si="11"/>
        <v>0</v>
      </c>
      <c r="D757" t="s">
        <v>26</v>
      </c>
      <c r="E757" t="s">
        <v>85</v>
      </c>
      <c r="F757" t="s">
        <v>85</v>
      </c>
      <c r="G757" t="s">
        <v>85</v>
      </c>
      <c r="J757">
        <v>1</v>
      </c>
      <c r="L757" t="s">
        <v>140</v>
      </c>
      <c r="M757" t="s">
        <v>143</v>
      </c>
      <c r="P757" t="s">
        <v>153</v>
      </c>
      <c r="Q757" t="s">
        <v>26</v>
      </c>
      <c r="R757" t="s">
        <v>26</v>
      </c>
      <c r="S757" t="s">
        <v>26</v>
      </c>
      <c r="T757" t="s">
        <v>26</v>
      </c>
      <c r="V757" t="s">
        <v>26</v>
      </c>
      <c r="AF757" t="s">
        <v>26</v>
      </c>
      <c r="AH757" t="s">
        <v>26</v>
      </c>
      <c r="AJ757" t="s">
        <v>26</v>
      </c>
      <c r="AL757" t="s">
        <v>26</v>
      </c>
    </row>
    <row r="758" spans="2:38">
      <c r="B758">
        <f t="shared" ca="1" si="11"/>
        <v>0</v>
      </c>
      <c r="D758" t="s">
        <v>26</v>
      </c>
      <c r="E758" t="s">
        <v>85</v>
      </c>
      <c r="F758" t="s">
        <v>85</v>
      </c>
      <c r="G758" t="s">
        <v>85</v>
      </c>
      <c r="J758">
        <v>1</v>
      </c>
      <c r="L758" t="s">
        <v>140</v>
      </c>
      <c r="M758" t="s">
        <v>143</v>
      </c>
      <c r="P758" t="s">
        <v>153</v>
      </c>
      <c r="Q758" t="s">
        <v>26</v>
      </c>
      <c r="R758" t="s">
        <v>26</v>
      </c>
      <c r="S758" t="s">
        <v>26</v>
      </c>
      <c r="T758" t="s">
        <v>26</v>
      </c>
      <c r="V758" t="s">
        <v>26</v>
      </c>
      <c r="AF758" t="s">
        <v>26</v>
      </c>
      <c r="AH758" t="s">
        <v>26</v>
      </c>
      <c r="AJ758" t="s">
        <v>26</v>
      </c>
      <c r="AL758" t="s">
        <v>26</v>
      </c>
    </row>
    <row r="759" spans="2:38">
      <c r="B759">
        <f t="shared" ca="1" si="11"/>
        <v>0</v>
      </c>
      <c r="D759" t="s">
        <v>26</v>
      </c>
      <c r="E759" t="s">
        <v>85</v>
      </c>
      <c r="F759" t="s">
        <v>85</v>
      </c>
      <c r="G759" t="s">
        <v>85</v>
      </c>
      <c r="J759">
        <v>1</v>
      </c>
      <c r="L759" t="s">
        <v>140</v>
      </c>
      <c r="M759" t="s">
        <v>143</v>
      </c>
      <c r="P759" t="s">
        <v>153</v>
      </c>
      <c r="Q759" t="s">
        <v>26</v>
      </c>
      <c r="R759" t="s">
        <v>26</v>
      </c>
      <c r="S759" t="s">
        <v>26</v>
      </c>
      <c r="T759" t="s">
        <v>26</v>
      </c>
      <c r="V759" t="s">
        <v>26</v>
      </c>
      <c r="AF759" t="s">
        <v>26</v>
      </c>
      <c r="AH759" t="s">
        <v>26</v>
      </c>
      <c r="AJ759" t="s">
        <v>26</v>
      </c>
      <c r="AL759" t="s">
        <v>26</v>
      </c>
    </row>
    <row r="760" spans="2:38">
      <c r="B760">
        <f t="shared" ca="1" si="11"/>
        <v>0</v>
      </c>
      <c r="D760" t="s">
        <v>26</v>
      </c>
      <c r="E760" t="s">
        <v>85</v>
      </c>
      <c r="F760" t="s">
        <v>85</v>
      </c>
      <c r="G760" t="s">
        <v>85</v>
      </c>
      <c r="J760">
        <v>1</v>
      </c>
      <c r="L760" t="s">
        <v>140</v>
      </c>
      <c r="M760" t="s">
        <v>143</v>
      </c>
      <c r="P760" t="s">
        <v>153</v>
      </c>
      <c r="Q760" t="s">
        <v>26</v>
      </c>
      <c r="R760" t="s">
        <v>26</v>
      </c>
      <c r="S760" t="s">
        <v>26</v>
      </c>
      <c r="T760" t="s">
        <v>26</v>
      </c>
      <c r="V760" t="s">
        <v>26</v>
      </c>
      <c r="AF760" t="s">
        <v>26</v>
      </c>
      <c r="AH760" t="s">
        <v>26</v>
      </c>
      <c r="AJ760" t="s">
        <v>26</v>
      </c>
      <c r="AL760" t="s">
        <v>26</v>
      </c>
    </row>
    <row r="761" spans="2:38">
      <c r="B761">
        <f t="shared" ca="1" si="11"/>
        <v>0</v>
      </c>
      <c r="D761" t="s">
        <v>26</v>
      </c>
      <c r="E761" t="s">
        <v>85</v>
      </c>
      <c r="F761" t="s">
        <v>85</v>
      </c>
      <c r="G761" t="s">
        <v>85</v>
      </c>
      <c r="J761">
        <v>1</v>
      </c>
      <c r="L761" t="s">
        <v>140</v>
      </c>
      <c r="M761" t="s">
        <v>143</v>
      </c>
      <c r="P761" t="s">
        <v>153</v>
      </c>
      <c r="Q761" t="s">
        <v>26</v>
      </c>
      <c r="R761" t="s">
        <v>26</v>
      </c>
      <c r="S761" t="s">
        <v>26</v>
      </c>
      <c r="T761" t="s">
        <v>26</v>
      </c>
      <c r="V761" t="s">
        <v>26</v>
      </c>
      <c r="AF761" t="s">
        <v>26</v>
      </c>
      <c r="AH761" t="s">
        <v>26</v>
      </c>
      <c r="AJ761" t="s">
        <v>26</v>
      </c>
      <c r="AL761" t="s">
        <v>26</v>
      </c>
    </row>
    <row r="762" spans="2:38">
      <c r="B762">
        <f t="shared" ca="1" si="11"/>
        <v>0</v>
      </c>
      <c r="D762" t="s">
        <v>26</v>
      </c>
      <c r="E762" t="s">
        <v>85</v>
      </c>
      <c r="F762" t="s">
        <v>85</v>
      </c>
      <c r="G762" t="s">
        <v>85</v>
      </c>
      <c r="J762">
        <v>1</v>
      </c>
      <c r="L762" t="s">
        <v>140</v>
      </c>
      <c r="M762" t="s">
        <v>143</v>
      </c>
      <c r="P762" t="s">
        <v>153</v>
      </c>
      <c r="Q762" t="s">
        <v>26</v>
      </c>
      <c r="R762" t="s">
        <v>26</v>
      </c>
      <c r="S762" t="s">
        <v>26</v>
      </c>
      <c r="T762" t="s">
        <v>26</v>
      </c>
      <c r="V762" t="s">
        <v>26</v>
      </c>
      <c r="AF762" t="s">
        <v>26</v>
      </c>
      <c r="AH762" t="s">
        <v>26</v>
      </c>
      <c r="AJ762" t="s">
        <v>26</v>
      </c>
      <c r="AL762" t="s">
        <v>26</v>
      </c>
    </row>
    <row r="763" spans="2:38">
      <c r="B763">
        <f t="shared" ca="1" si="11"/>
        <v>0</v>
      </c>
      <c r="D763" t="s">
        <v>26</v>
      </c>
      <c r="E763" t="s">
        <v>85</v>
      </c>
      <c r="F763" t="s">
        <v>85</v>
      </c>
      <c r="G763" t="s">
        <v>85</v>
      </c>
      <c r="J763">
        <v>1</v>
      </c>
      <c r="L763" t="s">
        <v>140</v>
      </c>
      <c r="M763" t="s">
        <v>143</v>
      </c>
      <c r="P763" t="s">
        <v>153</v>
      </c>
      <c r="Q763" t="s">
        <v>26</v>
      </c>
      <c r="R763" t="s">
        <v>26</v>
      </c>
      <c r="S763" t="s">
        <v>26</v>
      </c>
      <c r="T763" t="s">
        <v>26</v>
      </c>
      <c r="V763" t="s">
        <v>26</v>
      </c>
      <c r="AF763" t="s">
        <v>26</v>
      </c>
      <c r="AH763" t="s">
        <v>26</v>
      </c>
      <c r="AJ763" t="s">
        <v>26</v>
      </c>
      <c r="AL763" t="s">
        <v>26</v>
      </c>
    </row>
    <row r="764" spans="2:38">
      <c r="B764">
        <f t="shared" ca="1" si="11"/>
        <v>0</v>
      </c>
      <c r="D764" t="s">
        <v>26</v>
      </c>
      <c r="E764" t="s">
        <v>85</v>
      </c>
      <c r="F764" t="s">
        <v>85</v>
      </c>
      <c r="G764" t="s">
        <v>85</v>
      </c>
      <c r="J764">
        <v>1</v>
      </c>
      <c r="L764" t="s">
        <v>140</v>
      </c>
      <c r="M764" t="s">
        <v>143</v>
      </c>
      <c r="P764" t="s">
        <v>153</v>
      </c>
      <c r="Q764" t="s">
        <v>26</v>
      </c>
      <c r="R764" t="s">
        <v>26</v>
      </c>
      <c r="S764" t="s">
        <v>26</v>
      </c>
      <c r="T764" t="s">
        <v>26</v>
      </c>
      <c r="V764" t="s">
        <v>26</v>
      </c>
      <c r="AF764" t="s">
        <v>26</v>
      </c>
      <c r="AH764" t="s">
        <v>26</v>
      </c>
      <c r="AJ764" t="s">
        <v>26</v>
      </c>
      <c r="AL764" t="s">
        <v>26</v>
      </c>
    </row>
    <row r="765" spans="2:38">
      <c r="B765">
        <f t="shared" ca="1" si="11"/>
        <v>0</v>
      </c>
      <c r="D765" t="s">
        <v>26</v>
      </c>
      <c r="E765" t="s">
        <v>85</v>
      </c>
      <c r="F765" t="s">
        <v>85</v>
      </c>
      <c r="G765" t="s">
        <v>85</v>
      </c>
      <c r="J765">
        <v>1</v>
      </c>
      <c r="L765" t="s">
        <v>140</v>
      </c>
      <c r="M765" t="s">
        <v>143</v>
      </c>
      <c r="P765" t="s">
        <v>153</v>
      </c>
      <c r="Q765" t="s">
        <v>26</v>
      </c>
      <c r="R765" t="s">
        <v>26</v>
      </c>
      <c r="S765" t="s">
        <v>26</v>
      </c>
      <c r="T765" t="s">
        <v>26</v>
      </c>
      <c r="V765" t="s">
        <v>26</v>
      </c>
      <c r="AF765" t="s">
        <v>26</v>
      </c>
      <c r="AH765" t="s">
        <v>26</v>
      </c>
      <c r="AJ765" t="s">
        <v>26</v>
      </c>
      <c r="AL765" t="s">
        <v>26</v>
      </c>
    </row>
    <row r="766" spans="2:38">
      <c r="B766">
        <f t="shared" ca="1" si="11"/>
        <v>0</v>
      </c>
      <c r="D766" t="s">
        <v>26</v>
      </c>
      <c r="E766" t="s">
        <v>85</v>
      </c>
      <c r="F766" t="s">
        <v>85</v>
      </c>
      <c r="G766" t="s">
        <v>85</v>
      </c>
      <c r="J766">
        <v>1</v>
      </c>
      <c r="L766" t="s">
        <v>140</v>
      </c>
      <c r="M766" t="s">
        <v>143</v>
      </c>
      <c r="P766" t="s">
        <v>153</v>
      </c>
      <c r="Q766" t="s">
        <v>26</v>
      </c>
      <c r="R766" t="s">
        <v>26</v>
      </c>
      <c r="S766" t="s">
        <v>26</v>
      </c>
      <c r="T766" t="s">
        <v>26</v>
      </c>
      <c r="V766" t="s">
        <v>26</v>
      </c>
      <c r="AF766" t="s">
        <v>26</v>
      </c>
      <c r="AH766" t="s">
        <v>26</v>
      </c>
      <c r="AJ766" t="s">
        <v>26</v>
      </c>
      <c r="AL766" t="s">
        <v>26</v>
      </c>
    </row>
    <row r="767" spans="2:38">
      <c r="B767">
        <f t="shared" ca="1" si="11"/>
        <v>0</v>
      </c>
      <c r="D767" t="s">
        <v>26</v>
      </c>
      <c r="E767" t="s">
        <v>85</v>
      </c>
      <c r="F767" t="s">
        <v>85</v>
      </c>
      <c r="G767" t="s">
        <v>85</v>
      </c>
      <c r="J767">
        <v>1</v>
      </c>
      <c r="L767" t="s">
        <v>140</v>
      </c>
      <c r="M767" t="s">
        <v>143</v>
      </c>
      <c r="P767" t="s">
        <v>153</v>
      </c>
      <c r="Q767" t="s">
        <v>26</v>
      </c>
      <c r="R767" t="s">
        <v>26</v>
      </c>
      <c r="S767" t="s">
        <v>26</v>
      </c>
      <c r="T767" t="s">
        <v>26</v>
      </c>
      <c r="V767" t="s">
        <v>26</v>
      </c>
      <c r="AF767" t="s">
        <v>26</v>
      </c>
      <c r="AH767" t="s">
        <v>26</v>
      </c>
      <c r="AJ767" t="s">
        <v>26</v>
      </c>
      <c r="AL767" t="s">
        <v>26</v>
      </c>
    </row>
    <row r="768" spans="2:38">
      <c r="B768">
        <f t="shared" ca="1" si="11"/>
        <v>0</v>
      </c>
      <c r="D768" t="s">
        <v>26</v>
      </c>
      <c r="E768" t="s">
        <v>85</v>
      </c>
      <c r="F768" t="s">
        <v>85</v>
      </c>
      <c r="G768" t="s">
        <v>85</v>
      </c>
      <c r="J768">
        <v>1</v>
      </c>
      <c r="L768" t="s">
        <v>140</v>
      </c>
      <c r="M768" t="s">
        <v>143</v>
      </c>
      <c r="P768" t="s">
        <v>153</v>
      </c>
      <c r="Q768" t="s">
        <v>26</v>
      </c>
      <c r="R768" t="s">
        <v>26</v>
      </c>
      <c r="S768" t="s">
        <v>26</v>
      </c>
      <c r="T768" t="s">
        <v>26</v>
      </c>
      <c r="V768" t="s">
        <v>26</v>
      </c>
      <c r="AF768" t="s">
        <v>26</v>
      </c>
      <c r="AH768" t="s">
        <v>26</v>
      </c>
      <c r="AJ768" t="s">
        <v>26</v>
      </c>
      <c r="AL768" t="s">
        <v>26</v>
      </c>
    </row>
    <row r="769" spans="2:38">
      <c r="B769">
        <f t="shared" ca="1" si="11"/>
        <v>0</v>
      </c>
      <c r="D769" t="s">
        <v>26</v>
      </c>
      <c r="E769" t="s">
        <v>85</v>
      </c>
      <c r="F769" t="s">
        <v>85</v>
      </c>
      <c r="G769" t="s">
        <v>85</v>
      </c>
      <c r="J769">
        <v>1</v>
      </c>
      <c r="L769" t="s">
        <v>140</v>
      </c>
      <c r="M769" t="s">
        <v>143</v>
      </c>
      <c r="P769" t="s">
        <v>153</v>
      </c>
      <c r="Q769" t="s">
        <v>26</v>
      </c>
      <c r="R769" t="s">
        <v>26</v>
      </c>
      <c r="S769" t="s">
        <v>26</v>
      </c>
      <c r="T769" t="s">
        <v>26</v>
      </c>
      <c r="V769" t="s">
        <v>26</v>
      </c>
      <c r="AF769" t="s">
        <v>26</v>
      </c>
      <c r="AH769" t="s">
        <v>26</v>
      </c>
      <c r="AJ769" t="s">
        <v>26</v>
      </c>
      <c r="AL769" t="s">
        <v>26</v>
      </c>
    </row>
    <row r="770" spans="2:38">
      <c r="B770">
        <f t="shared" ca="1" si="11"/>
        <v>0</v>
      </c>
      <c r="D770" t="s">
        <v>26</v>
      </c>
      <c r="E770" t="s">
        <v>85</v>
      </c>
      <c r="F770" t="s">
        <v>85</v>
      </c>
      <c r="G770" t="s">
        <v>85</v>
      </c>
      <c r="J770">
        <v>1</v>
      </c>
      <c r="L770" t="s">
        <v>140</v>
      </c>
      <c r="M770" t="s">
        <v>143</v>
      </c>
      <c r="P770" t="s">
        <v>153</v>
      </c>
      <c r="Q770" t="s">
        <v>26</v>
      </c>
      <c r="R770" t="s">
        <v>26</v>
      </c>
      <c r="S770" t="s">
        <v>26</v>
      </c>
      <c r="T770" t="s">
        <v>26</v>
      </c>
      <c r="V770" t="s">
        <v>26</v>
      </c>
      <c r="AF770" t="s">
        <v>26</v>
      </c>
      <c r="AH770" t="s">
        <v>26</v>
      </c>
      <c r="AJ770" t="s">
        <v>26</v>
      </c>
      <c r="AL770" t="s">
        <v>26</v>
      </c>
    </row>
    <row r="771" spans="2:38">
      <c r="B771">
        <f t="shared" ca="1" si="11"/>
        <v>0</v>
      </c>
      <c r="D771" t="s">
        <v>26</v>
      </c>
      <c r="E771" t="s">
        <v>85</v>
      </c>
      <c r="F771" t="s">
        <v>85</v>
      </c>
      <c r="G771" t="s">
        <v>85</v>
      </c>
      <c r="J771">
        <v>1</v>
      </c>
      <c r="L771" t="s">
        <v>140</v>
      </c>
      <c r="M771" t="s">
        <v>143</v>
      </c>
      <c r="P771" t="s">
        <v>153</v>
      </c>
      <c r="Q771" t="s">
        <v>26</v>
      </c>
      <c r="R771" t="s">
        <v>26</v>
      </c>
      <c r="S771" t="s">
        <v>26</v>
      </c>
      <c r="T771" t="s">
        <v>26</v>
      </c>
      <c r="V771" t="s">
        <v>26</v>
      </c>
      <c r="AF771" t="s">
        <v>26</v>
      </c>
      <c r="AH771" t="s">
        <v>26</v>
      </c>
      <c r="AJ771" t="s">
        <v>26</v>
      </c>
      <c r="AL771" t="s">
        <v>26</v>
      </c>
    </row>
    <row r="772" spans="2:38">
      <c r="B772">
        <f t="shared" ca="1" si="11"/>
        <v>0</v>
      </c>
      <c r="D772" t="s">
        <v>26</v>
      </c>
      <c r="E772" t="s">
        <v>85</v>
      </c>
      <c r="F772" t="s">
        <v>85</v>
      </c>
      <c r="G772" t="s">
        <v>85</v>
      </c>
      <c r="J772">
        <v>1</v>
      </c>
      <c r="L772" t="s">
        <v>140</v>
      </c>
      <c r="M772" t="s">
        <v>143</v>
      </c>
      <c r="P772" t="s">
        <v>153</v>
      </c>
      <c r="Q772" t="s">
        <v>26</v>
      </c>
      <c r="R772" t="s">
        <v>26</v>
      </c>
      <c r="S772" t="s">
        <v>26</v>
      </c>
      <c r="T772" t="s">
        <v>26</v>
      </c>
      <c r="V772" t="s">
        <v>26</v>
      </c>
      <c r="AF772" t="s">
        <v>26</v>
      </c>
      <c r="AH772" t="s">
        <v>26</v>
      </c>
      <c r="AJ772" t="s">
        <v>26</v>
      </c>
      <c r="AL772" t="s">
        <v>26</v>
      </c>
    </row>
    <row r="773" spans="2:38">
      <c r="B773">
        <f t="shared" ca="1" si="11"/>
        <v>0</v>
      </c>
      <c r="D773" t="s">
        <v>26</v>
      </c>
      <c r="E773" t="s">
        <v>85</v>
      </c>
      <c r="F773" t="s">
        <v>85</v>
      </c>
      <c r="G773" t="s">
        <v>85</v>
      </c>
      <c r="J773">
        <v>1</v>
      </c>
      <c r="L773" t="s">
        <v>140</v>
      </c>
      <c r="M773" t="s">
        <v>143</v>
      </c>
      <c r="P773" t="s">
        <v>153</v>
      </c>
      <c r="Q773" t="s">
        <v>26</v>
      </c>
      <c r="R773" t="s">
        <v>26</v>
      </c>
      <c r="S773" t="s">
        <v>26</v>
      </c>
      <c r="T773" t="s">
        <v>26</v>
      </c>
      <c r="V773" t="s">
        <v>26</v>
      </c>
      <c r="AF773" t="s">
        <v>26</v>
      </c>
      <c r="AH773" t="s">
        <v>26</v>
      </c>
      <c r="AJ773" t="s">
        <v>26</v>
      </c>
      <c r="AL773" t="s">
        <v>26</v>
      </c>
    </row>
    <row r="774" spans="2:38">
      <c r="B774">
        <f t="shared" ref="B774:B837" ca="1" si="12">LEN(INDIRECT(ADDRESS(ROW() + (0),COLUMN() + (-1))))</f>
        <v>0</v>
      </c>
      <c r="D774" t="s">
        <v>26</v>
      </c>
      <c r="E774" t="s">
        <v>85</v>
      </c>
      <c r="F774" t="s">
        <v>85</v>
      </c>
      <c r="G774" t="s">
        <v>85</v>
      </c>
      <c r="J774">
        <v>1</v>
      </c>
      <c r="L774" t="s">
        <v>140</v>
      </c>
      <c r="M774" t="s">
        <v>143</v>
      </c>
      <c r="P774" t="s">
        <v>153</v>
      </c>
      <c r="Q774" t="s">
        <v>26</v>
      </c>
      <c r="R774" t="s">
        <v>26</v>
      </c>
      <c r="S774" t="s">
        <v>26</v>
      </c>
      <c r="T774" t="s">
        <v>26</v>
      </c>
      <c r="V774" t="s">
        <v>26</v>
      </c>
      <c r="AF774" t="s">
        <v>26</v>
      </c>
      <c r="AH774" t="s">
        <v>26</v>
      </c>
      <c r="AJ774" t="s">
        <v>26</v>
      </c>
      <c r="AL774" t="s">
        <v>26</v>
      </c>
    </row>
    <row r="775" spans="2:38">
      <c r="B775">
        <f t="shared" ca="1" si="12"/>
        <v>0</v>
      </c>
      <c r="D775" t="s">
        <v>26</v>
      </c>
      <c r="E775" t="s">
        <v>85</v>
      </c>
      <c r="F775" t="s">
        <v>85</v>
      </c>
      <c r="G775" t="s">
        <v>85</v>
      </c>
      <c r="J775">
        <v>1</v>
      </c>
      <c r="L775" t="s">
        <v>140</v>
      </c>
      <c r="M775" t="s">
        <v>143</v>
      </c>
      <c r="P775" t="s">
        <v>153</v>
      </c>
      <c r="Q775" t="s">
        <v>26</v>
      </c>
      <c r="R775" t="s">
        <v>26</v>
      </c>
      <c r="S775" t="s">
        <v>26</v>
      </c>
      <c r="T775" t="s">
        <v>26</v>
      </c>
      <c r="V775" t="s">
        <v>26</v>
      </c>
      <c r="AF775" t="s">
        <v>26</v>
      </c>
      <c r="AH775" t="s">
        <v>26</v>
      </c>
      <c r="AJ775" t="s">
        <v>26</v>
      </c>
      <c r="AL775" t="s">
        <v>26</v>
      </c>
    </row>
    <row r="776" spans="2:38">
      <c r="B776">
        <f t="shared" ca="1" si="12"/>
        <v>0</v>
      </c>
      <c r="D776" t="s">
        <v>26</v>
      </c>
      <c r="E776" t="s">
        <v>85</v>
      </c>
      <c r="F776" t="s">
        <v>85</v>
      </c>
      <c r="G776" t="s">
        <v>85</v>
      </c>
      <c r="J776">
        <v>1</v>
      </c>
      <c r="L776" t="s">
        <v>140</v>
      </c>
      <c r="M776" t="s">
        <v>143</v>
      </c>
      <c r="P776" t="s">
        <v>153</v>
      </c>
      <c r="Q776" t="s">
        <v>26</v>
      </c>
      <c r="R776" t="s">
        <v>26</v>
      </c>
      <c r="S776" t="s">
        <v>26</v>
      </c>
      <c r="T776" t="s">
        <v>26</v>
      </c>
      <c r="V776" t="s">
        <v>26</v>
      </c>
      <c r="AF776" t="s">
        <v>26</v>
      </c>
      <c r="AH776" t="s">
        <v>26</v>
      </c>
      <c r="AJ776" t="s">
        <v>26</v>
      </c>
      <c r="AL776" t="s">
        <v>26</v>
      </c>
    </row>
    <row r="777" spans="2:38">
      <c r="B777">
        <f t="shared" ca="1" si="12"/>
        <v>0</v>
      </c>
      <c r="D777" t="s">
        <v>26</v>
      </c>
      <c r="E777" t="s">
        <v>85</v>
      </c>
      <c r="F777" t="s">
        <v>85</v>
      </c>
      <c r="G777" t="s">
        <v>85</v>
      </c>
      <c r="J777">
        <v>1</v>
      </c>
      <c r="L777" t="s">
        <v>140</v>
      </c>
      <c r="M777" t="s">
        <v>143</v>
      </c>
      <c r="P777" t="s">
        <v>153</v>
      </c>
      <c r="Q777" t="s">
        <v>26</v>
      </c>
      <c r="R777" t="s">
        <v>26</v>
      </c>
      <c r="S777" t="s">
        <v>26</v>
      </c>
      <c r="T777" t="s">
        <v>26</v>
      </c>
      <c r="V777" t="s">
        <v>26</v>
      </c>
      <c r="AF777" t="s">
        <v>26</v>
      </c>
      <c r="AH777" t="s">
        <v>26</v>
      </c>
      <c r="AJ777" t="s">
        <v>26</v>
      </c>
      <c r="AL777" t="s">
        <v>26</v>
      </c>
    </row>
    <row r="778" spans="2:38">
      <c r="B778">
        <f t="shared" ca="1" si="12"/>
        <v>0</v>
      </c>
      <c r="D778" t="s">
        <v>26</v>
      </c>
      <c r="E778" t="s">
        <v>85</v>
      </c>
      <c r="F778" t="s">
        <v>85</v>
      </c>
      <c r="G778" t="s">
        <v>85</v>
      </c>
      <c r="J778">
        <v>1</v>
      </c>
      <c r="L778" t="s">
        <v>140</v>
      </c>
      <c r="M778" t="s">
        <v>143</v>
      </c>
      <c r="P778" t="s">
        <v>153</v>
      </c>
      <c r="Q778" t="s">
        <v>26</v>
      </c>
      <c r="R778" t="s">
        <v>26</v>
      </c>
      <c r="S778" t="s">
        <v>26</v>
      </c>
      <c r="T778" t="s">
        <v>26</v>
      </c>
      <c r="V778" t="s">
        <v>26</v>
      </c>
      <c r="AF778" t="s">
        <v>26</v>
      </c>
      <c r="AH778" t="s">
        <v>26</v>
      </c>
      <c r="AJ778" t="s">
        <v>26</v>
      </c>
      <c r="AL778" t="s">
        <v>26</v>
      </c>
    </row>
    <row r="779" spans="2:38">
      <c r="B779">
        <f t="shared" ca="1" si="12"/>
        <v>0</v>
      </c>
      <c r="D779" t="s">
        <v>26</v>
      </c>
      <c r="E779" t="s">
        <v>85</v>
      </c>
      <c r="F779" t="s">
        <v>85</v>
      </c>
      <c r="G779" t="s">
        <v>85</v>
      </c>
      <c r="J779">
        <v>1</v>
      </c>
      <c r="L779" t="s">
        <v>140</v>
      </c>
      <c r="M779" t="s">
        <v>143</v>
      </c>
      <c r="P779" t="s">
        <v>153</v>
      </c>
      <c r="Q779" t="s">
        <v>26</v>
      </c>
      <c r="R779" t="s">
        <v>26</v>
      </c>
      <c r="S779" t="s">
        <v>26</v>
      </c>
      <c r="T779" t="s">
        <v>26</v>
      </c>
      <c r="V779" t="s">
        <v>26</v>
      </c>
      <c r="AF779" t="s">
        <v>26</v>
      </c>
      <c r="AH779" t="s">
        <v>26</v>
      </c>
      <c r="AJ779" t="s">
        <v>26</v>
      </c>
      <c r="AL779" t="s">
        <v>26</v>
      </c>
    </row>
    <row r="780" spans="2:38">
      <c r="B780">
        <f t="shared" ca="1" si="12"/>
        <v>0</v>
      </c>
      <c r="D780" t="s">
        <v>26</v>
      </c>
      <c r="E780" t="s">
        <v>85</v>
      </c>
      <c r="F780" t="s">
        <v>85</v>
      </c>
      <c r="G780" t="s">
        <v>85</v>
      </c>
      <c r="J780">
        <v>1</v>
      </c>
      <c r="L780" t="s">
        <v>140</v>
      </c>
      <c r="M780" t="s">
        <v>143</v>
      </c>
      <c r="P780" t="s">
        <v>153</v>
      </c>
      <c r="Q780" t="s">
        <v>26</v>
      </c>
      <c r="R780" t="s">
        <v>26</v>
      </c>
      <c r="S780" t="s">
        <v>26</v>
      </c>
      <c r="T780" t="s">
        <v>26</v>
      </c>
      <c r="V780" t="s">
        <v>26</v>
      </c>
      <c r="AF780" t="s">
        <v>26</v>
      </c>
      <c r="AH780" t="s">
        <v>26</v>
      </c>
      <c r="AJ780" t="s">
        <v>26</v>
      </c>
      <c r="AL780" t="s">
        <v>26</v>
      </c>
    </row>
    <row r="781" spans="2:38">
      <c r="B781">
        <f t="shared" ca="1" si="12"/>
        <v>0</v>
      </c>
      <c r="D781" t="s">
        <v>26</v>
      </c>
      <c r="E781" t="s">
        <v>85</v>
      </c>
      <c r="F781" t="s">
        <v>85</v>
      </c>
      <c r="G781" t="s">
        <v>85</v>
      </c>
      <c r="J781">
        <v>1</v>
      </c>
      <c r="L781" t="s">
        <v>140</v>
      </c>
      <c r="M781" t="s">
        <v>143</v>
      </c>
      <c r="P781" t="s">
        <v>153</v>
      </c>
      <c r="Q781" t="s">
        <v>26</v>
      </c>
      <c r="R781" t="s">
        <v>26</v>
      </c>
      <c r="S781" t="s">
        <v>26</v>
      </c>
      <c r="T781" t="s">
        <v>26</v>
      </c>
      <c r="V781" t="s">
        <v>26</v>
      </c>
      <c r="AF781" t="s">
        <v>26</v>
      </c>
      <c r="AH781" t="s">
        <v>26</v>
      </c>
      <c r="AJ781" t="s">
        <v>26</v>
      </c>
      <c r="AL781" t="s">
        <v>26</v>
      </c>
    </row>
    <row r="782" spans="2:38">
      <c r="B782">
        <f t="shared" ca="1" si="12"/>
        <v>0</v>
      </c>
      <c r="D782" t="s">
        <v>26</v>
      </c>
      <c r="E782" t="s">
        <v>85</v>
      </c>
      <c r="F782" t="s">
        <v>85</v>
      </c>
      <c r="G782" t="s">
        <v>85</v>
      </c>
      <c r="J782">
        <v>1</v>
      </c>
      <c r="L782" t="s">
        <v>140</v>
      </c>
      <c r="M782" t="s">
        <v>143</v>
      </c>
      <c r="P782" t="s">
        <v>153</v>
      </c>
      <c r="Q782" t="s">
        <v>26</v>
      </c>
      <c r="R782" t="s">
        <v>26</v>
      </c>
      <c r="S782" t="s">
        <v>26</v>
      </c>
      <c r="T782" t="s">
        <v>26</v>
      </c>
      <c r="V782" t="s">
        <v>26</v>
      </c>
      <c r="AF782" t="s">
        <v>26</v>
      </c>
      <c r="AH782" t="s">
        <v>26</v>
      </c>
      <c r="AJ782" t="s">
        <v>26</v>
      </c>
      <c r="AL782" t="s">
        <v>26</v>
      </c>
    </row>
    <row r="783" spans="2:38">
      <c r="B783">
        <f t="shared" ca="1" si="12"/>
        <v>0</v>
      </c>
      <c r="D783" t="s">
        <v>26</v>
      </c>
      <c r="E783" t="s">
        <v>85</v>
      </c>
      <c r="F783" t="s">
        <v>85</v>
      </c>
      <c r="G783" t="s">
        <v>85</v>
      </c>
      <c r="J783">
        <v>1</v>
      </c>
      <c r="L783" t="s">
        <v>140</v>
      </c>
      <c r="M783" t="s">
        <v>143</v>
      </c>
      <c r="P783" t="s">
        <v>153</v>
      </c>
      <c r="Q783" t="s">
        <v>26</v>
      </c>
      <c r="R783" t="s">
        <v>26</v>
      </c>
      <c r="S783" t="s">
        <v>26</v>
      </c>
      <c r="T783" t="s">
        <v>26</v>
      </c>
      <c r="V783" t="s">
        <v>26</v>
      </c>
      <c r="AF783" t="s">
        <v>26</v>
      </c>
      <c r="AH783" t="s">
        <v>26</v>
      </c>
      <c r="AJ783" t="s">
        <v>26</v>
      </c>
      <c r="AL783" t="s">
        <v>26</v>
      </c>
    </row>
    <row r="784" spans="2:38">
      <c r="B784">
        <f t="shared" ca="1" si="12"/>
        <v>0</v>
      </c>
      <c r="D784" t="s">
        <v>26</v>
      </c>
      <c r="E784" t="s">
        <v>85</v>
      </c>
      <c r="F784" t="s">
        <v>85</v>
      </c>
      <c r="G784" t="s">
        <v>85</v>
      </c>
      <c r="J784">
        <v>1</v>
      </c>
      <c r="L784" t="s">
        <v>140</v>
      </c>
      <c r="M784" t="s">
        <v>143</v>
      </c>
      <c r="P784" t="s">
        <v>153</v>
      </c>
      <c r="Q784" t="s">
        <v>26</v>
      </c>
      <c r="R784" t="s">
        <v>26</v>
      </c>
      <c r="S784" t="s">
        <v>26</v>
      </c>
      <c r="T784" t="s">
        <v>26</v>
      </c>
      <c r="V784" t="s">
        <v>26</v>
      </c>
      <c r="AF784" t="s">
        <v>26</v>
      </c>
      <c r="AH784" t="s">
        <v>26</v>
      </c>
      <c r="AJ784" t="s">
        <v>26</v>
      </c>
      <c r="AL784" t="s">
        <v>26</v>
      </c>
    </row>
    <row r="785" spans="2:38">
      <c r="B785">
        <f t="shared" ca="1" si="12"/>
        <v>0</v>
      </c>
      <c r="D785" t="s">
        <v>26</v>
      </c>
      <c r="E785" t="s">
        <v>85</v>
      </c>
      <c r="F785" t="s">
        <v>85</v>
      </c>
      <c r="G785" t="s">
        <v>85</v>
      </c>
      <c r="J785">
        <v>1</v>
      </c>
      <c r="L785" t="s">
        <v>140</v>
      </c>
      <c r="M785" t="s">
        <v>143</v>
      </c>
      <c r="P785" t="s">
        <v>153</v>
      </c>
      <c r="Q785" t="s">
        <v>26</v>
      </c>
      <c r="R785" t="s">
        <v>26</v>
      </c>
      <c r="S785" t="s">
        <v>26</v>
      </c>
      <c r="T785" t="s">
        <v>26</v>
      </c>
      <c r="V785" t="s">
        <v>26</v>
      </c>
      <c r="AF785" t="s">
        <v>26</v>
      </c>
      <c r="AH785" t="s">
        <v>26</v>
      </c>
      <c r="AJ785" t="s">
        <v>26</v>
      </c>
      <c r="AL785" t="s">
        <v>26</v>
      </c>
    </row>
    <row r="786" spans="2:38">
      <c r="B786">
        <f t="shared" ca="1" si="12"/>
        <v>0</v>
      </c>
      <c r="D786" t="s">
        <v>26</v>
      </c>
      <c r="E786" t="s">
        <v>85</v>
      </c>
      <c r="F786" t="s">
        <v>85</v>
      </c>
      <c r="G786" t="s">
        <v>85</v>
      </c>
      <c r="J786">
        <v>1</v>
      </c>
      <c r="L786" t="s">
        <v>140</v>
      </c>
      <c r="M786" t="s">
        <v>143</v>
      </c>
      <c r="P786" t="s">
        <v>153</v>
      </c>
      <c r="Q786" t="s">
        <v>26</v>
      </c>
      <c r="R786" t="s">
        <v>26</v>
      </c>
      <c r="S786" t="s">
        <v>26</v>
      </c>
      <c r="T786" t="s">
        <v>26</v>
      </c>
      <c r="V786" t="s">
        <v>26</v>
      </c>
      <c r="AF786" t="s">
        <v>26</v>
      </c>
      <c r="AH786" t="s">
        <v>26</v>
      </c>
      <c r="AJ786" t="s">
        <v>26</v>
      </c>
      <c r="AL786" t="s">
        <v>26</v>
      </c>
    </row>
    <row r="787" spans="2:38">
      <c r="B787">
        <f t="shared" ca="1" si="12"/>
        <v>0</v>
      </c>
      <c r="D787" t="s">
        <v>26</v>
      </c>
      <c r="E787" t="s">
        <v>85</v>
      </c>
      <c r="F787" t="s">
        <v>85</v>
      </c>
      <c r="G787" t="s">
        <v>85</v>
      </c>
      <c r="J787">
        <v>1</v>
      </c>
      <c r="L787" t="s">
        <v>140</v>
      </c>
      <c r="M787" t="s">
        <v>143</v>
      </c>
      <c r="P787" t="s">
        <v>153</v>
      </c>
      <c r="Q787" t="s">
        <v>26</v>
      </c>
      <c r="R787" t="s">
        <v>26</v>
      </c>
      <c r="S787" t="s">
        <v>26</v>
      </c>
      <c r="T787" t="s">
        <v>26</v>
      </c>
      <c r="V787" t="s">
        <v>26</v>
      </c>
      <c r="AF787" t="s">
        <v>26</v>
      </c>
      <c r="AH787" t="s">
        <v>26</v>
      </c>
      <c r="AJ787" t="s">
        <v>26</v>
      </c>
      <c r="AL787" t="s">
        <v>26</v>
      </c>
    </row>
    <row r="788" spans="2:38">
      <c r="B788">
        <f t="shared" ca="1" si="12"/>
        <v>0</v>
      </c>
      <c r="D788" t="s">
        <v>26</v>
      </c>
      <c r="E788" t="s">
        <v>85</v>
      </c>
      <c r="F788" t="s">
        <v>85</v>
      </c>
      <c r="G788" t="s">
        <v>85</v>
      </c>
      <c r="J788">
        <v>1</v>
      </c>
      <c r="L788" t="s">
        <v>140</v>
      </c>
      <c r="M788" t="s">
        <v>143</v>
      </c>
      <c r="P788" t="s">
        <v>153</v>
      </c>
      <c r="Q788" t="s">
        <v>26</v>
      </c>
      <c r="R788" t="s">
        <v>26</v>
      </c>
      <c r="S788" t="s">
        <v>26</v>
      </c>
      <c r="T788" t="s">
        <v>26</v>
      </c>
      <c r="V788" t="s">
        <v>26</v>
      </c>
      <c r="AF788" t="s">
        <v>26</v>
      </c>
      <c r="AH788" t="s">
        <v>26</v>
      </c>
      <c r="AJ788" t="s">
        <v>26</v>
      </c>
      <c r="AL788" t="s">
        <v>26</v>
      </c>
    </row>
    <row r="789" spans="2:38">
      <c r="B789">
        <f t="shared" ca="1" si="12"/>
        <v>0</v>
      </c>
      <c r="D789" t="s">
        <v>26</v>
      </c>
      <c r="E789" t="s">
        <v>85</v>
      </c>
      <c r="F789" t="s">
        <v>85</v>
      </c>
      <c r="G789" t="s">
        <v>85</v>
      </c>
      <c r="J789">
        <v>1</v>
      </c>
      <c r="L789" t="s">
        <v>140</v>
      </c>
      <c r="M789" t="s">
        <v>143</v>
      </c>
      <c r="P789" t="s">
        <v>153</v>
      </c>
      <c r="Q789" t="s">
        <v>26</v>
      </c>
      <c r="R789" t="s">
        <v>26</v>
      </c>
      <c r="S789" t="s">
        <v>26</v>
      </c>
      <c r="T789" t="s">
        <v>26</v>
      </c>
      <c r="V789" t="s">
        <v>26</v>
      </c>
      <c r="AF789" t="s">
        <v>26</v>
      </c>
      <c r="AH789" t="s">
        <v>26</v>
      </c>
      <c r="AJ789" t="s">
        <v>26</v>
      </c>
      <c r="AL789" t="s">
        <v>26</v>
      </c>
    </row>
    <row r="790" spans="2:38">
      <c r="B790">
        <f t="shared" ca="1" si="12"/>
        <v>0</v>
      </c>
      <c r="D790" t="s">
        <v>26</v>
      </c>
      <c r="E790" t="s">
        <v>85</v>
      </c>
      <c r="F790" t="s">
        <v>85</v>
      </c>
      <c r="G790" t="s">
        <v>85</v>
      </c>
      <c r="J790">
        <v>1</v>
      </c>
      <c r="L790" t="s">
        <v>140</v>
      </c>
      <c r="M790" t="s">
        <v>143</v>
      </c>
      <c r="P790" t="s">
        <v>153</v>
      </c>
      <c r="Q790" t="s">
        <v>26</v>
      </c>
      <c r="R790" t="s">
        <v>26</v>
      </c>
      <c r="S790" t="s">
        <v>26</v>
      </c>
      <c r="T790" t="s">
        <v>26</v>
      </c>
      <c r="V790" t="s">
        <v>26</v>
      </c>
      <c r="AF790" t="s">
        <v>26</v>
      </c>
      <c r="AH790" t="s">
        <v>26</v>
      </c>
      <c r="AJ790" t="s">
        <v>26</v>
      </c>
      <c r="AL790" t="s">
        <v>26</v>
      </c>
    </row>
    <row r="791" spans="2:38">
      <c r="B791">
        <f t="shared" ca="1" si="12"/>
        <v>0</v>
      </c>
      <c r="D791" t="s">
        <v>26</v>
      </c>
      <c r="E791" t="s">
        <v>85</v>
      </c>
      <c r="F791" t="s">
        <v>85</v>
      </c>
      <c r="G791" t="s">
        <v>85</v>
      </c>
      <c r="J791">
        <v>1</v>
      </c>
      <c r="L791" t="s">
        <v>140</v>
      </c>
      <c r="M791" t="s">
        <v>143</v>
      </c>
      <c r="P791" t="s">
        <v>153</v>
      </c>
      <c r="Q791" t="s">
        <v>26</v>
      </c>
      <c r="R791" t="s">
        <v>26</v>
      </c>
      <c r="S791" t="s">
        <v>26</v>
      </c>
      <c r="T791" t="s">
        <v>26</v>
      </c>
      <c r="V791" t="s">
        <v>26</v>
      </c>
      <c r="AF791" t="s">
        <v>26</v>
      </c>
      <c r="AH791" t="s">
        <v>26</v>
      </c>
      <c r="AJ791" t="s">
        <v>26</v>
      </c>
      <c r="AL791" t="s">
        <v>26</v>
      </c>
    </row>
    <row r="792" spans="2:38">
      <c r="B792">
        <f t="shared" ca="1" si="12"/>
        <v>0</v>
      </c>
      <c r="D792" t="s">
        <v>26</v>
      </c>
      <c r="E792" t="s">
        <v>85</v>
      </c>
      <c r="F792" t="s">
        <v>85</v>
      </c>
      <c r="G792" t="s">
        <v>85</v>
      </c>
      <c r="J792">
        <v>1</v>
      </c>
      <c r="L792" t="s">
        <v>140</v>
      </c>
      <c r="M792" t="s">
        <v>143</v>
      </c>
      <c r="P792" t="s">
        <v>153</v>
      </c>
      <c r="Q792" t="s">
        <v>26</v>
      </c>
      <c r="R792" t="s">
        <v>26</v>
      </c>
      <c r="S792" t="s">
        <v>26</v>
      </c>
      <c r="T792" t="s">
        <v>26</v>
      </c>
      <c r="V792" t="s">
        <v>26</v>
      </c>
      <c r="AF792" t="s">
        <v>26</v>
      </c>
      <c r="AH792" t="s">
        <v>26</v>
      </c>
      <c r="AJ792" t="s">
        <v>26</v>
      </c>
      <c r="AL792" t="s">
        <v>26</v>
      </c>
    </row>
    <row r="793" spans="2:38">
      <c r="B793">
        <f t="shared" ca="1" si="12"/>
        <v>0</v>
      </c>
      <c r="D793" t="s">
        <v>26</v>
      </c>
      <c r="E793" t="s">
        <v>85</v>
      </c>
      <c r="F793" t="s">
        <v>85</v>
      </c>
      <c r="G793" t="s">
        <v>85</v>
      </c>
      <c r="J793">
        <v>1</v>
      </c>
      <c r="L793" t="s">
        <v>140</v>
      </c>
      <c r="M793" t="s">
        <v>143</v>
      </c>
      <c r="P793" t="s">
        <v>153</v>
      </c>
      <c r="Q793" t="s">
        <v>26</v>
      </c>
      <c r="R793" t="s">
        <v>26</v>
      </c>
      <c r="S793" t="s">
        <v>26</v>
      </c>
      <c r="T793" t="s">
        <v>26</v>
      </c>
      <c r="V793" t="s">
        <v>26</v>
      </c>
      <c r="AF793" t="s">
        <v>26</v>
      </c>
      <c r="AH793" t="s">
        <v>26</v>
      </c>
      <c r="AJ793" t="s">
        <v>26</v>
      </c>
      <c r="AL793" t="s">
        <v>26</v>
      </c>
    </row>
    <row r="794" spans="2:38">
      <c r="B794">
        <f t="shared" ca="1" si="12"/>
        <v>0</v>
      </c>
      <c r="D794" t="s">
        <v>26</v>
      </c>
      <c r="E794" t="s">
        <v>85</v>
      </c>
      <c r="F794" t="s">
        <v>85</v>
      </c>
      <c r="G794" t="s">
        <v>85</v>
      </c>
      <c r="J794">
        <v>1</v>
      </c>
      <c r="L794" t="s">
        <v>140</v>
      </c>
      <c r="M794" t="s">
        <v>143</v>
      </c>
      <c r="P794" t="s">
        <v>153</v>
      </c>
      <c r="Q794" t="s">
        <v>26</v>
      </c>
      <c r="R794" t="s">
        <v>26</v>
      </c>
      <c r="S794" t="s">
        <v>26</v>
      </c>
      <c r="T794" t="s">
        <v>26</v>
      </c>
      <c r="V794" t="s">
        <v>26</v>
      </c>
      <c r="AF794" t="s">
        <v>26</v>
      </c>
      <c r="AH794" t="s">
        <v>26</v>
      </c>
      <c r="AJ794" t="s">
        <v>26</v>
      </c>
      <c r="AL794" t="s">
        <v>26</v>
      </c>
    </row>
    <row r="795" spans="2:38">
      <c r="B795">
        <f t="shared" ca="1" si="12"/>
        <v>0</v>
      </c>
      <c r="D795" t="s">
        <v>26</v>
      </c>
      <c r="E795" t="s">
        <v>85</v>
      </c>
      <c r="F795" t="s">
        <v>85</v>
      </c>
      <c r="G795" t="s">
        <v>85</v>
      </c>
      <c r="J795">
        <v>1</v>
      </c>
      <c r="L795" t="s">
        <v>140</v>
      </c>
      <c r="M795" t="s">
        <v>143</v>
      </c>
      <c r="P795" t="s">
        <v>153</v>
      </c>
      <c r="Q795" t="s">
        <v>26</v>
      </c>
      <c r="R795" t="s">
        <v>26</v>
      </c>
      <c r="S795" t="s">
        <v>26</v>
      </c>
      <c r="T795" t="s">
        <v>26</v>
      </c>
      <c r="V795" t="s">
        <v>26</v>
      </c>
      <c r="AF795" t="s">
        <v>26</v>
      </c>
      <c r="AH795" t="s">
        <v>26</v>
      </c>
      <c r="AJ795" t="s">
        <v>26</v>
      </c>
      <c r="AL795" t="s">
        <v>26</v>
      </c>
    </row>
    <row r="796" spans="2:38">
      <c r="B796">
        <f t="shared" ca="1" si="12"/>
        <v>0</v>
      </c>
      <c r="D796" t="s">
        <v>26</v>
      </c>
      <c r="E796" t="s">
        <v>85</v>
      </c>
      <c r="F796" t="s">
        <v>85</v>
      </c>
      <c r="G796" t="s">
        <v>85</v>
      </c>
      <c r="J796">
        <v>1</v>
      </c>
      <c r="L796" t="s">
        <v>140</v>
      </c>
      <c r="M796" t="s">
        <v>143</v>
      </c>
      <c r="P796" t="s">
        <v>153</v>
      </c>
      <c r="Q796" t="s">
        <v>26</v>
      </c>
      <c r="R796" t="s">
        <v>26</v>
      </c>
      <c r="S796" t="s">
        <v>26</v>
      </c>
      <c r="T796" t="s">
        <v>26</v>
      </c>
      <c r="V796" t="s">
        <v>26</v>
      </c>
      <c r="AF796" t="s">
        <v>26</v>
      </c>
      <c r="AH796" t="s">
        <v>26</v>
      </c>
      <c r="AJ796" t="s">
        <v>26</v>
      </c>
      <c r="AL796" t="s">
        <v>26</v>
      </c>
    </row>
    <row r="797" spans="2:38">
      <c r="B797">
        <f t="shared" ca="1" si="12"/>
        <v>0</v>
      </c>
      <c r="D797" t="s">
        <v>26</v>
      </c>
      <c r="E797" t="s">
        <v>85</v>
      </c>
      <c r="F797" t="s">
        <v>85</v>
      </c>
      <c r="G797" t="s">
        <v>85</v>
      </c>
      <c r="J797">
        <v>1</v>
      </c>
      <c r="L797" t="s">
        <v>140</v>
      </c>
      <c r="M797" t="s">
        <v>143</v>
      </c>
      <c r="P797" t="s">
        <v>153</v>
      </c>
      <c r="Q797" t="s">
        <v>26</v>
      </c>
      <c r="R797" t="s">
        <v>26</v>
      </c>
      <c r="S797" t="s">
        <v>26</v>
      </c>
      <c r="T797" t="s">
        <v>26</v>
      </c>
      <c r="V797" t="s">
        <v>26</v>
      </c>
      <c r="AF797" t="s">
        <v>26</v>
      </c>
      <c r="AH797" t="s">
        <v>26</v>
      </c>
      <c r="AJ797" t="s">
        <v>26</v>
      </c>
      <c r="AL797" t="s">
        <v>26</v>
      </c>
    </row>
    <row r="798" spans="2:38">
      <c r="B798">
        <f t="shared" ca="1" si="12"/>
        <v>0</v>
      </c>
      <c r="D798" t="s">
        <v>26</v>
      </c>
      <c r="E798" t="s">
        <v>85</v>
      </c>
      <c r="F798" t="s">
        <v>85</v>
      </c>
      <c r="G798" t="s">
        <v>85</v>
      </c>
      <c r="J798">
        <v>1</v>
      </c>
      <c r="L798" t="s">
        <v>140</v>
      </c>
      <c r="M798" t="s">
        <v>143</v>
      </c>
      <c r="P798" t="s">
        <v>153</v>
      </c>
      <c r="Q798" t="s">
        <v>26</v>
      </c>
      <c r="R798" t="s">
        <v>26</v>
      </c>
      <c r="S798" t="s">
        <v>26</v>
      </c>
      <c r="T798" t="s">
        <v>26</v>
      </c>
      <c r="V798" t="s">
        <v>26</v>
      </c>
      <c r="AF798" t="s">
        <v>26</v>
      </c>
      <c r="AH798" t="s">
        <v>26</v>
      </c>
      <c r="AJ798" t="s">
        <v>26</v>
      </c>
      <c r="AL798" t="s">
        <v>26</v>
      </c>
    </row>
    <row r="799" spans="2:38">
      <c r="B799">
        <f t="shared" ca="1" si="12"/>
        <v>0</v>
      </c>
      <c r="D799" t="s">
        <v>26</v>
      </c>
      <c r="E799" t="s">
        <v>85</v>
      </c>
      <c r="F799" t="s">
        <v>85</v>
      </c>
      <c r="G799" t="s">
        <v>85</v>
      </c>
      <c r="J799">
        <v>1</v>
      </c>
      <c r="L799" t="s">
        <v>140</v>
      </c>
      <c r="M799" t="s">
        <v>143</v>
      </c>
      <c r="P799" t="s">
        <v>153</v>
      </c>
      <c r="Q799" t="s">
        <v>26</v>
      </c>
      <c r="R799" t="s">
        <v>26</v>
      </c>
      <c r="S799" t="s">
        <v>26</v>
      </c>
      <c r="T799" t="s">
        <v>26</v>
      </c>
      <c r="V799" t="s">
        <v>26</v>
      </c>
      <c r="AF799" t="s">
        <v>26</v>
      </c>
      <c r="AH799" t="s">
        <v>26</v>
      </c>
      <c r="AJ799" t="s">
        <v>26</v>
      </c>
      <c r="AL799" t="s">
        <v>26</v>
      </c>
    </row>
    <row r="800" spans="2:38">
      <c r="B800">
        <f t="shared" ca="1" si="12"/>
        <v>0</v>
      </c>
      <c r="D800" t="s">
        <v>26</v>
      </c>
      <c r="E800" t="s">
        <v>85</v>
      </c>
      <c r="F800" t="s">
        <v>85</v>
      </c>
      <c r="G800" t="s">
        <v>85</v>
      </c>
      <c r="J800">
        <v>1</v>
      </c>
      <c r="L800" t="s">
        <v>140</v>
      </c>
      <c r="M800" t="s">
        <v>143</v>
      </c>
      <c r="P800" t="s">
        <v>153</v>
      </c>
      <c r="Q800" t="s">
        <v>26</v>
      </c>
      <c r="R800" t="s">
        <v>26</v>
      </c>
      <c r="S800" t="s">
        <v>26</v>
      </c>
      <c r="T800" t="s">
        <v>26</v>
      </c>
      <c r="V800" t="s">
        <v>26</v>
      </c>
      <c r="AF800" t="s">
        <v>26</v>
      </c>
      <c r="AH800" t="s">
        <v>26</v>
      </c>
      <c r="AJ800" t="s">
        <v>26</v>
      </c>
      <c r="AL800" t="s">
        <v>26</v>
      </c>
    </row>
    <row r="801" spans="2:38">
      <c r="B801">
        <f t="shared" ca="1" si="12"/>
        <v>0</v>
      </c>
      <c r="D801" t="s">
        <v>26</v>
      </c>
      <c r="E801" t="s">
        <v>85</v>
      </c>
      <c r="F801" t="s">
        <v>85</v>
      </c>
      <c r="G801" t="s">
        <v>85</v>
      </c>
      <c r="J801">
        <v>1</v>
      </c>
      <c r="L801" t="s">
        <v>140</v>
      </c>
      <c r="M801" t="s">
        <v>143</v>
      </c>
      <c r="P801" t="s">
        <v>153</v>
      </c>
      <c r="Q801" t="s">
        <v>26</v>
      </c>
      <c r="R801" t="s">
        <v>26</v>
      </c>
      <c r="S801" t="s">
        <v>26</v>
      </c>
      <c r="T801" t="s">
        <v>26</v>
      </c>
      <c r="V801" t="s">
        <v>26</v>
      </c>
      <c r="AF801" t="s">
        <v>26</v>
      </c>
      <c r="AH801" t="s">
        <v>26</v>
      </c>
      <c r="AJ801" t="s">
        <v>26</v>
      </c>
      <c r="AL801" t="s">
        <v>26</v>
      </c>
    </row>
    <row r="802" spans="2:38">
      <c r="B802">
        <f t="shared" ca="1" si="12"/>
        <v>0</v>
      </c>
      <c r="D802" t="s">
        <v>26</v>
      </c>
      <c r="E802" t="s">
        <v>85</v>
      </c>
      <c r="F802" t="s">
        <v>85</v>
      </c>
      <c r="G802" t="s">
        <v>85</v>
      </c>
      <c r="J802">
        <v>1</v>
      </c>
      <c r="L802" t="s">
        <v>140</v>
      </c>
      <c r="M802" t="s">
        <v>143</v>
      </c>
      <c r="P802" t="s">
        <v>153</v>
      </c>
      <c r="Q802" t="s">
        <v>26</v>
      </c>
      <c r="R802" t="s">
        <v>26</v>
      </c>
      <c r="S802" t="s">
        <v>26</v>
      </c>
      <c r="T802" t="s">
        <v>26</v>
      </c>
      <c r="V802" t="s">
        <v>26</v>
      </c>
      <c r="AF802" t="s">
        <v>26</v>
      </c>
      <c r="AH802" t="s">
        <v>26</v>
      </c>
      <c r="AJ802" t="s">
        <v>26</v>
      </c>
      <c r="AL802" t="s">
        <v>26</v>
      </c>
    </row>
    <row r="803" spans="2:38">
      <c r="B803">
        <f t="shared" ca="1" si="12"/>
        <v>0</v>
      </c>
      <c r="D803" t="s">
        <v>26</v>
      </c>
      <c r="E803" t="s">
        <v>85</v>
      </c>
      <c r="F803" t="s">
        <v>85</v>
      </c>
      <c r="G803" t="s">
        <v>85</v>
      </c>
      <c r="J803">
        <v>1</v>
      </c>
      <c r="L803" t="s">
        <v>140</v>
      </c>
      <c r="M803" t="s">
        <v>143</v>
      </c>
      <c r="P803" t="s">
        <v>153</v>
      </c>
      <c r="Q803" t="s">
        <v>26</v>
      </c>
      <c r="R803" t="s">
        <v>26</v>
      </c>
      <c r="S803" t="s">
        <v>26</v>
      </c>
      <c r="T803" t="s">
        <v>26</v>
      </c>
      <c r="V803" t="s">
        <v>26</v>
      </c>
      <c r="AF803" t="s">
        <v>26</v>
      </c>
      <c r="AH803" t="s">
        <v>26</v>
      </c>
      <c r="AJ803" t="s">
        <v>26</v>
      </c>
      <c r="AL803" t="s">
        <v>26</v>
      </c>
    </row>
    <row r="804" spans="2:38">
      <c r="B804">
        <f t="shared" ca="1" si="12"/>
        <v>0</v>
      </c>
      <c r="D804" t="s">
        <v>26</v>
      </c>
      <c r="E804" t="s">
        <v>85</v>
      </c>
      <c r="F804" t="s">
        <v>85</v>
      </c>
      <c r="G804" t="s">
        <v>85</v>
      </c>
      <c r="J804">
        <v>1</v>
      </c>
      <c r="L804" t="s">
        <v>140</v>
      </c>
      <c r="M804" t="s">
        <v>143</v>
      </c>
      <c r="P804" t="s">
        <v>153</v>
      </c>
      <c r="Q804" t="s">
        <v>26</v>
      </c>
      <c r="R804" t="s">
        <v>26</v>
      </c>
      <c r="S804" t="s">
        <v>26</v>
      </c>
      <c r="T804" t="s">
        <v>26</v>
      </c>
      <c r="V804" t="s">
        <v>26</v>
      </c>
      <c r="AF804" t="s">
        <v>26</v>
      </c>
      <c r="AH804" t="s">
        <v>26</v>
      </c>
      <c r="AJ804" t="s">
        <v>26</v>
      </c>
      <c r="AL804" t="s">
        <v>26</v>
      </c>
    </row>
    <row r="805" spans="2:38">
      <c r="B805">
        <f t="shared" ca="1" si="12"/>
        <v>0</v>
      </c>
      <c r="D805" t="s">
        <v>26</v>
      </c>
      <c r="E805" t="s">
        <v>85</v>
      </c>
      <c r="F805" t="s">
        <v>85</v>
      </c>
      <c r="G805" t="s">
        <v>85</v>
      </c>
      <c r="J805">
        <v>1</v>
      </c>
      <c r="L805" t="s">
        <v>140</v>
      </c>
      <c r="M805" t="s">
        <v>143</v>
      </c>
      <c r="P805" t="s">
        <v>153</v>
      </c>
      <c r="Q805" t="s">
        <v>26</v>
      </c>
      <c r="R805" t="s">
        <v>26</v>
      </c>
      <c r="S805" t="s">
        <v>26</v>
      </c>
      <c r="T805" t="s">
        <v>26</v>
      </c>
      <c r="V805" t="s">
        <v>26</v>
      </c>
      <c r="AF805" t="s">
        <v>26</v>
      </c>
      <c r="AH805" t="s">
        <v>26</v>
      </c>
      <c r="AJ805" t="s">
        <v>26</v>
      </c>
      <c r="AL805" t="s">
        <v>26</v>
      </c>
    </row>
    <row r="806" spans="2:38">
      <c r="B806">
        <f t="shared" ca="1" si="12"/>
        <v>0</v>
      </c>
      <c r="D806" t="s">
        <v>26</v>
      </c>
      <c r="E806" t="s">
        <v>85</v>
      </c>
      <c r="F806" t="s">
        <v>85</v>
      </c>
      <c r="G806" t="s">
        <v>85</v>
      </c>
      <c r="J806">
        <v>1</v>
      </c>
      <c r="L806" t="s">
        <v>140</v>
      </c>
      <c r="M806" t="s">
        <v>143</v>
      </c>
      <c r="P806" t="s">
        <v>153</v>
      </c>
      <c r="Q806" t="s">
        <v>26</v>
      </c>
      <c r="R806" t="s">
        <v>26</v>
      </c>
      <c r="S806" t="s">
        <v>26</v>
      </c>
      <c r="T806" t="s">
        <v>26</v>
      </c>
      <c r="V806" t="s">
        <v>26</v>
      </c>
      <c r="AF806" t="s">
        <v>26</v>
      </c>
      <c r="AH806" t="s">
        <v>26</v>
      </c>
      <c r="AJ806" t="s">
        <v>26</v>
      </c>
      <c r="AL806" t="s">
        <v>26</v>
      </c>
    </row>
    <row r="807" spans="2:38">
      <c r="B807">
        <f t="shared" ca="1" si="12"/>
        <v>0</v>
      </c>
      <c r="D807" t="s">
        <v>26</v>
      </c>
      <c r="E807" t="s">
        <v>85</v>
      </c>
      <c r="F807" t="s">
        <v>85</v>
      </c>
      <c r="G807" t="s">
        <v>85</v>
      </c>
      <c r="J807">
        <v>1</v>
      </c>
      <c r="L807" t="s">
        <v>140</v>
      </c>
      <c r="M807" t="s">
        <v>143</v>
      </c>
      <c r="P807" t="s">
        <v>153</v>
      </c>
      <c r="Q807" t="s">
        <v>26</v>
      </c>
      <c r="R807" t="s">
        <v>26</v>
      </c>
      <c r="S807" t="s">
        <v>26</v>
      </c>
      <c r="T807" t="s">
        <v>26</v>
      </c>
      <c r="V807" t="s">
        <v>26</v>
      </c>
      <c r="AF807" t="s">
        <v>26</v>
      </c>
      <c r="AH807" t="s">
        <v>26</v>
      </c>
      <c r="AJ807" t="s">
        <v>26</v>
      </c>
      <c r="AL807" t="s">
        <v>26</v>
      </c>
    </row>
    <row r="808" spans="2:38">
      <c r="B808">
        <f t="shared" ca="1" si="12"/>
        <v>0</v>
      </c>
      <c r="D808" t="s">
        <v>26</v>
      </c>
      <c r="E808" t="s">
        <v>85</v>
      </c>
      <c r="F808" t="s">
        <v>85</v>
      </c>
      <c r="G808" t="s">
        <v>85</v>
      </c>
      <c r="J808">
        <v>1</v>
      </c>
      <c r="L808" t="s">
        <v>140</v>
      </c>
      <c r="M808" t="s">
        <v>143</v>
      </c>
      <c r="P808" t="s">
        <v>153</v>
      </c>
      <c r="Q808" t="s">
        <v>26</v>
      </c>
      <c r="R808" t="s">
        <v>26</v>
      </c>
      <c r="S808" t="s">
        <v>26</v>
      </c>
      <c r="T808" t="s">
        <v>26</v>
      </c>
      <c r="V808" t="s">
        <v>26</v>
      </c>
      <c r="AF808" t="s">
        <v>26</v>
      </c>
      <c r="AH808" t="s">
        <v>26</v>
      </c>
      <c r="AJ808" t="s">
        <v>26</v>
      </c>
      <c r="AL808" t="s">
        <v>26</v>
      </c>
    </row>
    <row r="809" spans="2:38">
      <c r="B809">
        <f t="shared" ca="1" si="12"/>
        <v>0</v>
      </c>
      <c r="D809" t="s">
        <v>26</v>
      </c>
      <c r="E809" t="s">
        <v>85</v>
      </c>
      <c r="F809" t="s">
        <v>85</v>
      </c>
      <c r="G809" t="s">
        <v>85</v>
      </c>
      <c r="J809">
        <v>1</v>
      </c>
      <c r="L809" t="s">
        <v>140</v>
      </c>
      <c r="M809" t="s">
        <v>143</v>
      </c>
      <c r="P809" t="s">
        <v>153</v>
      </c>
      <c r="Q809" t="s">
        <v>26</v>
      </c>
      <c r="R809" t="s">
        <v>26</v>
      </c>
      <c r="S809" t="s">
        <v>26</v>
      </c>
      <c r="T809" t="s">
        <v>26</v>
      </c>
      <c r="V809" t="s">
        <v>26</v>
      </c>
      <c r="AF809" t="s">
        <v>26</v>
      </c>
      <c r="AH809" t="s">
        <v>26</v>
      </c>
      <c r="AJ809" t="s">
        <v>26</v>
      </c>
      <c r="AL809" t="s">
        <v>26</v>
      </c>
    </row>
    <row r="810" spans="2:38">
      <c r="B810">
        <f t="shared" ca="1" si="12"/>
        <v>0</v>
      </c>
      <c r="D810" t="s">
        <v>26</v>
      </c>
      <c r="E810" t="s">
        <v>85</v>
      </c>
      <c r="F810" t="s">
        <v>85</v>
      </c>
      <c r="G810" t="s">
        <v>85</v>
      </c>
      <c r="J810">
        <v>1</v>
      </c>
      <c r="L810" t="s">
        <v>140</v>
      </c>
      <c r="M810" t="s">
        <v>143</v>
      </c>
      <c r="P810" t="s">
        <v>153</v>
      </c>
      <c r="Q810" t="s">
        <v>26</v>
      </c>
      <c r="R810" t="s">
        <v>26</v>
      </c>
      <c r="S810" t="s">
        <v>26</v>
      </c>
      <c r="T810" t="s">
        <v>26</v>
      </c>
      <c r="V810" t="s">
        <v>26</v>
      </c>
      <c r="AF810" t="s">
        <v>26</v>
      </c>
      <c r="AH810" t="s">
        <v>26</v>
      </c>
      <c r="AJ810" t="s">
        <v>26</v>
      </c>
      <c r="AL810" t="s">
        <v>26</v>
      </c>
    </row>
    <row r="811" spans="2:38">
      <c r="B811">
        <f t="shared" ca="1" si="12"/>
        <v>0</v>
      </c>
      <c r="D811" t="s">
        <v>26</v>
      </c>
      <c r="E811" t="s">
        <v>85</v>
      </c>
      <c r="F811" t="s">
        <v>85</v>
      </c>
      <c r="G811" t="s">
        <v>85</v>
      </c>
      <c r="J811">
        <v>1</v>
      </c>
      <c r="L811" t="s">
        <v>140</v>
      </c>
      <c r="M811" t="s">
        <v>143</v>
      </c>
      <c r="P811" t="s">
        <v>153</v>
      </c>
      <c r="Q811" t="s">
        <v>26</v>
      </c>
      <c r="R811" t="s">
        <v>26</v>
      </c>
      <c r="S811" t="s">
        <v>26</v>
      </c>
      <c r="T811" t="s">
        <v>26</v>
      </c>
      <c r="V811" t="s">
        <v>26</v>
      </c>
      <c r="AF811" t="s">
        <v>26</v>
      </c>
      <c r="AH811" t="s">
        <v>26</v>
      </c>
      <c r="AJ811" t="s">
        <v>26</v>
      </c>
      <c r="AL811" t="s">
        <v>26</v>
      </c>
    </row>
    <row r="812" spans="2:38">
      <c r="B812">
        <f t="shared" ca="1" si="12"/>
        <v>0</v>
      </c>
      <c r="D812" t="s">
        <v>26</v>
      </c>
      <c r="E812" t="s">
        <v>85</v>
      </c>
      <c r="F812" t="s">
        <v>85</v>
      </c>
      <c r="G812" t="s">
        <v>85</v>
      </c>
      <c r="J812">
        <v>1</v>
      </c>
      <c r="L812" t="s">
        <v>140</v>
      </c>
      <c r="M812" t="s">
        <v>143</v>
      </c>
      <c r="P812" t="s">
        <v>153</v>
      </c>
      <c r="Q812" t="s">
        <v>26</v>
      </c>
      <c r="R812" t="s">
        <v>26</v>
      </c>
      <c r="S812" t="s">
        <v>26</v>
      </c>
      <c r="T812" t="s">
        <v>26</v>
      </c>
      <c r="V812" t="s">
        <v>26</v>
      </c>
      <c r="AF812" t="s">
        <v>26</v>
      </c>
      <c r="AH812" t="s">
        <v>26</v>
      </c>
      <c r="AJ812" t="s">
        <v>26</v>
      </c>
      <c r="AL812" t="s">
        <v>26</v>
      </c>
    </row>
    <row r="813" spans="2:38">
      <c r="B813">
        <f t="shared" ca="1" si="12"/>
        <v>0</v>
      </c>
      <c r="D813" t="s">
        <v>26</v>
      </c>
      <c r="E813" t="s">
        <v>85</v>
      </c>
      <c r="F813" t="s">
        <v>85</v>
      </c>
      <c r="G813" t="s">
        <v>85</v>
      </c>
      <c r="J813">
        <v>1</v>
      </c>
      <c r="L813" t="s">
        <v>140</v>
      </c>
      <c r="M813" t="s">
        <v>143</v>
      </c>
      <c r="P813" t="s">
        <v>153</v>
      </c>
      <c r="Q813" t="s">
        <v>26</v>
      </c>
      <c r="R813" t="s">
        <v>26</v>
      </c>
      <c r="S813" t="s">
        <v>26</v>
      </c>
      <c r="T813" t="s">
        <v>26</v>
      </c>
      <c r="V813" t="s">
        <v>26</v>
      </c>
      <c r="AF813" t="s">
        <v>26</v>
      </c>
      <c r="AH813" t="s">
        <v>26</v>
      </c>
      <c r="AJ813" t="s">
        <v>26</v>
      </c>
      <c r="AL813" t="s">
        <v>26</v>
      </c>
    </row>
    <row r="814" spans="2:38">
      <c r="B814">
        <f t="shared" ca="1" si="12"/>
        <v>0</v>
      </c>
      <c r="D814" t="s">
        <v>26</v>
      </c>
      <c r="E814" t="s">
        <v>85</v>
      </c>
      <c r="F814" t="s">
        <v>85</v>
      </c>
      <c r="G814" t="s">
        <v>85</v>
      </c>
      <c r="J814">
        <v>1</v>
      </c>
      <c r="L814" t="s">
        <v>140</v>
      </c>
      <c r="M814" t="s">
        <v>143</v>
      </c>
      <c r="P814" t="s">
        <v>153</v>
      </c>
      <c r="Q814" t="s">
        <v>26</v>
      </c>
      <c r="R814" t="s">
        <v>26</v>
      </c>
      <c r="S814" t="s">
        <v>26</v>
      </c>
      <c r="T814" t="s">
        <v>26</v>
      </c>
      <c r="V814" t="s">
        <v>26</v>
      </c>
      <c r="AF814" t="s">
        <v>26</v>
      </c>
      <c r="AH814" t="s">
        <v>26</v>
      </c>
      <c r="AJ814" t="s">
        <v>26</v>
      </c>
      <c r="AL814" t="s">
        <v>26</v>
      </c>
    </row>
    <row r="815" spans="2:38">
      <c r="B815">
        <f t="shared" ca="1" si="12"/>
        <v>0</v>
      </c>
      <c r="D815" t="s">
        <v>26</v>
      </c>
      <c r="E815" t="s">
        <v>85</v>
      </c>
      <c r="F815" t="s">
        <v>85</v>
      </c>
      <c r="G815" t="s">
        <v>85</v>
      </c>
      <c r="J815">
        <v>1</v>
      </c>
      <c r="L815" t="s">
        <v>140</v>
      </c>
      <c r="M815" t="s">
        <v>143</v>
      </c>
      <c r="P815" t="s">
        <v>153</v>
      </c>
      <c r="Q815" t="s">
        <v>26</v>
      </c>
      <c r="R815" t="s">
        <v>26</v>
      </c>
      <c r="S815" t="s">
        <v>26</v>
      </c>
      <c r="T815" t="s">
        <v>26</v>
      </c>
      <c r="V815" t="s">
        <v>26</v>
      </c>
      <c r="AF815" t="s">
        <v>26</v>
      </c>
      <c r="AH815" t="s">
        <v>26</v>
      </c>
      <c r="AJ815" t="s">
        <v>26</v>
      </c>
      <c r="AL815" t="s">
        <v>26</v>
      </c>
    </row>
    <row r="816" spans="2:38">
      <c r="B816">
        <f t="shared" ca="1" si="12"/>
        <v>0</v>
      </c>
      <c r="D816" t="s">
        <v>26</v>
      </c>
      <c r="E816" t="s">
        <v>85</v>
      </c>
      <c r="F816" t="s">
        <v>85</v>
      </c>
      <c r="G816" t="s">
        <v>85</v>
      </c>
      <c r="J816">
        <v>1</v>
      </c>
      <c r="L816" t="s">
        <v>140</v>
      </c>
      <c r="M816" t="s">
        <v>143</v>
      </c>
      <c r="P816" t="s">
        <v>153</v>
      </c>
      <c r="Q816" t="s">
        <v>26</v>
      </c>
      <c r="R816" t="s">
        <v>26</v>
      </c>
      <c r="S816" t="s">
        <v>26</v>
      </c>
      <c r="T816" t="s">
        <v>26</v>
      </c>
      <c r="V816" t="s">
        <v>26</v>
      </c>
      <c r="AF816" t="s">
        <v>26</v>
      </c>
      <c r="AH816" t="s">
        <v>26</v>
      </c>
      <c r="AJ816" t="s">
        <v>26</v>
      </c>
      <c r="AL816" t="s">
        <v>26</v>
      </c>
    </row>
    <row r="817" spans="2:38">
      <c r="B817">
        <f t="shared" ca="1" si="12"/>
        <v>0</v>
      </c>
      <c r="D817" t="s">
        <v>26</v>
      </c>
      <c r="E817" t="s">
        <v>85</v>
      </c>
      <c r="F817" t="s">
        <v>85</v>
      </c>
      <c r="G817" t="s">
        <v>85</v>
      </c>
      <c r="J817">
        <v>1</v>
      </c>
      <c r="L817" t="s">
        <v>140</v>
      </c>
      <c r="M817" t="s">
        <v>143</v>
      </c>
      <c r="P817" t="s">
        <v>153</v>
      </c>
      <c r="Q817" t="s">
        <v>26</v>
      </c>
      <c r="R817" t="s">
        <v>26</v>
      </c>
      <c r="S817" t="s">
        <v>26</v>
      </c>
      <c r="T817" t="s">
        <v>26</v>
      </c>
      <c r="V817" t="s">
        <v>26</v>
      </c>
      <c r="AF817" t="s">
        <v>26</v>
      </c>
      <c r="AH817" t="s">
        <v>26</v>
      </c>
      <c r="AJ817" t="s">
        <v>26</v>
      </c>
      <c r="AL817" t="s">
        <v>26</v>
      </c>
    </row>
    <row r="818" spans="2:38">
      <c r="B818">
        <f t="shared" ca="1" si="12"/>
        <v>0</v>
      </c>
      <c r="D818" t="s">
        <v>26</v>
      </c>
      <c r="E818" t="s">
        <v>85</v>
      </c>
      <c r="F818" t="s">
        <v>85</v>
      </c>
      <c r="G818" t="s">
        <v>85</v>
      </c>
      <c r="J818">
        <v>1</v>
      </c>
      <c r="L818" t="s">
        <v>140</v>
      </c>
      <c r="M818" t="s">
        <v>143</v>
      </c>
      <c r="P818" t="s">
        <v>153</v>
      </c>
      <c r="Q818" t="s">
        <v>26</v>
      </c>
      <c r="R818" t="s">
        <v>26</v>
      </c>
      <c r="S818" t="s">
        <v>26</v>
      </c>
      <c r="T818" t="s">
        <v>26</v>
      </c>
      <c r="V818" t="s">
        <v>26</v>
      </c>
      <c r="AF818" t="s">
        <v>26</v>
      </c>
      <c r="AH818" t="s">
        <v>26</v>
      </c>
      <c r="AJ818" t="s">
        <v>26</v>
      </c>
      <c r="AL818" t="s">
        <v>26</v>
      </c>
    </row>
    <row r="819" spans="2:38">
      <c r="B819">
        <f t="shared" ca="1" si="12"/>
        <v>0</v>
      </c>
      <c r="D819" t="s">
        <v>26</v>
      </c>
      <c r="E819" t="s">
        <v>85</v>
      </c>
      <c r="F819" t="s">
        <v>85</v>
      </c>
      <c r="G819" t="s">
        <v>85</v>
      </c>
      <c r="J819">
        <v>1</v>
      </c>
      <c r="L819" t="s">
        <v>140</v>
      </c>
      <c r="M819" t="s">
        <v>143</v>
      </c>
      <c r="P819" t="s">
        <v>153</v>
      </c>
      <c r="Q819" t="s">
        <v>26</v>
      </c>
      <c r="R819" t="s">
        <v>26</v>
      </c>
      <c r="S819" t="s">
        <v>26</v>
      </c>
      <c r="T819" t="s">
        <v>26</v>
      </c>
      <c r="V819" t="s">
        <v>26</v>
      </c>
      <c r="AF819" t="s">
        <v>26</v>
      </c>
      <c r="AH819" t="s">
        <v>26</v>
      </c>
      <c r="AJ819" t="s">
        <v>26</v>
      </c>
      <c r="AL819" t="s">
        <v>26</v>
      </c>
    </row>
    <row r="820" spans="2:38">
      <c r="B820">
        <f t="shared" ca="1" si="12"/>
        <v>0</v>
      </c>
      <c r="D820" t="s">
        <v>26</v>
      </c>
      <c r="E820" t="s">
        <v>85</v>
      </c>
      <c r="F820" t="s">
        <v>85</v>
      </c>
      <c r="G820" t="s">
        <v>85</v>
      </c>
      <c r="J820">
        <v>1</v>
      </c>
      <c r="L820" t="s">
        <v>140</v>
      </c>
      <c r="M820" t="s">
        <v>143</v>
      </c>
      <c r="P820" t="s">
        <v>153</v>
      </c>
      <c r="Q820" t="s">
        <v>26</v>
      </c>
      <c r="R820" t="s">
        <v>26</v>
      </c>
      <c r="S820" t="s">
        <v>26</v>
      </c>
      <c r="T820" t="s">
        <v>26</v>
      </c>
      <c r="V820" t="s">
        <v>26</v>
      </c>
      <c r="AF820" t="s">
        <v>26</v>
      </c>
      <c r="AH820" t="s">
        <v>26</v>
      </c>
      <c r="AJ820" t="s">
        <v>26</v>
      </c>
      <c r="AL820" t="s">
        <v>26</v>
      </c>
    </row>
    <row r="821" spans="2:38">
      <c r="B821">
        <f t="shared" ca="1" si="12"/>
        <v>0</v>
      </c>
      <c r="D821" t="s">
        <v>26</v>
      </c>
      <c r="E821" t="s">
        <v>85</v>
      </c>
      <c r="F821" t="s">
        <v>85</v>
      </c>
      <c r="G821" t="s">
        <v>85</v>
      </c>
      <c r="J821">
        <v>1</v>
      </c>
      <c r="L821" t="s">
        <v>140</v>
      </c>
      <c r="M821" t="s">
        <v>143</v>
      </c>
      <c r="P821" t="s">
        <v>153</v>
      </c>
      <c r="Q821" t="s">
        <v>26</v>
      </c>
      <c r="R821" t="s">
        <v>26</v>
      </c>
      <c r="S821" t="s">
        <v>26</v>
      </c>
      <c r="T821" t="s">
        <v>26</v>
      </c>
      <c r="V821" t="s">
        <v>26</v>
      </c>
      <c r="AF821" t="s">
        <v>26</v>
      </c>
      <c r="AH821" t="s">
        <v>26</v>
      </c>
      <c r="AJ821" t="s">
        <v>26</v>
      </c>
      <c r="AL821" t="s">
        <v>26</v>
      </c>
    </row>
    <row r="822" spans="2:38">
      <c r="B822">
        <f t="shared" ca="1" si="12"/>
        <v>0</v>
      </c>
      <c r="D822" t="s">
        <v>26</v>
      </c>
      <c r="E822" t="s">
        <v>85</v>
      </c>
      <c r="F822" t="s">
        <v>85</v>
      </c>
      <c r="G822" t="s">
        <v>85</v>
      </c>
      <c r="J822">
        <v>1</v>
      </c>
      <c r="L822" t="s">
        <v>140</v>
      </c>
      <c r="M822" t="s">
        <v>143</v>
      </c>
      <c r="P822" t="s">
        <v>153</v>
      </c>
      <c r="Q822" t="s">
        <v>26</v>
      </c>
      <c r="R822" t="s">
        <v>26</v>
      </c>
      <c r="S822" t="s">
        <v>26</v>
      </c>
      <c r="T822" t="s">
        <v>26</v>
      </c>
      <c r="V822" t="s">
        <v>26</v>
      </c>
      <c r="AF822" t="s">
        <v>26</v>
      </c>
      <c r="AH822" t="s">
        <v>26</v>
      </c>
      <c r="AJ822" t="s">
        <v>26</v>
      </c>
      <c r="AL822" t="s">
        <v>26</v>
      </c>
    </row>
    <row r="823" spans="2:38">
      <c r="B823">
        <f t="shared" ca="1" si="12"/>
        <v>0</v>
      </c>
      <c r="D823" t="s">
        <v>26</v>
      </c>
      <c r="E823" t="s">
        <v>85</v>
      </c>
      <c r="F823" t="s">
        <v>85</v>
      </c>
      <c r="G823" t="s">
        <v>85</v>
      </c>
      <c r="J823">
        <v>1</v>
      </c>
      <c r="L823" t="s">
        <v>140</v>
      </c>
      <c r="M823" t="s">
        <v>143</v>
      </c>
      <c r="P823" t="s">
        <v>153</v>
      </c>
      <c r="Q823" t="s">
        <v>26</v>
      </c>
      <c r="R823" t="s">
        <v>26</v>
      </c>
      <c r="S823" t="s">
        <v>26</v>
      </c>
      <c r="T823" t="s">
        <v>26</v>
      </c>
      <c r="V823" t="s">
        <v>26</v>
      </c>
      <c r="AF823" t="s">
        <v>26</v>
      </c>
      <c r="AH823" t="s">
        <v>26</v>
      </c>
      <c r="AJ823" t="s">
        <v>26</v>
      </c>
      <c r="AL823" t="s">
        <v>26</v>
      </c>
    </row>
    <row r="824" spans="2:38">
      <c r="B824">
        <f t="shared" ca="1" si="12"/>
        <v>0</v>
      </c>
      <c r="D824" t="s">
        <v>26</v>
      </c>
      <c r="E824" t="s">
        <v>85</v>
      </c>
      <c r="F824" t="s">
        <v>85</v>
      </c>
      <c r="G824" t="s">
        <v>85</v>
      </c>
      <c r="J824">
        <v>1</v>
      </c>
      <c r="L824" t="s">
        <v>140</v>
      </c>
      <c r="M824" t="s">
        <v>143</v>
      </c>
      <c r="P824" t="s">
        <v>153</v>
      </c>
      <c r="Q824" t="s">
        <v>26</v>
      </c>
      <c r="R824" t="s">
        <v>26</v>
      </c>
      <c r="S824" t="s">
        <v>26</v>
      </c>
      <c r="T824" t="s">
        <v>26</v>
      </c>
      <c r="V824" t="s">
        <v>26</v>
      </c>
      <c r="AF824" t="s">
        <v>26</v>
      </c>
      <c r="AH824" t="s">
        <v>26</v>
      </c>
      <c r="AJ824" t="s">
        <v>26</v>
      </c>
      <c r="AL824" t="s">
        <v>26</v>
      </c>
    </row>
    <row r="825" spans="2:38">
      <c r="B825">
        <f t="shared" ca="1" si="12"/>
        <v>0</v>
      </c>
      <c r="D825" t="s">
        <v>26</v>
      </c>
      <c r="E825" t="s">
        <v>85</v>
      </c>
      <c r="F825" t="s">
        <v>85</v>
      </c>
      <c r="G825" t="s">
        <v>85</v>
      </c>
      <c r="J825">
        <v>1</v>
      </c>
      <c r="L825" t="s">
        <v>140</v>
      </c>
      <c r="M825" t="s">
        <v>143</v>
      </c>
      <c r="P825" t="s">
        <v>153</v>
      </c>
      <c r="Q825" t="s">
        <v>26</v>
      </c>
      <c r="R825" t="s">
        <v>26</v>
      </c>
      <c r="S825" t="s">
        <v>26</v>
      </c>
      <c r="T825" t="s">
        <v>26</v>
      </c>
      <c r="V825" t="s">
        <v>26</v>
      </c>
      <c r="AF825" t="s">
        <v>26</v>
      </c>
      <c r="AH825" t="s">
        <v>26</v>
      </c>
      <c r="AJ825" t="s">
        <v>26</v>
      </c>
      <c r="AL825" t="s">
        <v>26</v>
      </c>
    </row>
    <row r="826" spans="2:38">
      <c r="B826">
        <f t="shared" ca="1" si="12"/>
        <v>0</v>
      </c>
      <c r="D826" t="s">
        <v>26</v>
      </c>
      <c r="E826" t="s">
        <v>85</v>
      </c>
      <c r="F826" t="s">
        <v>85</v>
      </c>
      <c r="G826" t="s">
        <v>85</v>
      </c>
      <c r="J826">
        <v>1</v>
      </c>
      <c r="L826" t="s">
        <v>140</v>
      </c>
      <c r="M826" t="s">
        <v>143</v>
      </c>
      <c r="P826" t="s">
        <v>153</v>
      </c>
      <c r="Q826" t="s">
        <v>26</v>
      </c>
      <c r="R826" t="s">
        <v>26</v>
      </c>
      <c r="S826" t="s">
        <v>26</v>
      </c>
      <c r="T826" t="s">
        <v>26</v>
      </c>
      <c r="V826" t="s">
        <v>26</v>
      </c>
      <c r="AF826" t="s">
        <v>26</v>
      </c>
      <c r="AH826" t="s">
        <v>26</v>
      </c>
      <c r="AJ826" t="s">
        <v>26</v>
      </c>
      <c r="AL826" t="s">
        <v>26</v>
      </c>
    </row>
    <row r="827" spans="2:38">
      <c r="B827">
        <f t="shared" ca="1" si="12"/>
        <v>0</v>
      </c>
      <c r="D827" t="s">
        <v>26</v>
      </c>
      <c r="E827" t="s">
        <v>85</v>
      </c>
      <c r="F827" t="s">
        <v>85</v>
      </c>
      <c r="G827" t="s">
        <v>85</v>
      </c>
      <c r="J827">
        <v>1</v>
      </c>
      <c r="L827" t="s">
        <v>140</v>
      </c>
      <c r="M827" t="s">
        <v>143</v>
      </c>
      <c r="P827" t="s">
        <v>153</v>
      </c>
      <c r="Q827" t="s">
        <v>26</v>
      </c>
      <c r="R827" t="s">
        <v>26</v>
      </c>
      <c r="S827" t="s">
        <v>26</v>
      </c>
      <c r="T827" t="s">
        <v>26</v>
      </c>
      <c r="V827" t="s">
        <v>26</v>
      </c>
      <c r="AF827" t="s">
        <v>26</v>
      </c>
      <c r="AH827" t="s">
        <v>26</v>
      </c>
      <c r="AJ827" t="s">
        <v>26</v>
      </c>
      <c r="AL827" t="s">
        <v>26</v>
      </c>
    </row>
    <row r="828" spans="2:38">
      <c r="B828">
        <f t="shared" ca="1" si="12"/>
        <v>0</v>
      </c>
      <c r="D828" t="s">
        <v>26</v>
      </c>
      <c r="E828" t="s">
        <v>85</v>
      </c>
      <c r="F828" t="s">
        <v>85</v>
      </c>
      <c r="G828" t="s">
        <v>85</v>
      </c>
      <c r="J828">
        <v>1</v>
      </c>
      <c r="L828" t="s">
        <v>140</v>
      </c>
      <c r="M828" t="s">
        <v>143</v>
      </c>
      <c r="P828" t="s">
        <v>153</v>
      </c>
      <c r="Q828" t="s">
        <v>26</v>
      </c>
      <c r="R828" t="s">
        <v>26</v>
      </c>
      <c r="S828" t="s">
        <v>26</v>
      </c>
      <c r="T828" t="s">
        <v>26</v>
      </c>
      <c r="V828" t="s">
        <v>26</v>
      </c>
      <c r="AF828" t="s">
        <v>26</v>
      </c>
      <c r="AH828" t="s">
        <v>26</v>
      </c>
      <c r="AJ828" t="s">
        <v>26</v>
      </c>
      <c r="AL828" t="s">
        <v>26</v>
      </c>
    </row>
    <row r="829" spans="2:38">
      <c r="B829">
        <f t="shared" ca="1" si="12"/>
        <v>0</v>
      </c>
      <c r="D829" t="s">
        <v>26</v>
      </c>
      <c r="E829" t="s">
        <v>85</v>
      </c>
      <c r="F829" t="s">
        <v>85</v>
      </c>
      <c r="G829" t="s">
        <v>85</v>
      </c>
      <c r="J829">
        <v>1</v>
      </c>
      <c r="L829" t="s">
        <v>140</v>
      </c>
      <c r="M829" t="s">
        <v>143</v>
      </c>
      <c r="P829" t="s">
        <v>153</v>
      </c>
      <c r="Q829" t="s">
        <v>26</v>
      </c>
      <c r="R829" t="s">
        <v>26</v>
      </c>
      <c r="S829" t="s">
        <v>26</v>
      </c>
      <c r="T829" t="s">
        <v>26</v>
      </c>
      <c r="V829" t="s">
        <v>26</v>
      </c>
      <c r="AF829" t="s">
        <v>26</v>
      </c>
      <c r="AH829" t="s">
        <v>26</v>
      </c>
      <c r="AJ829" t="s">
        <v>26</v>
      </c>
      <c r="AL829" t="s">
        <v>26</v>
      </c>
    </row>
    <row r="830" spans="2:38">
      <c r="B830">
        <f t="shared" ca="1" si="12"/>
        <v>0</v>
      </c>
      <c r="D830" t="s">
        <v>26</v>
      </c>
      <c r="E830" t="s">
        <v>85</v>
      </c>
      <c r="F830" t="s">
        <v>85</v>
      </c>
      <c r="G830" t="s">
        <v>85</v>
      </c>
      <c r="J830">
        <v>1</v>
      </c>
      <c r="L830" t="s">
        <v>140</v>
      </c>
      <c r="M830" t="s">
        <v>143</v>
      </c>
      <c r="P830" t="s">
        <v>153</v>
      </c>
      <c r="Q830" t="s">
        <v>26</v>
      </c>
      <c r="R830" t="s">
        <v>26</v>
      </c>
      <c r="S830" t="s">
        <v>26</v>
      </c>
      <c r="T830" t="s">
        <v>26</v>
      </c>
      <c r="V830" t="s">
        <v>26</v>
      </c>
      <c r="AF830" t="s">
        <v>26</v>
      </c>
      <c r="AH830" t="s">
        <v>26</v>
      </c>
      <c r="AJ830" t="s">
        <v>26</v>
      </c>
      <c r="AL830" t="s">
        <v>26</v>
      </c>
    </row>
    <row r="831" spans="2:38">
      <c r="B831">
        <f t="shared" ca="1" si="12"/>
        <v>0</v>
      </c>
      <c r="D831" t="s">
        <v>26</v>
      </c>
      <c r="E831" t="s">
        <v>85</v>
      </c>
      <c r="F831" t="s">
        <v>85</v>
      </c>
      <c r="G831" t="s">
        <v>85</v>
      </c>
      <c r="J831">
        <v>1</v>
      </c>
      <c r="L831" t="s">
        <v>140</v>
      </c>
      <c r="M831" t="s">
        <v>143</v>
      </c>
      <c r="P831" t="s">
        <v>153</v>
      </c>
      <c r="Q831" t="s">
        <v>26</v>
      </c>
      <c r="R831" t="s">
        <v>26</v>
      </c>
      <c r="S831" t="s">
        <v>26</v>
      </c>
      <c r="T831" t="s">
        <v>26</v>
      </c>
      <c r="V831" t="s">
        <v>26</v>
      </c>
      <c r="AF831" t="s">
        <v>26</v>
      </c>
      <c r="AH831" t="s">
        <v>26</v>
      </c>
      <c r="AJ831" t="s">
        <v>26</v>
      </c>
      <c r="AL831" t="s">
        <v>26</v>
      </c>
    </row>
    <row r="832" spans="2:38">
      <c r="B832">
        <f t="shared" ca="1" si="12"/>
        <v>0</v>
      </c>
      <c r="D832" t="s">
        <v>26</v>
      </c>
      <c r="E832" t="s">
        <v>85</v>
      </c>
      <c r="F832" t="s">
        <v>85</v>
      </c>
      <c r="G832" t="s">
        <v>85</v>
      </c>
      <c r="J832">
        <v>1</v>
      </c>
      <c r="L832" t="s">
        <v>140</v>
      </c>
      <c r="M832" t="s">
        <v>143</v>
      </c>
      <c r="P832" t="s">
        <v>153</v>
      </c>
      <c r="Q832" t="s">
        <v>26</v>
      </c>
      <c r="R832" t="s">
        <v>26</v>
      </c>
      <c r="S832" t="s">
        <v>26</v>
      </c>
      <c r="T832" t="s">
        <v>26</v>
      </c>
      <c r="V832" t="s">
        <v>26</v>
      </c>
      <c r="AF832" t="s">
        <v>26</v>
      </c>
      <c r="AH832" t="s">
        <v>26</v>
      </c>
      <c r="AJ832" t="s">
        <v>26</v>
      </c>
      <c r="AL832" t="s">
        <v>26</v>
      </c>
    </row>
    <row r="833" spans="2:38">
      <c r="B833">
        <f t="shared" ca="1" si="12"/>
        <v>0</v>
      </c>
      <c r="D833" t="s">
        <v>26</v>
      </c>
      <c r="E833" t="s">
        <v>85</v>
      </c>
      <c r="F833" t="s">
        <v>85</v>
      </c>
      <c r="G833" t="s">
        <v>85</v>
      </c>
      <c r="J833">
        <v>1</v>
      </c>
      <c r="L833" t="s">
        <v>140</v>
      </c>
      <c r="M833" t="s">
        <v>143</v>
      </c>
      <c r="P833" t="s">
        <v>153</v>
      </c>
      <c r="Q833" t="s">
        <v>26</v>
      </c>
      <c r="R833" t="s">
        <v>26</v>
      </c>
      <c r="S833" t="s">
        <v>26</v>
      </c>
      <c r="T833" t="s">
        <v>26</v>
      </c>
      <c r="V833" t="s">
        <v>26</v>
      </c>
      <c r="AF833" t="s">
        <v>26</v>
      </c>
      <c r="AH833" t="s">
        <v>26</v>
      </c>
      <c r="AJ833" t="s">
        <v>26</v>
      </c>
      <c r="AL833" t="s">
        <v>26</v>
      </c>
    </row>
    <row r="834" spans="2:38">
      <c r="B834">
        <f t="shared" ca="1" si="12"/>
        <v>0</v>
      </c>
      <c r="D834" t="s">
        <v>26</v>
      </c>
      <c r="E834" t="s">
        <v>85</v>
      </c>
      <c r="F834" t="s">
        <v>85</v>
      </c>
      <c r="G834" t="s">
        <v>85</v>
      </c>
      <c r="J834">
        <v>1</v>
      </c>
      <c r="L834" t="s">
        <v>140</v>
      </c>
      <c r="M834" t="s">
        <v>143</v>
      </c>
      <c r="P834" t="s">
        <v>153</v>
      </c>
      <c r="Q834" t="s">
        <v>26</v>
      </c>
      <c r="R834" t="s">
        <v>26</v>
      </c>
      <c r="S834" t="s">
        <v>26</v>
      </c>
      <c r="T834" t="s">
        <v>26</v>
      </c>
      <c r="V834" t="s">
        <v>26</v>
      </c>
      <c r="AF834" t="s">
        <v>26</v>
      </c>
      <c r="AH834" t="s">
        <v>26</v>
      </c>
      <c r="AJ834" t="s">
        <v>26</v>
      </c>
      <c r="AL834" t="s">
        <v>26</v>
      </c>
    </row>
    <row r="835" spans="2:38">
      <c r="B835">
        <f t="shared" ca="1" si="12"/>
        <v>0</v>
      </c>
      <c r="D835" t="s">
        <v>26</v>
      </c>
      <c r="E835" t="s">
        <v>85</v>
      </c>
      <c r="F835" t="s">
        <v>85</v>
      </c>
      <c r="G835" t="s">
        <v>85</v>
      </c>
      <c r="J835">
        <v>1</v>
      </c>
      <c r="L835" t="s">
        <v>140</v>
      </c>
      <c r="M835" t="s">
        <v>143</v>
      </c>
      <c r="P835" t="s">
        <v>153</v>
      </c>
      <c r="Q835" t="s">
        <v>26</v>
      </c>
      <c r="R835" t="s">
        <v>26</v>
      </c>
      <c r="S835" t="s">
        <v>26</v>
      </c>
      <c r="T835" t="s">
        <v>26</v>
      </c>
      <c r="V835" t="s">
        <v>26</v>
      </c>
      <c r="AF835" t="s">
        <v>26</v>
      </c>
      <c r="AH835" t="s">
        <v>26</v>
      </c>
      <c r="AJ835" t="s">
        <v>26</v>
      </c>
      <c r="AL835" t="s">
        <v>26</v>
      </c>
    </row>
    <row r="836" spans="2:38">
      <c r="B836">
        <f t="shared" ca="1" si="12"/>
        <v>0</v>
      </c>
      <c r="D836" t="s">
        <v>26</v>
      </c>
      <c r="E836" t="s">
        <v>85</v>
      </c>
      <c r="F836" t="s">
        <v>85</v>
      </c>
      <c r="G836" t="s">
        <v>85</v>
      </c>
      <c r="J836">
        <v>1</v>
      </c>
      <c r="L836" t="s">
        <v>140</v>
      </c>
      <c r="M836" t="s">
        <v>143</v>
      </c>
      <c r="P836" t="s">
        <v>153</v>
      </c>
      <c r="Q836" t="s">
        <v>26</v>
      </c>
      <c r="R836" t="s">
        <v>26</v>
      </c>
      <c r="S836" t="s">
        <v>26</v>
      </c>
      <c r="T836" t="s">
        <v>26</v>
      </c>
      <c r="V836" t="s">
        <v>26</v>
      </c>
      <c r="AF836" t="s">
        <v>26</v>
      </c>
      <c r="AH836" t="s">
        <v>26</v>
      </c>
      <c r="AJ836" t="s">
        <v>26</v>
      </c>
      <c r="AL836" t="s">
        <v>26</v>
      </c>
    </row>
    <row r="837" spans="2:38">
      <c r="B837">
        <f t="shared" ca="1" si="12"/>
        <v>0</v>
      </c>
      <c r="D837" t="s">
        <v>26</v>
      </c>
      <c r="E837" t="s">
        <v>85</v>
      </c>
      <c r="F837" t="s">
        <v>85</v>
      </c>
      <c r="G837" t="s">
        <v>85</v>
      </c>
      <c r="J837">
        <v>1</v>
      </c>
      <c r="L837" t="s">
        <v>140</v>
      </c>
      <c r="M837" t="s">
        <v>143</v>
      </c>
      <c r="P837" t="s">
        <v>153</v>
      </c>
      <c r="Q837" t="s">
        <v>26</v>
      </c>
      <c r="R837" t="s">
        <v>26</v>
      </c>
      <c r="S837" t="s">
        <v>26</v>
      </c>
      <c r="T837" t="s">
        <v>26</v>
      </c>
      <c r="V837" t="s">
        <v>26</v>
      </c>
      <c r="AF837" t="s">
        <v>26</v>
      </c>
      <c r="AH837" t="s">
        <v>26</v>
      </c>
      <c r="AJ837" t="s">
        <v>26</v>
      </c>
      <c r="AL837" t="s">
        <v>26</v>
      </c>
    </row>
    <row r="838" spans="2:38">
      <c r="B838">
        <f t="shared" ref="B838:B901" ca="1" si="13">LEN(INDIRECT(ADDRESS(ROW() + (0),COLUMN() + (-1))))</f>
        <v>0</v>
      </c>
      <c r="D838" t="s">
        <v>26</v>
      </c>
      <c r="E838" t="s">
        <v>85</v>
      </c>
      <c r="F838" t="s">
        <v>85</v>
      </c>
      <c r="G838" t="s">
        <v>85</v>
      </c>
      <c r="J838">
        <v>1</v>
      </c>
      <c r="L838" t="s">
        <v>140</v>
      </c>
      <c r="M838" t="s">
        <v>143</v>
      </c>
      <c r="P838" t="s">
        <v>153</v>
      </c>
      <c r="Q838" t="s">
        <v>26</v>
      </c>
      <c r="R838" t="s">
        <v>26</v>
      </c>
      <c r="S838" t="s">
        <v>26</v>
      </c>
      <c r="T838" t="s">
        <v>26</v>
      </c>
      <c r="V838" t="s">
        <v>26</v>
      </c>
      <c r="AF838" t="s">
        <v>26</v>
      </c>
      <c r="AH838" t="s">
        <v>26</v>
      </c>
      <c r="AJ838" t="s">
        <v>26</v>
      </c>
      <c r="AL838" t="s">
        <v>26</v>
      </c>
    </row>
    <row r="839" spans="2:38">
      <c r="B839">
        <f t="shared" ca="1" si="13"/>
        <v>0</v>
      </c>
      <c r="D839" t="s">
        <v>26</v>
      </c>
      <c r="E839" t="s">
        <v>85</v>
      </c>
      <c r="F839" t="s">
        <v>85</v>
      </c>
      <c r="G839" t="s">
        <v>85</v>
      </c>
      <c r="J839">
        <v>1</v>
      </c>
      <c r="L839" t="s">
        <v>140</v>
      </c>
      <c r="M839" t="s">
        <v>143</v>
      </c>
      <c r="P839" t="s">
        <v>153</v>
      </c>
      <c r="Q839" t="s">
        <v>26</v>
      </c>
      <c r="R839" t="s">
        <v>26</v>
      </c>
      <c r="S839" t="s">
        <v>26</v>
      </c>
      <c r="T839" t="s">
        <v>26</v>
      </c>
      <c r="V839" t="s">
        <v>26</v>
      </c>
      <c r="AF839" t="s">
        <v>26</v>
      </c>
      <c r="AH839" t="s">
        <v>26</v>
      </c>
      <c r="AJ839" t="s">
        <v>26</v>
      </c>
      <c r="AL839" t="s">
        <v>26</v>
      </c>
    </row>
    <row r="840" spans="2:38">
      <c r="B840">
        <f t="shared" ca="1" si="13"/>
        <v>0</v>
      </c>
      <c r="D840" t="s">
        <v>26</v>
      </c>
      <c r="E840" t="s">
        <v>85</v>
      </c>
      <c r="F840" t="s">
        <v>85</v>
      </c>
      <c r="G840" t="s">
        <v>85</v>
      </c>
      <c r="J840">
        <v>1</v>
      </c>
      <c r="L840" t="s">
        <v>140</v>
      </c>
      <c r="M840" t="s">
        <v>143</v>
      </c>
      <c r="P840" t="s">
        <v>153</v>
      </c>
      <c r="Q840" t="s">
        <v>26</v>
      </c>
      <c r="R840" t="s">
        <v>26</v>
      </c>
      <c r="S840" t="s">
        <v>26</v>
      </c>
      <c r="T840" t="s">
        <v>26</v>
      </c>
      <c r="V840" t="s">
        <v>26</v>
      </c>
      <c r="AF840" t="s">
        <v>26</v>
      </c>
      <c r="AH840" t="s">
        <v>26</v>
      </c>
      <c r="AJ840" t="s">
        <v>26</v>
      </c>
      <c r="AL840" t="s">
        <v>26</v>
      </c>
    </row>
    <row r="841" spans="2:38">
      <c r="B841">
        <f t="shared" ca="1" si="13"/>
        <v>0</v>
      </c>
      <c r="D841" t="s">
        <v>26</v>
      </c>
      <c r="E841" t="s">
        <v>85</v>
      </c>
      <c r="F841" t="s">
        <v>85</v>
      </c>
      <c r="G841" t="s">
        <v>85</v>
      </c>
      <c r="J841">
        <v>1</v>
      </c>
      <c r="L841" t="s">
        <v>140</v>
      </c>
      <c r="M841" t="s">
        <v>143</v>
      </c>
      <c r="P841" t="s">
        <v>153</v>
      </c>
      <c r="Q841" t="s">
        <v>26</v>
      </c>
      <c r="R841" t="s">
        <v>26</v>
      </c>
      <c r="S841" t="s">
        <v>26</v>
      </c>
      <c r="T841" t="s">
        <v>26</v>
      </c>
      <c r="V841" t="s">
        <v>26</v>
      </c>
      <c r="AF841" t="s">
        <v>26</v>
      </c>
      <c r="AH841" t="s">
        <v>26</v>
      </c>
      <c r="AJ841" t="s">
        <v>26</v>
      </c>
      <c r="AL841" t="s">
        <v>26</v>
      </c>
    </row>
    <row r="842" spans="2:38">
      <c r="B842">
        <f t="shared" ca="1" si="13"/>
        <v>0</v>
      </c>
      <c r="D842" t="s">
        <v>26</v>
      </c>
      <c r="E842" t="s">
        <v>85</v>
      </c>
      <c r="F842" t="s">
        <v>85</v>
      </c>
      <c r="G842" t="s">
        <v>85</v>
      </c>
      <c r="J842">
        <v>1</v>
      </c>
      <c r="L842" t="s">
        <v>140</v>
      </c>
      <c r="M842" t="s">
        <v>143</v>
      </c>
      <c r="P842" t="s">
        <v>153</v>
      </c>
      <c r="Q842" t="s">
        <v>26</v>
      </c>
      <c r="R842" t="s">
        <v>26</v>
      </c>
      <c r="S842" t="s">
        <v>26</v>
      </c>
      <c r="T842" t="s">
        <v>26</v>
      </c>
      <c r="V842" t="s">
        <v>26</v>
      </c>
      <c r="AF842" t="s">
        <v>26</v>
      </c>
      <c r="AH842" t="s">
        <v>26</v>
      </c>
      <c r="AJ842" t="s">
        <v>26</v>
      </c>
      <c r="AL842" t="s">
        <v>26</v>
      </c>
    </row>
    <row r="843" spans="2:38">
      <c r="B843">
        <f t="shared" ca="1" si="13"/>
        <v>0</v>
      </c>
      <c r="D843" t="s">
        <v>26</v>
      </c>
      <c r="E843" t="s">
        <v>85</v>
      </c>
      <c r="F843" t="s">
        <v>85</v>
      </c>
      <c r="G843" t="s">
        <v>85</v>
      </c>
      <c r="J843">
        <v>1</v>
      </c>
      <c r="L843" t="s">
        <v>140</v>
      </c>
      <c r="M843" t="s">
        <v>143</v>
      </c>
      <c r="P843" t="s">
        <v>153</v>
      </c>
      <c r="Q843" t="s">
        <v>26</v>
      </c>
      <c r="R843" t="s">
        <v>26</v>
      </c>
      <c r="S843" t="s">
        <v>26</v>
      </c>
      <c r="T843" t="s">
        <v>26</v>
      </c>
      <c r="V843" t="s">
        <v>26</v>
      </c>
      <c r="AF843" t="s">
        <v>26</v>
      </c>
      <c r="AH843" t="s">
        <v>26</v>
      </c>
      <c r="AJ843" t="s">
        <v>26</v>
      </c>
      <c r="AL843" t="s">
        <v>26</v>
      </c>
    </row>
    <row r="844" spans="2:38">
      <c r="B844">
        <f t="shared" ca="1" si="13"/>
        <v>0</v>
      </c>
      <c r="D844" t="s">
        <v>26</v>
      </c>
      <c r="E844" t="s">
        <v>85</v>
      </c>
      <c r="F844" t="s">
        <v>85</v>
      </c>
      <c r="G844" t="s">
        <v>85</v>
      </c>
      <c r="J844">
        <v>1</v>
      </c>
      <c r="L844" t="s">
        <v>140</v>
      </c>
      <c r="M844" t="s">
        <v>143</v>
      </c>
      <c r="P844" t="s">
        <v>153</v>
      </c>
      <c r="Q844" t="s">
        <v>26</v>
      </c>
      <c r="R844" t="s">
        <v>26</v>
      </c>
      <c r="S844" t="s">
        <v>26</v>
      </c>
      <c r="T844" t="s">
        <v>26</v>
      </c>
      <c r="V844" t="s">
        <v>26</v>
      </c>
      <c r="AF844" t="s">
        <v>26</v>
      </c>
      <c r="AH844" t="s">
        <v>26</v>
      </c>
      <c r="AJ844" t="s">
        <v>26</v>
      </c>
      <c r="AL844" t="s">
        <v>26</v>
      </c>
    </row>
    <row r="845" spans="2:38">
      <c r="B845">
        <f t="shared" ca="1" si="13"/>
        <v>0</v>
      </c>
      <c r="D845" t="s">
        <v>26</v>
      </c>
      <c r="E845" t="s">
        <v>85</v>
      </c>
      <c r="F845" t="s">
        <v>85</v>
      </c>
      <c r="G845" t="s">
        <v>85</v>
      </c>
      <c r="J845">
        <v>1</v>
      </c>
      <c r="L845" t="s">
        <v>140</v>
      </c>
      <c r="M845" t="s">
        <v>143</v>
      </c>
      <c r="P845" t="s">
        <v>153</v>
      </c>
      <c r="Q845" t="s">
        <v>26</v>
      </c>
      <c r="R845" t="s">
        <v>26</v>
      </c>
      <c r="S845" t="s">
        <v>26</v>
      </c>
      <c r="T845" t="s">
        <v>26</v>
      </c>
      <c r="V845" t="s">
        <v>26</v>
      </c>
      <c r="AF845" t="s">
        <v>26</v>
      </c>
      <c r="AH845" t="s">
        <v>26</v>
      </c>
      <c r="AJ845" t="s">
        <v>26</v>
      </c>
      <c r="AL845" t="s">
        <v>26</v>
      </c>
    </row>
    <row r="846" spans="2:38">
      <c r="B846">
        <f t="shared" ca="1" si="13"/>
        <v>0</v>
      </c>
      <c r="D846" t="s">
        <v>26</v>
      </c>
      <c r="E846" t="s">
        <v>85</v>
      </c>
      <c r="F846" t="s">
        <v>85</v>
      </c>
      <c r="G846" t="s">
        <v>85</v>
      </c>
      <c r="J846">
        <v>1</v>
      </c>
      <c r="L846" t="s">
        <v>140</v>
      </c>
      <c r="M846" t="s">
        <v>143</v>
      </c>
      <c r="P846" t="s">
        <v>153</v>
      </c>
      <c r="Q846" t="s">
        <v>26</v>
      </c>
      <c r="R846" t="s">
        <v>26</v>
      </c>
      <c r="S846" t="s">
        <v>26</v>
      </c>
      <c r="T846" t="s">
        <v>26</v>
      </c>
      <c r="V846" t="s">
        <v>26</v>
      </c>
      <c r="AF846" t="s">
        <v>26</v>
      </c>
      <c r="AH846" t="s">
        <v>26</v>
      </c>
      <c r="AJ846" t="s">
        <v>26</v>
      </c>
      <c r="AL846" t="s">
        <v>26</v>
      </c>
    </row>
    <row r="847" spans="2:38">
      <c r="B847">
        <f t="shared" ca="1" si="13"/>
        <v>0</v>
      </c>
      <c r="D847" t="s">
        <v>26</v>
      </c>
      <c r="E847" t="s">
        <v>85</v>
      </c>
      <c r="F847" t="s">
        <v>85</v>
      </c>
      <c r="G847" t="s">
        <v>85</v>
      </c>
      <c r="J847">
        <v>1</v>
      </c>
      <c r="L847" t="s">
        <v>140</v>
      </c>
      <c r="M847" t="s">
        <v>143</v>
      </c>
      <c r="P847" t="s">
        <v>153</v>
      </c>
      <c r="Q847" t="s">
        <v>26</v>
      </c>
      <c r="R847" t="s">
        <v>26</v>
      </c>
      <c r="S847" t="s">
        <v>26</v>
      </c>
      <c r="T847" t="s">
        <v>26</v>
      </c>
      <c r="V847" t="s">
        <v>26</v>
      </c>
      <c r="AF847" t="s">
        <v>26</v>
      </c>
      <c r="AH847" t="s">
        <v>26</v>
      </c>
      <c r="AJ847" t="s">
        <v>26</v>
      </c>
      <c r="AL847" t="s">
        <v>26</v>
      </c>
    </row>
    <row r="848" spans="2:38">
      <c r="B848">
        <f t="shared" ca="1" si="13"/>
        <v>0</v>
      </c>
      <c r="D848" t="s">
        <v>26</v>
      </c>
      <c r="E848" t="s">
        <v>85</v>
      </c>
      <c r="F848" t="s">
        <v>85</v>
      </c>
      <c r="G848" t="s">
        <v>85</v>
      </c>
      <c r="J848">
        <v>1</v>
      </c>
      <c r="L848" t="s">
        <v>140</v>
      </c>
      <c r="M848" t="s">
        <v>143</v>
      </c>
      <c r="P848" t="s">
        <v>153</v>
      </c>
      <c r="Q848" t="s">
        <v>26</v>
      </c>
      <c r="R848" t="s">
        <v>26</v>
      </c>
      <c r="S848" t="s">
        <v>26</v>
      </c>
      <c r="T848" t="s">
        <v>26</v>
      </c>
      <c r="V848" t="s">
        <v>26</v>
      </c>
      <c r="AF848" t="s">
        <v>26</v>
      </c>
      <c r="AH848" t="s">
        <v>26</v>
      </c>
      <c r="AJ848" t="s">
        <v>26</v>
      </c>
      <c r="AL848" t="s">
        <v>26</v>
      </c>
    </row>
    <row r="849" spans="2:38">
      <c r="B849">
        <f t="shared" ca="1" si="13"/>
        <v>0</v>
      </c>
      <c r="D849" t="s">
        <v>26</v>
      </c>
      <c r="E849" t="s">
        <v>85</v>
      </c>
      <c r="F849" t="s">
        <v>85</v>
      </c>
      <c r="G849" t="s">
        <v>85</v>
      </c>
      <c r="J849">
        <v>1</v>
      </c>
      <c r="L849" t="s">
        <v>140</v>
      </c>
      <c r="M849" t="s">
        <v>143</v>
      </c>
      <c r="P849" t="s">
        <v>153</v>
      </c>
      <c r="Q849" t="s">
        <v>26</v>
      </c>
      <c r="R849" t="s">
        <v>26</v>
      </c>
      <c r="S849" t="s">
        <v>26</v>
      </c>
      <c r="T849" t="s">
        <v>26</v>
      </c>
      <c r="V849" t="s">
        <v>26</v>
      </c>
      <c r="AF849" t="s">
        <v>26</v>
      </c>
      <c r="AH849" t="s">
        <v>26</v>
      </c>
      <c r="AJ849" t="s">
        <v>26</v>
      </c>
      <c r="AL849" t="s">
        <v>26</v>
      </c>
    </row>
    <row r="850" spans="2:38">
      <c r="B850">
        <f t="shared" ca="1" si="13"/>
        <v>0</v>
      </c>
      <c r="D850" t="s">
        <v>26</v>
      </c>
      <c r="E850" t="s">
        <v>85</v>
      </c>
      <c r="F850" t="s">
        <v>85</v>
      </c>
      <c r="G850" t="s">
        <v>85</v>
      </c>
      <c r="J850">
        <v>1</v>
      </c>
      <c r="L850" t="s">
        <v>140</v>
      </c>
      <c r="M850" t="s">
        <v>143</v>
      </c>
      <c r="P850" t="s">
        <v>153</v>
      </c>
      <c r="Q850" t="s">
        <v>26</v>
      </c>
      <c r="R850" t="s">
        <v>26</v>
      </c>
      <c r="S850" t="s">
        <v>26</v>
      </c>
      <c r="T850" t="s">
        <v>26</v>
      </c>
      <c r="V850" t="s">
        <v>26</v>
      </c>
      <c r="AF850" t="s">
        <v>26</v>
      </c>
      <c r="AH850" t="s">
        <v>26</v>
      </c>
      <c r="AJ850" t="s">
        <v>26</v>
      </c>
      <c r="AL850" t="s">
        <v>26</v>
      </c>
    </row>
    <row r="851" spans="2:38">
      <c r="B851">
        <f t="shared" ca="1" si="13"/>
        <v>0</v>
      </c>
      <c r="D851" t="s">
        <v>26</v>
      </c>
      <c r="E851" t="s">
        <v>85</v>
      </c>
      <c r="F851" t="s">
        <v>85</v>
      </c>
      <c r="G851" t="s">
        <v>85</v>
      </c>
      <c r="J851">
        <v>1</v>
      </c>
      <c r="L851" t="s">
        <v>140</v>
      </c>
      <c r="M851" t="s">
        <v>143</v>
      </c>
      <c r="P851" t="s">
        <v>153</v>
      </c>
      <c r="Q851" t="s">
        <v>26</v>
      </c>
      <c r="R851" t="s">
        <v>26</v>
      </c>
      <c r="S851" t="s">
        <v>26</v>
      </c>
      <c r="T851" t="s">
        <v>26</v>
      </c>
      <c r="V851" t="s">
        <v>26</v>
      </c>
      <c r="AF851" t="s">
        <v>26</v>
      </c>
      <c r="AH851" t="s">
        <v>26</v>
      </c>
      <c r="AJ851" t="s">
        <v>26</v>
      </c>
      <c r="AL851" t="s">
        <v>26</v>
      </c>
    </row>
    <row r="852" spans="2:38">
      <c r="B852">
        <f t="shared" ca="1" si="13"/>
        <v>0</v>
      </c>
      <c r="D852" t="s">
        <v>26</v>
      </c>
      <c r="E852" t="s">
        <v>85</v>
      </c>
      <c r="F852" t="s">
        <v>85</v>
      </c>
      <c r="G852" t="s">
        <v>85</v>
      </c>
      <c r="J852">
        <v>1</v>
      </c>
      <c r="L852" t="s">
        <v>140</v>
      </c>
      <c r="M852" t="s">
        <v>143</v>
      </c>
      <c r="P852" t="s">
        <v>153</v>
      </c>
      <c r="Q852" t="s">
        <v>26</v>
      </c>
      <c r="R852" t="s">
        <v>26</v>
      </c>
      <c r="S852" t="s">
        <v>26</v>
      </c>
      <c r="T852" t="s">
        <v>26</v>
      </c>
      <c r="V852" t="s">
        <v>26</v>
      </c>
      <c r="AF852" t="s">
        <v>26</v>
      </c>
      <c r="AH852" t="s">
        <v>26</v>
      </c>
      <c r="AJ852" t="s">
        <v>26</v>
      </c>
      <c r="AL852" t="s">
        <v>26</v>
      </c>
    </row>
    <row r="853" spans="2:38">
      <c r="B853">
        <f t="shared" ca="1" si="13"/>
        <v>0</v>
      </c>
      <c r="D853" t="s">
        <v>26</v>
      </c>
      <c r="E853" t="s">
        <v>85</v>
      </c>
      <c r="F853" t="s">
        <v>85</v>
      </c>
      <c r="G853" t="s">
        <v>85</v>
      </c>
      <c r="J853">
        <v>1</v>
      </c>
      <c r="L853" t="s">
        <v>140</v>
      </c>
      <c r="M853" t="s">
        <v>143</v>
      </c>
      <c r="P853" t="s">
        <v>153</v>
      </c>
      <c r="Q853" t="s">
        <v>26</v>
      </c>
      <c r="R853" t="s">
        <v>26</v>
      </c>
      <c r="S853" t="s">
        <v>26</v>
      </c>
      <c r="T853" t="s">
        <v>26</v>
      </c>
      <c r="V853" t="s">
        <v>26</v>
      </c>
      <c r="AF853" t="s">
        <v>26</v>
      </c>
      <c r="AH853" t="s">
        <v>26</v>
      </c>
      <c r="AJ853" t="s">
        <v>26</v>
      </c>
      <c r="AL853" t="s">
        <v>26</v>
      </c>
    </row>
    <row r="854" spans="2:38">
      <c r="B854">
        <f t="shared" ca="1" si="13"/>
        <v>0</v>
      </c>
      <c r="D854" t="s">
        <v>26</v>
      </c>
      <c r="E854" t="s">
        <v>85</v>
      </c>
      <c r="F854" t="s">
        <v>85</v>
      </c>
      <c r="G854" t="s">
        <v>85</v>
      </c>
      <c r="J854">
        <v>1</v>
      </c>
      <c r="L854" t="s">
        <v>140</v>
      </c>
      <c r="M854" t="s">
        <v>143</v>
      </c>
      <c r="P854" t="s">
        <v>153</v>
      </c>
      <c r="Q854" t="s">
        <v>26</v>
      </c>
      <c r="R854" t="s">
        <v>26</v>
      </c>
      <c r="S854" t="s">
        <v>26</v>
      </c>
      <c r="T854" t="s">
        <v>26</v>
      </c>
      <c r="V854" t="s">
        <v>26</v>
      </c>
      <c r="AF854" t="s">
        <v>26</v>
      </c>
      <c r="AH854" t="s">
        <v>26</v>
      </c>
      <c r="AJ854" t="s">
        <v>26</v>
      </c>
      <c r="AL854" t="s">
        <v>26</v>
      </c>
    </row>
    <row r="855" spans="2:38">
      <c r="B855">
        <f t="shared" ca="1" si="13"/>
        <v>0</v>
      </c>
      <c r="D855" t="s">
        <v>26</v>
      </c>
      <c r="E855" t="s">
        <v>85</v>
      </c>
      <c r="F855" t="s">
        <v>85</v>
      </c>
      <c r="G855" t="s">
        <v>85</v>
      </c>
      <c r="J855">
        <v>1</v>
      </c>
      <c r="L855" t="s">
        <v>140</v>
      </c>
      <c r="M855" t="s">
        <v>143</v>
      </c>
      <c r="P855" t="s">
        <v>153</v>
      </c>
      <c r="Q855" t="s">
        <v>26</v>
      </c>
      <c r="R855" t="s">
        <v>26</v>
      </c>
      <c r="S855" t="s">
        <v>26</v>
      </c>
      <c r="T855" t="s">
        <v>26</v>
      </c>
      <c r="V855" t="s">
        <v>26</v>
      </c>
      <c r="AF855" t="s">
        <v>26</v>
      </c>
      <c r="AH855" t="s">
        <v>26</v>
      </c>
      <c r="AJ855" t="s">
        <v>26</v>
      </c>
      <c r="AL855" t="s">
        <v>26</v>
      </c>
    </row>
    <row r="856" spans="2:38">
      <c r="B856">
        <f t="shared" ca="1" si="13"/>
        <v>0</v>
      </c>
      <c r="D856" t="s">
        <v>26</v>
      </c>
      <c r="E856" t="s">
        <v>85</v>
      </c>
      <c r="F856" t="s">
        <v>85</v>
      </c>
      <c r="G856" t="s">
        <v>85</v>
      </c>
      <c r="J856">
        <v>1</v>
      </c>
      <c r="L856" t="s">
        <v>140</v>
      </c>
      <c r="M856" t="s">
        <v>143</v>
      </c>
      <c r="P856" t="s">
        <v>153</v>
      </c>
      <c r="Q856" t="s">
        <v>26</v>
      </c>
      <c r="R856" t="s">
        <v>26</v>
      </c>
      <c r="S856" t="s">
        <v>26</v>
      </c>
      <c r="T856" t="s">
        <v>26</v>
      </c>
      <c r="V856" t="s">
        <v>26</v>
      </c>
      <c r="AF856" t="s">
        <v>26</v>
      </c>
      <c r="AH856" t="s">
        <v>26</v>
      </c>
      <c r="AJ856" t="s">
        <v>26</v>
      </c>
      <c r="AL856" t="s">
        <v>26</v>
      </c>
    </row>
    <row r="857" spans="2:38">
      <c r="B857">
        <f t="shared" ca="1" si="13"/>
        <v>0</v>
      </c>
      <c r="D857" t="s">
        <v>26</v>
      </c>
      <c r="E857" t="s">
        <v>85</v>
      </c>
      <c r="F857" t="s">
        <v>85</v>
      </c>
      <c r="G857" t="s">
        <v>85</v>
      </c>
      <c r="J857">
        <v>1</v>
      </c>
      <c r="L857" t="s">
        <v>140</v>
      </c>
      <c r="M857" t="s">
        <v>143</v>
      </c>
      <c r="P857" t="s">
        <v>153</v>
      </c>
      <c r="Q857" t="s">
        <v>26</v>
      </c>
      <c r="R857" t="s">
        <v>26</v>
      </c>
      <c r="S857" t="s">
        <v>26</v>
      </c>
      <c r="T857" t="s">
        <v>26</v>
      </c>
      <c r="V857" t="s">
        <v>26</v>
      </c>
      <c r="AF857" t="s">
        <v>26</v>
      </c>
      <c r="AH857" t="s">
        <v>26</v>
      </c>
      <c r="AJ857" t="s">
        <v>26</v>
      </c>
      <c r="AL857" t="s">
        <v>26</v>
      </c>
    </row>
    <row r="858" spans="2:38">
      <c r="B858">
        <f t="shared" ca="1" si="13"/>
        <v>0</v>
      </c>
      <c r="D858" t="s">
        <v>26</v>
      </c>
      <c r="E858" t="s">
        <v>85</v>
      </c>
      <c r="F858" t="s">
        <v>85</v>
      </c>
      <c r="G858" t="s">
        <v>85</v>
      </c>
      <c r="J858">
        <v>1</v>
      </c>
      <c r="L858" t="s">
        <v>140</v>
      </c>
      <c r="M858" t="s">
        <v>143</v>
      </c>
      <c r="P858" t="s">
        <v>153</v>
      </c>
      <c r="Q858" t="s">
        <v>26</v>
      </c>
      <c r="R858" t="s">
        <v>26</v>
      </c>
      <c r="S858" t="s">
        <v>26</v>
      </c>
      <c r="T858" t="s">
        <v>26</v>
      </c>
      <c r="V858" t="s">
        <v>26</v>
      </c>
      <c r="AF858" t="s">
        <v>26</v>
      </c>
      <c r="AH858" t="s">
        <v>26</v>
      </c>
      <c r="AJ858" t="s">
        <v>26</v>
      </c>
      <c r="AL858" t="s">
        <v>26</v>
      </c>
    </row>
    <row r="859" spans="2:38">
      <c r="B859">
        <f t="shared" ca="1" si="13"/>
        <v>0</v>
      </c>
      <c r="D859" t="s">
        <v>26</v>
      </c>
      <c r="E859" t="s">
        <v>85</v>
      </c>
      <c r="F859" t="s">
        <v>85</v>
      </c>
      <c r="G859" t="s">
        <v>85</v>
      </c>
      <c r="J859">
        <v>1</v>
      </c>
      <c r="L859" t="s">
        <v>140</v>
      </c>
      <c r="M859" t="s">
        <v>143</v>
      </c>
      <c r="P859" t="s">
        <v>153</v>
      </c>
      <c r="Q859" t="s">
        <v>26</v>
      </c>
      <c r="R859" t="s">
        <v>26</v>
      </c>
      <c r="S859" t="s">
        <v>26</v>
      </c>
      <c r="T859" t="s">
        <v>26</v>
      </c>
      <c r="V859" t="s">
        <v>26</v>
      </c>
      <c r="AF859" t="s">
        <v>26</v>
      </c>
      <c r="AH859" t="s">
        <v>26</v>
      </c>
      <c r="AJ859" t="s">
        <v>26</v>
      </c>
      <c r="AL859" t="s">
        <v>26</v>
      </c>
    </row>
    <row r="860" spans="2:38">
      <c r="B860">
        <f t="shared" ca="1" si="13"/>
        <v>0</v>
      </c>
      <c r="D860" t="s">
        <v>26</v>
      </c>
      <c r="E860" t="s">
        <v>85</v>
      </c>
      <c r="F860" t="s">
        <v>85</v>
      </c>
      <c r="G860" t="s">
        <v>85</v>
      </c>
      <c r="J860">
        <v>1</v>
      </c>
      <c r="L860" t="s">
        <v>140</v>
      </c>
      <c r="M860" t="s">
        <v>143</v>
      </c>
      <c r="P860" t="s">
        <v>153</v>
      </c>
      <c r="Q860" t="s">
        <v>26</v>
      </c>
      <c r="R860" t="s">
        <v>26</v>
      </c>
      <c r="S860" t="s">
        <v>26</v>
      </c>
      <c r="T860" t="s">
        <v>26</v>
      </c>
      <c r="V860" t="s">
        <v>26</v>
      </c>
      <c r="AF860" t="s">
        <v>26</v>
      </c>
      <c r="AH860" t="s">
        <v>26</v>
      </c>
      <c r="AJ860" t="s">
        <v>26</v>
      </c>
      <c r="AL860" t="s">
        <v>26</v>
      </c>
    </row>
    <row r="861" spans="2:38">
      <c r="B861">
        <f t="shared" ca="1" si="13"/>
        <v>0</v>
      </c>
      <c r="D861" t="s">
        <v>26</v>
      </c>
      <c r="E861" t="s">
        <v>85</v>
      </c>
      <c r="F861" t="s">
        <v>85</v>
      </c>
      <c r="G861" t="s">
        <v>85</v>
      </c>
      <c r="J861">
        <v>1</v>
      </c>
      <c r="L861" t="s">
        <v>140</v>
      </c>
      <c r="M861" t="s">
        <v>143</v>
      </c>
      <c r="P861" t="s">
        <v>153</v>
      </c>
      <c r="Q861" t="s">
        <v>26</v>
      </c>
      <c r="R861" t="s">
        <v>26</v>
      </c>
      <c r="S861" t="s">
        <v>26</v>
      </c>
      <c r="T861" t="s">
        <v>26</v>
      </c>
      <c r="V861" t="s">
        <v>26</v>
      </c>
      <c r="AF861" t="s">
        <v>26</v>
      </c>
      <c r="AH861" t="s">
        <v>26</v>
      </c>
      <c r="AJ861" t="s">
        <v>26</v>
      </c>
      <c r="AL861" t="s">
        <v>26</v>
      </c>
    </row>
    <row r="862" spans="2:38">
      <c r="B862">
        <f t="shared" ca="1" si="13"/>
        <v>0</v>
      </c>
      <c r="D862" t="s">
        <v>26</v>
      </c>
      <c r="E862" t="s">
        <v>85</v>
      </c>
      <c r="F862" t="s">
        <v>85</v>
      </c>
      <c r="G862" t="s">
        <v>85</v>
      </c>
      <c r="J862">
        <v>1</v>
      </c>
      <c r="L862" t="s">
        <v>140</v>
      </c>
      <c r="M862" t="s">
        <v>143</v>
      </c>
      <c r="P862" t="s">
        <v>153</v>
      </c>
      <c r="Q862" t="s">
        <v>26</v>
      </c>
      <c r="R862" t="s">
        <v>26</v>
      </c>
      <c r="S862" t="s">
        <v>26</v>
      </c>
      <c r="T862" t="s">
        <v>26</v>
      </c>
      <c r="V862" t="s">
        <v>26</v>
      </c>
      <c r="AF862" t="s">
        <v>26</v>
      </c>
      <c r="AH862" t="s">
        <v>26</v>
      </c>
      <c r="AJ862" t="s">
        <v>26</v>
      </c>
      <c r="AL862" t="s">
        <v>26</v>
      </c>
    </row>
    <row r="863" spans="2:38">
      <c r="B863">
        <f t="shared" ca="1" si="13"/>
        <v>0</v>
      </c>
      <c r="D863" t="s">
        <v>26</v>
      </c>
      <c r="E863" t="s">
        <v>85</v>
      </c>
      <c r="F863" t="s">
        <v>85</v>
      </c>
      <c r="G863" t="s">
        <v>85</v>
      </c>
      <c r="J863">
        <v>1</v>
      </c>
      <c r="L863" t="s">
        <v>140</v>
      </c>
      <c r="M863" t="s">
        <v>143</v>
      </c>
      <c r="P863" t="s">
        <v>153</v>
      </c>
      <c r="Q863" t="s">
        <v>26</v>
      </c>
      <c r="R863" t="s">
        <v>26</v>
      </c>
      <c r="S863" t="s">
        <v>26</v>
      </c>
      <c r="T863" t="s">
        <v>26</v>
      </c>
      <c r="V863" t="s">
        <v>26</v>
      </c>
      <c r="AF863" t="s">
        <v>26</v>
      </c>
      <c r="AH863" t="s">
        <v>26</v>
      </c>
      <c r="AJ863" t="s">
        <v>26</v>
      </c>
      <c r="AL863" t="s">
        <v>26</v>
      </c>
    </row>
    <row r="864" spans="2:38">
      <c r="B864">
        <f t="shared" ca="1" si="13"/>
        <v>0</v>
      </c>
      <c r="D864" t="s">
        <v>26</v>
      </c>
      <c r="E864" t="s">
        <v>85</v>
      </c>
      <c r="F864" t="s">
        <v>85</v>
      </c>
      <c r="G864" t="s">
        <v>85</v>
      </c>
      <c r="J864">
        <v>1</v>
      </c>
      <c r="L864" t="s">
        <v>140</v>
      </c>
      <c r="M864" t="s">
        <v>143</v>
      </c>
      <c r="P864" t="s">
        <v>153</v>
      </c>
      <c r="Q864" t="s">
        <v>26</v>
      </c>
      <c r="R864" t="s">
        <v>26</v>
      </c>
      <c r="S864" t="s">
        <v>26</v>
      </c>
      <c r="T864" t="s">
        <v>26</v>
      </c>
      <c r="V864" t="s">
        <v>26</v>
      </c>
      <c r="AF864" t="s">
        <v>26</v>
      </c>
      <c r="AH864" t="s">
        <v>26</v>
      </c>
      <c r="AJ864" t="s">
        <v>26</v>
      </c>
      <c r="AL864" t="s">
        <v>26</v>
      </c>
    </row>
    <row r="865" spans="2:38">
      <c r="B865">
        <f t="shared" ca="1" si="13"/>
        <v>0</v>
      </c>
      <c r="D865" t="s">
        <v>26</v>
      </c>
      <c r="E865" t="s">
        <v>85</v>
      </c>
      <c r="F865" t="s">
        <v>85</v>
      </c>
      <c r="G865" t="s">
        <v>85</v>
      </c>
      <c r="J865">
        <v>1</v>
      </c>
      <c r="L865" t="s">
        <v>140</v>
      </c>
      <c r="M865" t="s">
        <v>143</v>
      </c>
      <c r="P865" t="s">
        <v>153</v>
      </c>
      <c r="Q865" t="s">
        <v>26</v>
      </c>
      <c r="R865" t="s">
        <v>26</v>
      </c>
      <c r="S865" t="s">
        <v>26</v>
      </c>
      <c r="T865" t="s">
        <v>26</v>
      </c>
      <c r="V865" t="s">
        <v>26</v>
      </c>
      <c r="AF865" t="s">
        <v>26</v>
      </c>
      <c r="AH865" t="s">
        <v>26</v>
      </c>
      <c r="AJ865" t="s">
        <v>26</v>
      </c>
      <c r="AL865" t="s">
        <v>26</v>
      </c>
    </row>
    <row r="866" spans="2:38">
      <c r="B866">
        <f t="shared" ca="1" si="13"/>
        <v>0</v>
      </c>
      <c r="D866" t="s">
        <v>26</v>
      </c>
      <c r="E866" t="s">
        <v>85</v>
      </c>
      <c r="F866" t="s">
        <v>85</v>
      </c>
      <c r="G866" t="s">
        <v>85</v>
      </c>
      <c r="J866">
        <v>1</v>
      </c>
      <c r="L866" t="s">
        <v>140</v>
      </c>
      <c r="M866" t="s">
        <v>143</v>
      </c>
      <c r="P866" t="s">
        <v>153</v>
      </c>
      <c r="Q866" t="s">
        <v>26</v>
      </c>
      <c r="R866" t="s">
        <v>26</v>
      </c>
      <c r="S866" t="s">
        <v>26</v>
      </c>
      <c r="T866" t="s">
        <v>26</v>
      </c>
      <c r="V866" t="s">
        <v>26</v>
      </c>
      <c r="AF866" t="s">
        <v>26</v>
      </c>
      <c r="AH866" t="s">
        <v>26</v>
      </c>
      <c r="AJ866" t="s">
        <v>26</v>
      </c>
      <c r="AL866" t="s">
        <v>26</v>
      </c>
    </row>
    <row r="867" spans="2:38">
      <c r="B867">
        <f t="shared" ca="1" si="13"/>
        <v>0</v>
      </c>
      <c r="D867" t="s">
        <v>26</v>
      </c>
      <c r="E867" t="s">
        <v>85</v>
      </c>
      <c r="F867" t="s">
        <v>85</v>
      </c>
      <c r="G867" t="s">
        <v>85</v>
      </c>
      <c r="J867">
        <v>1</v>
      </c>
      <c r="L867" t="s">
        <v>140</v>
      </c>
      <c r="M867" t="s">
        <v>143</v>
      </c>
      <c r="P867" t="s">
        <v>153</v>
      </c>
      <c r="Q867" t="s">
        <v>26</v>
      </c>
      <c r="R867" t="s">
        <v>26</v>
      </c>
      <c r="S867" t="s">
        <v>26</v>
      </c>
      <c r="T867" t="s">
        <v>26</v>
      </c>
      <c r="V867" t="s">
        <v>26</v>
      </c>
      <c r="AF867" t="s">
        <v>26</v>
      </c>
      <c r="AH867" t="s">
        <v>26</v>
      </c>
      <c r="AJ867" t="s">
        <v>26</v>
      </c>
      <c r="AL867" t="s">
        <v>26</v>
      </c>
    </row>
    <row r="868" spans="2:38">
      <c r="B868">
        <f t="shared" ca="1" si="13"/>
        <v>0</v>
      </c>
      <c r="D868" t="s">
        <v>26</v>
      </c>
      <c r="E868" t="s">
        <v>85</v>
      </c>
      <c r="F868" t="s">
        <v>85</v>
      </c>
      <c r="G868" t="s">
        <v>85</v>
      </c>
      <c r="J868">
        <v>1</v>
      </c>
      <c r="L868" t="s">
        <v>140</v>
      </c>
      <c r="M868" t="s">
        <v>143</v>
      </c>
      <c r="P868" t="s">
        <v>153</v>
      </c>
      <c r="Q868" t="s">
        <v>26</v>
      </c>
      <c r="R868" t="s">
        <v>26</v>
      </c>
      <c r="S868" t="s">
        <v>26</v>
      </c>
      <c r="T868" t="s">
        <v>26</v>
      </c>
      <c r="V868" t="s">
        <v>26</v>
      </c>
      <c r="AF868" t="s">
        <v>26</v>
      </c>
      <c r="AH868" t="s">
        <v>26</v>
      </c>
      <c r="AJ868" t="s">
        <v>26</v>
      </c>
      <c r="AL868" t="s">
        <v>26</v>
      </c>
    </row>
    <row r="869" spans="2:38">
      <c r="B869">
        <f t="shared" ca="1" si="13"/>
        <v>0</v>
      </c>
      <c r="D869" t="s">
        <v>26</v>
      </c>
      <c r="E869" t="s">
        <v>85</v>
      </c>
      <c r="F869" t="s">
        <v>85</v>
      </c>
      <c r="G869" t="s">
        <v>85</v>
      </c>
      <c r="J869">
        <v>1</v>
      </c>
      <c r="L869" t="s">
        <v>140</v>
      </c>
      <c r="M869" t="s">
        <v>143</v>
      </c>
      <c r="P869" t="s">
        <v>153</v>
      </c>
      <c r="Q869" t="s">
        <v>26</v>
      </c>
      <c r="R869" t="s">
        <v>26</v>
      </c>
      <c r="S869" t="s">
        <v>26</v>
      </c>
      <c r="T869" t="s">
        <v>26</v>
      </c>
      <c r="V869" t="s">
        <v>26</v>
      </c>
      <c r="AF869" t="s">
        <v>26</v>
      </c>
      <c r="AH869" t="s">
        <v>26</v>
      </c>
      <c r="AJ869" t="s">
        <v>26</v>
      </c>
      <c r="AL869" t="s">
        <v>26</v>
      </c>
    </row>
    <row r="870" spans="2:38">
      <c r="B870">
        <f t="shared" ca="1" si="13"/>
        <v>0</v>
      </c>
      <c r="D870" t="s">
        <v>26</v>
      </c>
      <c r="E870" t="s">
        <v>85</v>
      </c>
      <c r="F870" t="s">
        <v>85</v>
      </c>
      <c r="G870" t="s">
        <v>85</v>
      </c>
      <c r="J870">
        <v>1</v>
      </c>
      <c r="L870" t="s">
        <v>140</v>
      </c>
      <c r="M870" t="s">
        <v>143</v>
      </c>
      <c r="P870" t="s">
        <v>153</v>
      </c>
      <c r="Q870" t="s">
        <v>26</v>
      </c>
      <c r="R870" t="s">
        <v>26</v>
      </c>
      <c r="S870" t="s">
        <v>26</v>
      </c>
      <c r="T870" t="s">
        <v>26</v>
      </c>
      <c r="V870" t="s">
        <v>26</v>
      </c>
      <c r="AF870" t="s">
        <v>26</v>
      </c>
      <c r="AH870" t="s">
        <v>26</v>
      </c>
      <c r="AJ870" t="s">
        <v>26</v>
      </c>
      <c r="AL870" t="s">
        <v>26</v>
      </c>
    </row>
    <row r="871" spans="2:38">
      <c r="B871">
        <f t="shared" ca="1" si="13"/>
        <v>0</v>
      </c>
      <c r="D871" t="s">
        <v>26</v>
      </c>
      <c r="E871" t="s">
        <v>85</v>
      </c>
      <c r="F871" t="s">
        <v>85</v>
      </c>
      <c r="G871" t="s">
        <v>85</v>
      </c>
      <c r="J871">
        <v>1</v>
      </c>
      <c r="L871" t="s">
        <v>140</v>
      </c>
      <c r="M871" t="s">
        <v>143</v>
      </c>
      <c r="P871" t="s">
        <v>153</v>
      </c>
      <c r="Q871" t="s">
        <v>26</v>
      </c>
      <c r="R871" t="s">
        <v>26</v>
      </c>
      <c r="S871" t="s">
        <v>26</v>
      </c>
      <c r="T871" t="s">
        <v>26</v>
      </c>
      <c r="V871" t="s">
        <v>26</v>
      </c>
      <c r="AF871" t="s">
        <v>26</v>
      </c>
      <c r="AH871" t="s">
        <v>26</v>
      </c>
      <c r="AJ871" t="s">
        <v>26</v>
      </c>
      <c r="AL871" t="s">
        <v>26</v>
      </c>
    </row>
    <row r="872" spans="2:38">
      <c r="B872">
        <f t="shared" ca="1" si="13"/>
        <v>0</v>
      </c>
      <c r="D872" t="s">
        <v>26</v>
      </c>
      <c r="E872" t="s">
        <v>85</v>
      </c>
      <c r="F872" t="s">
        <v>85</v>
      </c>
      <c r="G872" t="s">
        <v>85</v>
      </c>
      <c r="J872">
        <v>1</v>
      </c>
      <c r="L872" t="s">
        <v>140</v>
      </c>
      <c r="M872" t="s">
        <v>143</v>
      </c>
      <c r="P872" t="s">
        <v>153</v>
      </c>
      <c r="Q872" t="s">
        <v>26</v>
      </c>
      <c r="R872" t="s">
        <v>26</v>
      </c>
      <c r="S872" t="s">
        <v>26</v>
      </c>
      <c r="T872" t="s">
        <v>26</v>
      </c>
      <c r="V872" t="s">
        <v>26</v>
      </c>
      <c r="AF872" t="s">
        <v>26</v>
      </c>
      <c r="AH872" t="s">
        <v>26</v>
      </c>
      <c r="AJ872" t="s">
        <v>26</v>
      </c>
      <c r="AL872" t="s">
        <v>26</v>
      </c>
    </row>
    <row r="873" spans="2:38">
      <c r="B873">
        <f t="shared" ca="1" si="13"/>
        <v>0</v>
      </c>
      <c r="D873" t="s">
        <v>26</v>
      </c>
      <c r="E873" t="s">
        <v>85</v>
      </c>
      <c r="F873" t="s">
        <v>85</v>
      </c>
      <c r="G873" t="s">
        <v>85</v>
      </c>
      <c r="J873">
        <v>1</v>
      </c>
      <c r="L873" t="s">
        <v>140</v>
      </c>
      <c r="M873" t="s">
        <v>143</v>
      </c>
      <c r="P873" t="s">
        <v>153</v>
      </c>
      <c r="Q873" t="s">
        <v>26</v>
      </c>
      <c r="R873" t="s">
        <v>26</v>
      </c>
      <c r="S873" t="s">
        <v>26</v>
      </c>
      <c r="T873" t="s">
        <v>26</v>
      </c>
      <c r="V873" t="s">
        <v>26</v>
      </c>
      <c r="AF873" t="s">
        <v>26</v>
      </c>
      <c r="AH873" t="s">
        <v>26</v>
      </c>
      <c r="AJ873" t="s">
        <v>26</v>
      </c>
      <c r="AL873" t="s">
        <v>26</v>
      </c>
    </row>
    <row r="874" spans="2:38">
      <c r="B874">
        <f t="shared" ca="1" si="13"/>
        <v>0</v>
      </c>
      <c r="D874" t="s">
        <v>26</v>
      </c>
      <c r="E874" t="s">
        <v>85</v>
      </c>
      <c r="F874" t="s">
        <v>85</v>
      </c>
      <c r="G874" t="s">
        <v>85</v>
      </c>
      <c r="J874">
        <v>1</v>
      </c>
      <c r="L874" t="s">
        <v>140</v>
      </c>
      <c r="M874" t="s">
        <v>143</v>
      </c>
      <c r="P874" t="s">
        <v>153</v>
      </c>
      <c r="Q874" t="s">
        <v>26</v>
      </c>
      <c r="R874" t="s">
        <v>26</v>
      </c>
      <c r="S874" t="s">
        <v>26</v>
      </c>
      <c r="T874" t="s">
        <v>26</v>
      </c>
      <c r="V874" t="s">
        <v>26</v>
      </c>
      <c r="AF874" t="s">
        <v>26</v>
      </c>
      <c r="AH874" t="s">
        <v>26</v>
      </c>
      <c r="AJ874" t="s">
        <v>26</v>
      </c>
      <c r="AL874" t="s">
        <v>26</v>
      </c>
    </row>
    <row r="875" spans="2:38">
      <c r="B875">
        <f t="shared" ca="1" si="13"/>
        <v>0</v>
      </c>
      <c r="D875" t="s">
        <v>26</v>
      </c>
      <c r="E875" t="s">
        <v>85</v>
      </c>
      <c r="F875" t="s">
        <v>85</v>
      </c>
      <c r="G875" t="s">
        <v>85</v>
      </c>
      <c r="J875">
        <v>1</v>
      </c>
      <c r="L875" t="s">
        <v>140</v>
      </c>
      <c r="M875" t="s">
        <v>143</v>
      </c>
      <c r="P875" t="s">
        <v>153</v>
      </c>
      <c r="Q875" t="s">
        <v>26</v>
      </c>
      <c r="R875" t="s">
        <v>26</v>
      </c>
      <c r="S875" t="s">
        <v>26</v>
      </c>
      <c r="T875" t="s">
        <v>26</v>
      </c>
      <c r="V875" t="s">
        <v>26</v>
      </c>
      <c r="AF875" t="s">
        <v>26</v>
      </c>
      <c r="AH875" t="s">
        <v>26</v>
      </c>
      <c r="AJ875" t="s">
        <v>26</v>
      </c>
      <c r="AL875" t="s">
        <v>26</v>
      </c>
    </row>
    <row r="876" spans="2:38">
      <c r="B876">
        <f t="shared" ca="1" si="13"/>
        <v>0</v>
      </c>
      <c r="D876" t="s">
        <v>26</v>
      </c>
      <c r="E876" t="s">
        <v>85</v>
      </c>
      <c r="F876" t="s">
        <v>85</v>
      </c>
      <c r="G876" t="s">
        <v>85</v>
      </c>
      <c r="J876">
        <v>1</v>
      </c>
      <c r="L876" t="s">
        <v>140</v>
      </c>
      <c r="M876" t="s">
        <v>143</v>
      </c>
      <c r="P876" t="s">
        <v>153</v>
      </c>
      <c r="Q876" t="s">
        <v>26</v>
      </c>
      <c r="R876" t="s">
        <v>26</v>
      </c>
      <c r="S876" t="s">
        <v>26</v>
      </c>
      <c r="T876" t="s">
        <v>26</v>
      </c>
      <c r="V876" t="s">
        <v>26</v>
      </c>
      <c r="AF876" t="s">
        <v>26</v>
      </c>
      <c r="AH876" t="s">
        <v>26</v>
      </c>
      <c r="AJ876" t="s">
        <v>26</v>
      </c>
      <c r="AL876" t="s">
        <v>26</v>
      </c>
    </row>
    <row r="877" spans="2:38">
      <c r="B877">
        <f t="shared" ca="1" si="13"/>
        <v>0</v>
      </c>
      <c r="D877" t="s">
        <v>26</v>
      </c>
      <c r="E877" t="s">
        <v>85</v>
      </c>
      <c r="F877" t="s">
        <v>85</v>
      </c>
      <c r="G877" t="s">
        <v>85</v>
      </c>
      <c r="J877">
        <v>1</v>
      </c>
      <c r="L877" t="s">
        <v>140</v>
      </c>
      <c r="M877" t="s">
        <v>143</v>
      </c>
      <c r="P877" t="s">
        <v>153</v>
      </c>
      <c r="Q877" t="s">
        <v>26</v>
      </c>
      <c r="R877" t="s">
        <v>26</v>
      </c>
      <c r="S877" t="s">
        <v>26</v>
      </c>
      <c r="T877" t="s">
        <v>26</v>
      </c>
      <c r="V877" t="s">
        <v>26</v>
      </c>
      <c r="AF877" t="s">
        <v>26</v>
      </c>
      <c r="AH877" t="s">
        <v>26</v>
      </c>
      <c r="AJ877" t="s">
        <v>26</v>
      </c>
      <c r="AL877" t="s">
        <v>26</v>
      </c>
    </row>
    <row r="878" spans="2:38">
      <c r="B878">
        <f t="shared" ca="1" si="13"/>
        <v>0</v>
      </c>
      <c r="D878" t="s">
        <v>26</v>
      </c>
      <c r="E878" t="s">
        <v>85</v>
      </c>
      <c r="F878" t="s">
        <v>85</v>
      </c>
      <c r="G878" t="s">
        <v>85</v>
      </c>
      <c r="J878">
        <v>1</v>
      </c>
      <c r="L878" t="s">
        <v>140</v>
      </c>
      <c r="M878" t="s">
        <v>143</v>
      </c>
      <c r="P878" t="s">
        <v>153</v>
      </c>
      <c r="Q878" t="s">
        <v>26</v>
      </c>
      <c r="R878" t="s">
        <v>26</v>
      </c>
      <c r="S878" t="s">
        <v>26</v>
      </c>
      <c r="T878" t="s">
        <v>26</v>
      </c>
      <c r="V878" t="s">
        <v>26</v>
      </c>
      <c r="AF878" t="s">
        <v>26</v>
      </c>
      <c r="AH878" t="s">
        <v>26</v>
      </c>
      <c r="AJ878" t="s">
        <v>26</v>
      </c>
      <c r="AL878" t="s">
        <v>26</v>
      </c>
    </row>
    <row r="879" spans="2:38">
      <c r="B879">
        <f t="shared" ca="1" si="13"/>
        <v>0</v>
      </c>
      <c r="D879" t="s">
        <v>26</v>
      </c>
      <c r="E879" t="s">
        <v>85</v>
      </c>
      <c r="F879" t="s">
        <v>85</v>
      </c>
      <c r="G879" t="s">
        <v>85</v>
      </c>
      <c r="J879">
        <v>1</v>
      </c>
      <c r="L879" t="s">
        <v>140</v>
      </c>
      <c r="M879" t="s">
        <v>143</v>
      </c>
      <c r="P879" t="s">
        <v>153</v>
      </c>
      <c r="Q879" t="s">
        <v>26</v>
      </c>
      <c r="R879" t="s">
        <v>26</v>
      </c>
      <c r="S879" t="s">
        <v>26</v>
      </c>
      <c r="T879" t="s">
        <v>26</v>
      </c>
      <c r="V879" t="s">
        <v>26</v>
      </c>
      <c r="AF879" t="s">
        <v>26</v>
      </c>
      <c r="AH879" t="s">
        <v>26</v>
      </c>
      <c r="AJ879" t="s">
        <v>26</v>
      </c>
      <c r="AL879" t="s">
        <v>26</v>
      </c>
    </row>
    <row r="880" spans="2:38">
      <c r="B880">
        <f t="shared" ca="1" si="13"/>
        <v>0</v>
      </c>
      <c r="D880" t="s">
        <v>26</v>
      </c>
      <c r="E880" t="s">
        <v>85</v>
      </c>
      <c r="F880" t="s">
        <v>85</v>
      </c>
      <c r="G880" t="s">
        <v>85</v>
      </c>
      <c r="J880">
        <v>1</v>
      </c>
      <c r="L880" t="s">
        <v>140</v>
      </c>
      <c r="M880" t="s">
        <v>143</v>
      </c>
      <c r="P880" t="s">
        <v>153</v>
      </c>
      <c r="Q880" t="s">
        <v>26</v>
      </c>
      <c r="R880" t="s">
        <v>26</v>
      </c>
      <c r="S880" t="s">
        <v>26</v>
      </c>
      <c r="T880" t="s">
        <v>26</v>
      </c>
      <c r="V880" t="s">
        <v>26</v>
      </c>
      <c r="AF880" t="s">
        <v>26</v>
      </c>
      <c r="AH880" t="s">
        <v>26</v>
      </c>
      <c r="AJ880" t="s">
        <v>26</v>
      </c>
      <c r="AL880" t="s">
        <v>26</v>
      </c>
    </row>
    <row r="881" spans="2:38">
      <c r="B881">
        <f t="shared" ca="1" si="13"/>
        <v>0</v>
      </c>
      <c r="D881" t="s">
        <v>26</v>
      </c>
      <c r="E881" t="s">
        <v>85</v>
      </c>
      <c r="F881" t="s">
        <v>85</v>
      </c>
      <c r="G881" t="s">
        <v>85</v>
      </c>
      <c r="J881">
        <v>1</v>
      </c>
      <c r="L881" t="s">
        <v>140</v>
      </c>
      <c r="M881" t="s">
        <v>143</v>
      </c>
      <c r="P881" t="s">
        <v>153</v>
      </c>
      <c r="Q881" t="s">
        <v>26</v>
      </c>
      <c r="R881" t="s">
        <v>26</v>
      </c>
      <c r="S881" t="s">
        <v>26</v>
      </c>
      <c r="T881" t="s">
        <v>26</v>
      </c>
      <c r="V881" t="s">
        <v>26</v>
      </c>
      <c r="AF881" t="s">
        <v>26</v>
      </c>
      <c r="AH881" t="s">
        <v>26</v>
      </c>
      <c r="AJ881" t="s">
        <v>26</v>
      </c>
      <c r="AL881" t="s">
        <v>26</v>
      </c>
    </row>
    <row r="882" spans="2:38">
      <c r="B882">
        <f t="shared" ca="1" si="13"/>
        <v>0</v>
      </c>
      <c r="D882" t="s">
        <v>26</v>
      </c>
      <c r="E882" t="s">
        <v>85</v>
      </c>
      <c r="F882" t="s">
        <v>85</v>
      </c>
      <c r="G882" t="s">
        <v>85</v>
      </c>
      <c r="J882">
        <v>1</v>
      </c>
      <c r="L882" t="s">
        <v>140</v>
      </c>
      <c r="M882" t="s">
        <v>143</v>
      </c>
      <c r="P882" t="s">
        <v>153</v>
      </c>
      <c r="Q882" t="s">
        <v>26</v>
      </c>
      <c r="R882" t="s">
        <v>26</v>
      </c>
      <c r="S882" t="s">
        <v>26</v>
      </c>
      <c r="T882" t="s">
        <v>26</v>
      </c>
      <c r="V882" t="s">
        <v>26</v>
      </c>
      <c r="AF882" t="s">
        <v>26</v>
      </c>
      <c r="AH882" t="s">
        <v>26</v>
      </c>
      <c r="AJ882" t="s">
        <v>26</v>
      </c>
      <c r="AL882" t="s">
        <v>26</v>
      </c>
    </row>
    <row r="883" spans="2:38">
      <c r="B883">
        <f t="shared" ca="1" si="13"/>
        <v>0</v>
      </c>
      <c r="D883" t="s">
        <v>26</v>
      </c>
      <c r="E883" t="s">
        <v>85</v>
      </c>
      <c r="F883" t="s">
        <v>85</v>
      </c>
      <c r="G883" t="s">
        <v>85</v>
      </c>
      <c r="J883">
        <v>1</v>
      </c>
      <c r="L883" t="s">
        <v>140</v>
      </c>
      <c r="M883" t="s">
        <v>143</v>
      </c>
      <c r="P883" t="s">
        <v>153</v>
      </c>
      <c r="Q883" t="s">
        <v>26</v>
      </c>
      <c r="R883" t="s">
        <v>26</v>
      </c>
      <c r="S883" t="s">
        <v>26</v>
      </c>
      <c r="T883" t="s">
        <v>26</v>
      </c>
      <c r="V883" t="s">
        <v>26</v>
      </c>
      <c r="AF883" t="s">
        <v>26</v>
      </c>
      <c r="AH883" t="s">
        <v>26</v>
      </c>
      <c r="AJ883" t="s">
        <v>26</v>
      </c>
      <c r="AL883" t="s">
        <v>26</v>
      </c>
    </row>
    <row r="884" spans="2:38">
      <c r="B884">
        <f t="shared" ca="1" si="13"/>
        <v>0</v>
      </c>
      <c r="D884" t="s">
        <v>26</v>
      </c>
      <c r="E884" t="s">
        <v>85</v>
      </c>
      <c r="F884" t="s">
        <v>85</v>
      </c>
      <c r="G884" t="s">
        <v>85</v>
      </c>
      <c r="J884">
        <v>1</v>
      </c>
      <c r="L884" t="s">
        <v>140</v>
      </c>
      <c r="M884" t="s">
        <v>143</v>
      </c>
      <c r="P884" t="s">
        <v>153</v>
      </c>
      <c r="Q884" t="s">
        <v>26</v>
      </c>
      <c r="R884" t="s">
        <v>26</v>
      </c>
      <c r="S884" t="s">
        <v>26</v>
      </c>
      <c r="T884" t="s">
        <v>26</v>
      </c>
      <c r="V884" t="s">
        <v>26</v>
      </c>
      <c r="AF884" t="s">
        <v>26</v>
      </c>
      <c r="AH884" t="s">
        <v>26</v>
      </c>
      <c r="AJ884" t="s">
        <v>26</v>
      </c>
      <c r="AL884" t="s">
        <v>26</v>
      </c>
    </row>
    <row r="885" spans="2:38">
      <c r="B885">
        <f t="shared" ca="1" si="13"/>
        <v>0</v>
      </c>
      <c r="D885" t="s">
        <v>26</v>
      </c>
      <c r="E885" t="s">
        <v>85</v>
      </c>
      <c r="F885" t="s">
        <v>85</v>
      </c>
      <c r="G885" t="s">
        <v>85</v>
      </c>
      <c r="J885">
        <v>1</v>
      </c>
      <c r="L885" t="s">
        <v>140</v>
      </c>
      <c r="M885" t="s">
        <v>143</v>
      </c>
      <c r="P885" t="s">
        <v>153</v>
      </c>
      <c r="Q885" t="s">
        <v>26</v>
      </c>
      <c r="R885" t="s">
        <v>26</v>
      </c>
      <c r="S885" t="s">
        <v>26</v>
      </c>
      <c r="T885" t="s">
        <v>26</v>
      </c>
      <c r="V885" t="s">
        <v>26</v>
      </c>
      <c r="AF885" t="s">
        <v>26</v>
      </c>
      <c r="AH885" t="s">
        <v>26</v>
      </c>
      <c r="AJ885" t="s">
        <v>26</v>
      </c>
      <c r="AL885" t="s">
        <v>26</v>
      </c>
    </row>
    <row r="886" spans="2:38">
      <c r="B886">
        <f t="shared" ca="1" si="13"/>
        <v>0</v>
      </c>
      <c r="D886" t="s">
        <v>26</v>
      </c>
      <c r="E886" t="s">
        <v>85</v>
      </c>
      <c r="F886" t="s">
        <v>85</v>
      </c>
      <c r="G886" t="s">
        <v>85</v>
      </c>
      <c r="J886">
        <v>1</v>
      </c>
      <c r="L886" t="s">
        <v>140</v>
      </c>
      <c r="M886" t="s">
        <v>143</v>
      </c>
      <c r="P886" t="s">
        <v>153</v>
      </c>
      <c r="Q886" t="s">
        <v>26</v>
      </c>
      <c r="R886" t="s">
        <v>26</v>
      </c>
      <c r="S886" t="s">
        <v>26</v>
      </c>
      <c r="T886" t="s">
        <v>26</v>
      </c>
      <c r="V886" t="s">
        <v>26</v>
      </c>
      <c r="AF886" t="s">
        <v>26</v>
      </c>
      <c r="AH886" t="s">
        <v>26</v>
      </c>
      <c r="AJ886" t="s">
        <v>26</v>
      </c>
      <c r="AL886" t="s">
        <v>26</v>
      </c>
    </row>
    <row r="887" spans="2:38">
      <c r="B887">
        <f t="shared" ca="1" si="13"/>
        <v>0</v>
      </c>
      <c r="D887" t="s">
        <v>26</v>
      </c>
      <c r="E887" t="s">
        <v>85</v>
      </c>
      <c r="F887" t="s">
        <v>85</v>
      </c>
      <c r="G887" t="s">
        <v>85</v>
      </c>
      <c r="J887">
        <v>1</v>
      </c>
      <c r="L887" t="s">
        <v>140</v>
      </c>
      <c r="M887" t="s">
        <v>143</v>
      </c>
      <c r="P887" t="s">
        <v>153</v>
      </c>
      <c r="Q887" t="s">
        <v>26</v>
      </c>
      <c r="R887" t="s">
        <v>26</v>
      </c>
      <c r="S887" t="s">
        <v>26</v>
      </c>
      <c r="T887" t="s">
        <v>26</v>
      </c>
      <c r="V887" t="s">
        <v>26</v>
      </c>
      <c r="AF887" t="s">
        <v>26</v>
      </c>
      <c r="AH887" t="s">
        <v>26</v>
      </c>
      <c r="AJ887" t="s">
        <v>26</v>
      </c>
      <c r="AL887" t="s">
        <v>26</v>
      </c>
    </row>
    <row r="888" spans="2:38">
      <c r="B888">
        <f t="shared" ca="1" si="13"/>
        <v>0</v>
      </c>
      <c r="D888" t="s">
        <v>26</v>
      </c>
      <c r="E888" t="s">
        <v>85</v>
      </c>
      <c r="F888" t="s">
        <v>85</v>
      </c>
      <c r="G888" t="s">
        <v>85</v>
      </c>
      <c r="J888">
        <v>1</v>
      </c>
      <c r="L888" t="s">
        <v>140</v>
      </c>
      <c r="M888" t="s">
        <v>143</v>
      </c>
      <c r="P888" t="s">
        <v>153</v>
      </c>
      <c r="Q888" t="s">
        <v>26</v>
      </c>
      <c r="R888" t="s">
        <v>26</v>
      </c>
      <c r="S888" t="s">
        <v>26</v>
      </c>
      <c r="T888" t="s">
        <v>26</v>
      </c>
      <c r="V888" t="s">
        <v>26</v>
      </c>
      <c r="AF888" t="s">
        <v>26</v>
      </c>
      <c r="AH888" t="s">
        <v>26</v>
      </c>
      <c r="AJ888" t="s">
        <v>26</v>
      </c>
      <c r="AL888" t="s">
        <v>26</v>
      </c>
    </row>
    <row r="889" spans="2:38">
      <c r="B889">
        <f t="shared" ca="1" si="13"/>
        <v>0</v>
      </c>
      <c r="D889" t="s">
        <v>26</v>
      </c>
      <c r="E889" t="s">
        <v>85</v>
      </c>
      <c r="F889" t="s">
        <v>85</v>
      </c>
      <c r="G889" t="s">
        <v>85</v>
      </c>
      <c r="J889">
        <v>1</v>
      </c>
      <c r="L889" t="s">
        <v>140</v>
      </c>
      <c r="M889" t="s">
        <v>143</v>
      </c>
      <c r="P889" t="s">
        <v>153</v>
      </c>
      <c r="Q889" t="s">
        <v>26</v>
      </c>
      <c r="R889" t="s">
        <v>26</v>
      </c>
      <c r="S889" t="s">
        <v>26</v>
      </c>
      <c r="T889" t="s">
        <v>26</v>
      </c>
      <c r="V889" t="s">
        <v>26</v>
      </c>
      <c r="AF889" t="s">
        <v>26</v>
      </c>
      <c r="AH889" t="s">
        <v>26</v>
      </c>
      <c r="AJ889" t="s">
        <v>26</v>
      </c>
      <c r="AL889" t="s">
        <v>26</v>
      </c>
    </row>
    <row r="890" spans="2:38">
      <c r="B890">
        <f t="shared" ca="1" si="13"/>
        <v>0</v>
      </c>
      <c r="D890" t="s">
        <v>26</v>
      </c>
      <c r="E890" t="s">
        <v>85</v>
      </c>
      <c r="F890" t="s">
        <v>85</v>
      </c>
      <c r="G890" t="s">
        <v>85</v>
      </c>
      <c r="J890">
        <v>1</v>
      </c>
      <c r="L890" t="s">
        <v>140</v>
      </c>
      <c r="M890" t="s">
        <v>143</v>
      </c>
      <c r="P890" t="s">
        <v>153</v>
      </c>
      <c r="Q890" t="s">
        <v>26</v>
      </c>
      <c r="R890" t="s">
        <v>26</v>
      </c>
      <c r="S890" t="s">
        <v>26</v>
      </c>
      <c r="T890" t="s">
        <v>26</v>
      </c>
      <c r="V890" t="s">
        <v>26</v>
      </c>
      <c r="AF890" t="s">
        <v>26</v>
      </c>
      <c r="AH890" t="s">
        <v>26</v>
      </c>
      <c r="AJ890" t="s">
        <v>26</v>
      </c>
      <c r="AL890" t="s">
        <v>26</v>
      </c>
    </row>
    <row r="891" spans="2:38">
      <c r="B891">
        <f t="shared" ca="1" si="13"/>
        <v>0</v>
      </c>
      <c r="D891" t="s">
        <v>26</v>
      </c>
      <c r="E891" t="s">
        <v>85</v>
      </c>
      <c r="F891" t="s">
        <v>85</v>
      </c>
      <c r="G891" t="s">
        <v>85</v>
      </c>
      <c r="J891">
        <v>1</v>
      </c>
      <c r="L891" t="s">
        <v>140</v>
      </c>
      <c r="M891" t="s">
        <v>143</v>
      </c>
      <c r="P891" t="s">
        <v>153</v>
      </c>
      <c r="Q891" t="s">
        <v>26</v>
      </c>
      <c r="R891" t="s">
        <v>26</v>
      </c>
      <c r="S891" t="s">
        <v>26</v>
      </c>
      <c r="T891" t="s">
        <v>26</v>
      </c>
      <c r="V891" t="s">
        <v>26</v>
      </c>
      <c r="AF891" t="s">
        <v>26</v>
      </c>
      <c r="AH891" t="s">
        <v>26</v>
      </c>
      <c r="AJ891" t="s">
        <v>26</v>
      </c>
      <c r="AL891" t="s">
        <v>26</v>
      </c>
    </row>
    <row r="892" spans="2:38">
      <c r="B892">
        <f t="shared" ca="1" si="13"/>
        <v>0</v>
      </c>
      <c r="D892" t="s">
        <v>26</v>
      </c>
      <c r="E892" t="s">
        <v>85</v>
      </c>
      <c r="F892" t="s">
        <v>85</v>
      </c>
      <c r="G892" t="s">
        <v>85</v>
      </c>
      <c r="J892">
        <v>1</v>
      </c>
      <c r="L892" t="s">
        <v>140</v>
      </c>
      <c r="M892" t="s">
        <v>143</v>
      </c>
      <c r="P892" t="s">
        <v>153</v>
      </c>
      <c r="Q892" t="s">
        <v>26</v>
      </c>
      <c r="R892" t="s">
        <v>26</v>
      </c>
      <c r="S892" t="s">
        <v>26</v>
      </c>
      <c r="T892" t="s">
        <v>26</v>
      </c>
      <c r="V892" t="s">
        <v>26</v>
      </c>
      <c r="AF892" t="s">
        <v>26</v>
      </c>
      <c r="AH892" t="s">
        <v>26</v>
      </c>
      <c r="AJ892" t="s">
        <v>26</v>
      </c>
      <c r="AL892" t="s">
        <v>26</v>
      </c>
    </row>
    <row r="893" spans="2:38">
      <c r="B893">
        <f t="shared" ca="1" si="13"/>
        <v>0</v>
      </c>
      <c r="D893" t="s">
        <v>26</v>
      </c>
      <c r="E893" t="s">
        <v>85</v>
      </c>
      <c r="F893" t="s">
        <v>85</v>
      </c>
      <c r="G893" t="s">
        <v>85</v>
      </c>
      <c r="J893">
        <v>1</v>
      </c>
      <c r="L893" t="s">
        <v>140</v>
      </c>
      <c r="M893" t="s">
        <v>143</v>
      </c>
      <c r="P893" t="s">
        <v>153</v>
      </c>
      <c r="Q893" t="s">
        <v>26</v>
      </c>
      <c r="R893" t="s">
        <v>26</v>
      </c>
      <c r="S893" t="s">
        <v>26</v>
      </c>
      <c r="T893" t="s">
        <v>26</v>
      </c>
      <c r="V893" t="s">
        <v>26</v>
      </c>
      <c r="AF893" t="s">
        <v>26</v>
      </c>
      <c r="AH893" t="s">
        <v>26</v>
      </c>
      <c r="AJ893" t="s">
        <v>26</v>
      </c>
      <c r="AL893" t="s">
        <v>26</v>
      </c>
    </row>
    <row r="894" spans="2:38">
      <c r="B894">
        <f t="shared" ca="1" si="13"/>
        <v>0</v>
      </c>
      <c r="D894" t="s">
        <v>26</v>
      </c>
      <c r="E894" t="s">
        <v>85</v>
      </c>
      <c r="F894" t="s">
        <v>85</v>
      </c>
      <c r="G894" t="s">
        <v>85</v>
      </c>
      <c r="J894">
        <v>1</v>
      </c>
      <c r="L894" t="s">
        <v>140</v>
      </c>
      <c r="M894" t="s">
        <v>143</v>
      </c>
      <c r="P894" t="s">
        <v>153</v>
      </c>
      <c r="Q894" t="s">
        <v>26</v>
      </c>
      <c r="R894" t="s">
        <v>26</v>
      </c>
      <c r="S894" t="s">
        <v>26</v>
      </c>
      <c r="T894" t="s">
        <v>26</v>
      </c>
      <c r="V894" t="s">
        <v>26</v>
      </c>
      <c r="AF894" t="s">
        <v>26</v>
      </c>
      <c r="AH894" t="s">
        <v>26</v>
      </c>
      <c r="AJ894" t="s">
        <v>26</v>
      </c>
      <c r="AL894" t="s">
        <v>26</v>
      </c>
    </row>
    <row r="895" spans="2:38">
      <c r="B895">
        <f t="shared" ca="1" si="13"/>
        <v>0</v>
      </c>
      <c r="D895" t="s">
        <v>26</v>
      </c>
      <c r="E895" t="s">
        <v>85</v>
      </c>
      <c r="F895" t="s">
        <v>85</v>
      </c>
      <c r="G895" t="s">
        <v>85</v>
      </c>
      <c r="J895">
        <v>1</v>
      </c>
      <c r="L895" t="s">
        <v>140</v>
      </c>
      <c r="M895" t="s">
        <v>143</v>
      </c>
      <c r="P895" t="s">
        <v>153</v>
      </c>
      <c r="Q895" t="s">
        <v>26</v>
      </c>
      <c r="R895" t="s">
        <v>26</v>
      </c>
      <c r="S895" t="s">
        <v>26</v>
      </c>
      <c r="T895" t="s">
        <v>26</v>
      </c>
      <c r="V895" t="s">
        <v>26</v>
      </c>
      <c r="AF895" t="s">
        <v>26</v>
      </c>
      <c r="AH895" t="s">
        <v>26</v>
      </c>
      <c r="AJ895" t="s">
        <v>26</v>
      </c>
      <c r="AL895" t="s">
        <v>26</v>
      </c>
    </row>
    <row r="896" spans="2:38">
      <c r="B896">
        <f t="shared" ca="1" si="13"/>
        <v>0</v>
      </c>
      <c r="D896" t="s">
        <v>26</v>
      </c>
      <c r="E896" t="s">
        <v>85</v>
      </c>
      <c r="F896" t="s">
        <v>85</v>
      </c>
      <c r="G896" t="s">
        <v>85</v>
      </c>
      <c r="J896">
        <v>1</v>
      </c>
      <c r="L896" t="s">
        <v>140</v>
      </c>
      <c r="M896" t="s">
        <v>143</v>
      </c>
      <c r="P896" t="s">
        <v>153</v>
      </c>
      <c r="Q896" t="s">
        <v>26</v>
      </c>
      <c r="R896" t="s">
        <v>26</v>
      </c>
      <c r="S896" t="s">
        <v>26</v>
      </c>
      <c r="T896" t="s">
        <v>26</v>
      </c>
      <c r="V896" t="s">
        <v>26</v>
      </c>
      <c r="AF896" t="s">
        <v>26</v>
      </c>
      <c r="AH896" t="s">
        <v>26</v>
      </c>
      <c r="AJ896" t="s">
        <v>26</v>
      </c>
      <c r="AL896" t="s">
        <v>26</v>
      </c>
    </row>
    <row r="897" spans="2:38">
      <c r="B897">
        <f t="shared" ca="1" si="13"/>
        <v>0</v>
      </c>
      <c r="D897" t="s">
        <v>26</v>
      </c>
      <c r="E897" t="s">
        <v>85</v>
      </c>
      <c r="F897" t="s">
        <v>85</v>
      </c>
      <c r="G897" t="s">
        <v>85</v>
      </c>
      <c r="J897">
        <v>1</v>
      </c>
      <c r="L897" t="s">
        <v>140</v>
      </c>
      <c r="M897" t="s">
        <v>143</v>
      </c>
      <c r="P897" t="s">
        <v>153</v>
      </c>
      <c r="Q897" t="s">
        <v>26</v>
      </c>
      <c r="R897" t="s">
        <v>26</v>
      </c>
      <c r="S897" t="s">
        <v>26</v>
      </c>
      <c r="T897" t="s">
        <v>26</v>
      </c>
      <c r="V897" t="s">
        <v>26</v>
      </c>
      <c r="AF897" t="s">
        <v>26</v>
      </c>
      <c r="AH897" t="s">
        <v>26</v>
      </c>
      <c r="AJ897" t="s">
        <v>26</v>
      </c>
      <c r="AL897" t="s">
        <v>26</v>
      </c>
    </row>
    <row r="898" spans="2:38">
      <c r="B898">
        <f t="shared" ca="1" si="13"/>
        <v>0</v>
      </c>
      <c r="D898" t="s">
        <v>26</v>
      </c>
      <c r="E898" t="s">
        <v>85</v>
      </c>
      <c r="F898" t="s">
        <v>85</v>
      </c>
      <c r="G898" t="s">
        <v>85</v>
      </c>
      <c r="J898">
        <v>1</v>
      </c>
      <c r="L898" t="s">
        <v>140</v>
      </c>
      <c r="M898" t="s">
        <v>143</v>
      </c>
      <c r="P898" t="s">
        <v>153</v>
      </c>
      <c r="Q898" t="s">
        <v>26</v>
      </c>
      <c r="R898" t="s">
        <v>26</v>
      </c>
      <c r="S898" t="s">
        <v>26</v>
      </c>
      <c r="T898" t="s">
        <v>26</v>
      </c>
      <c r="V898" t="s">
        <v>26</v>
      </c>
      <c r="AF898" t="s">
        <v>26</v>
      </c>
      <c r="AH898" t="s">
        <v>26</v>
      </c>
      <c r="AJ898" t="s">
        <v>26</v>
      </c>
      <c r="AL898" t="s">
        <v>26</v>
      </c>
    </row>
    <row r="899" spans="2:38">
      <c r="B899">
        <f t="shared" ca="1" si="13"/>
        <v>0</v>
      </c>
      <c r="D899" t="s">
        <v>26</v>
      </c>
      <c r="E899" t="s">
        <v>85</v>
      </c>
      <c r="F899" t="s">
        <v>85</v>
      </c>
      <c r="G899" t="s">
        <v>85</v>
      </c>
      <c r="J899">
        <v>1</v>
      </c>
      <c r="L899" t="s">
        <v>140</v>
      </c>
      <c r="M899" t="s">
        <v>143</v>
      </c>
      <c r="P899" t="s">
        <v>153</v>
      </c>
      <c r="Q899" t="s">
        <v>26</v>
      </c>
      <c r="R899" t="s">
        <v>26</v>
      </c>
      <c r="S899" t="s">
        <v>26</v>
      </c>
      <c r="T899" t="s">
        <v>26</v>
      </c>
      <c r="V899" t="s">
        <v>26</v>
      </c>
      <c r="AF899" t="s">
        <v>26</v>
      </c>
      <c r="AH899" t="s">
        <v>26</v>
      </c>
      <c r="AJ899" t="s">
        <v>26</v>
      </c>
      <c r="AL899" t="s">
        <v>26</v>
      </c>
    </row>
    <row r="900" spans="2:38">
      <c r="B900">
        <f t="shared" ca="1" si="13"/>
        <v>0</v>
      </c>
      <c r="D900" t="s">
        <v>26</v>
      </c>
      <c r="E900" t="s">
        <v>85</v>
      </c>
      <c r="F900" t="s">
        <v>85</v>
      </c>
      <c r="G900" t="s">
        <v>85</v>
      </c>
      <c r="J900">
        <v>1</v>
      </c>
      <c r="L900" t="s">
        <v>140</v>
      </c>
      <c r="M900" t="s">
        <v>143</v>
      </c>
      <c r="P900" t="s">
        <v>153</v>
      </c>
      <c r="Q900" t="s">
        <v>26</v>
      </c>
      <c r="R900" t="s">
        <v>26</v>
      </c>
      <c r="S900" t="s">
        <v>26</v>
      </c>
      <c r="T900" t="s">
        <v>26</v>
      </c>
      <c r="V900" t="s">
        <v>26</v>
      </c>
      <c r="AF900" t="s">
        <v>26</v>
      </c>
      <c r="AH900" t="s">
        <v>26</v>
      </c>
      <c r="AJ900" t="s">
        <v>26</v>
      </c>
      <c r="AL900" t="s">
        <v>26</v>
      </c>
    </row>
    <row r="901" spans="2:38">
      <c r="B901">
        <f t="shared" ca="1" si="13"/>
        <v>0</v>
      </c>
      <c r="D901" t="s">
        <v>26</v>
      </c>
      <c r="E901" t="s">
        <v>85</v>
      </c>
      <c r="F901" t="s">
        <v>85</v>
      </c>
      <c r="G901" t="s">
        <v>85</v>
      </c>
      <c r="J901">
        <v>1</v>
      </c>
      <c r="L901" t="s">
        <v>140</v>
      </c>
      <c r="M901" t="s">
        <v>143</v>
      </c>
      <c r="P901" t="s">
        <v>153</v>
      </c>
      <c r="Q901" t="s">
        <v>26</v>
      </c>
      <c r="R901" t="s">
        <v>26</v>
      </c>
      <c r="S901" t="s">
        <v>26</v>
      </c>
      <c r="T901" t="s">
        <v>26</v>
      </c>
      <c r="V901" t="s">
        <v>26</v>
      </c>
      <c r="AF901" t="s">
        <v>26</v>
      </c>
      <c r="AH901" t="s">
        <v>26</v>
      </c>
      <c r="AJ901" t="s">
        <v>26</v>
      </c>
      <c r="AL901" t="s">
        <v>26</v>
      </c>
    </row>
    <row r="902" spans="2:38">
      <c r="B902">
        <f t="shared" ref="B902:B965" ca="1" si="14">LEN(INDIRECT(ADDRESS(ROW() + (0),COLUMN() + (-1))))</f>
        <v>0</v>
      </c>
      <c r="D902" t="s">
        <v>26</v>
      </c>
      <c r="E902" t="s">
        <v>85</v>
      </c>
      <c r="F902" t="s">
        <v>85</v>
      </c>
      <c r="G902" t="s">
        <v>85</v>
      </c>
      <c r="J902">
        <v>1</v>
      </c>
      <c r="L902" t="s">
        <v>140</v>
      </c>
      <c r="M902" t="s">
        <v>143</v>
      </c>
      <c r="P902" t="s">
        <v>153</v>
      </c>
      <c r="Q902" t="s">
        <v>26</v>
      </c>
      <c r="R902" t="s">
        <v>26</v>
      </c>
      <c r="S902" t="s">
        <v>26</v>
      </c>
      <c r="T902" t="s">
        <v>26</v>
      </c>
      <c r="V902" t="s">
        <v>26</v>
      </c>
      <c r="AF902" t="s">
        <v>26</v>
      </c>
      <c r="AH902" t="s">
        <v>26</v>
      </c>
      <c r="AJ902" t="s">
        <v>26</v>
      </c>
      <c r="AL902" t="s">
        <v>26</v>
      </c>
    </row>
    <row r="903" spans="2:38">
      <c r="B903">
        <f t="shared" ca="1" si="14"/>
        <v>0</v>
      </c>
      <c r="D903" t="s">
        <v>26</v>
      </c>
      <c r="E903" t="s">
        <v>85</v>
      </c>
      <c r="F903" t="s">
        <v>85</v>
      </c>
      <c r="G903" t="s">
        <v>85</v>
      </c>
      <c r="J903">
        <v>1</v>
      </c>
      <c r="L903" t="s">
        <v>140</v>
      </c>
      <c r="M903" t="s">
        <v>143</v>
      </c>
      <c r="P903" t="s">
        <v>153</v>
      </c>
      <c r="Q903" t="s">
        <v>26</v>
      </c>
      <c r="R903" t="s">
        <v>26</v>
      </c>
      <c r="S903" t="s">
        <v>26</v>
      </c>
      <c r="T903" t="s">
        <v>26</v>
      </c>
      <c r="V903" t="s">
        <v>26</v>
      </c>
      <c r="AF903" t="s">
        <v>26</v>
      </c>
      <c r="AH903" t="s">
        <v>26</v>
      </c>
      <c r="AJ903" t="s">
        <v>26</v>
      </c>
      <c r="AL903" t="s">
        <v>26</v>
      </c>
    </row>
    <row r="904" spans="2:38">
      <c r="B904">
        <f t="shared" ca="1" si="14"/>
        <v>0</v>
      </c>
      <c r="D904" t="s">
        <v>26</v>
      </c>
      <c r="E904" t="s">
        <v>85</v>
      </c>
      <c r="F904" t="s">
        <v>85</v>
      </c>
      <c r="G904" t="s">
        <v>85</v>
      </c>
      <c r="J904">
        <v>1</v>
      </c>
      <c r="L904" t="s">
        <v>140</v>
      </c>
      <c r="M904" t="s">
        <v>143</v>
      </c>
      <c r="P904" t="s">
        <v>153</v>
      </c>
      <c r="Q904" t="s">
        <v>26</v>
      </c>
      <c r="R904" t="s">
        <v>26</v>
      </c>
      <c r="S904" t="s">
        <v>26</v>
      </c>
      <c r="T904" t="s">
        <v>26</v>
      </c>
      <c r="V904" t="s">
        <v>26</v>
      </c>
      <c r="AF904" t="s">
        <v>26</v>
      </c>
      <c r="AH904" t="s">
        <v>26</v>
      </c>
      <c r="AJ904" t="s">
        <v>26</v>
      </c>
      <c r="AL904" t="s">
        <v>26</v>
      </c>
    </row>
    <row r="905" spans="2:38">
      <c r="B905">
        <f t="shared" ca="1" si="14"/>
        <v>0</v>
      </c>
      <c r="D905" t="s">
        <v>26</v>
      </c>
      <c r="E905" t="s">
        <v>85</v>
      </c>
      <c r="F905" t="s">
        <v>85</v>
      </c>
      <c r="G905" t="s">
        <v>85</v>
      </c>
      <c r="J905">
        <v>1</v>
      </c>
      <c r="L905" t="s">
        <v>140</v>
      </c>
      <c r="M905" t="s">
        <v>143</v>
      </c>
      <c r="P905" t="s">
        <v>153</v>
      </c>
      <c r="Q905" t="s">
        <v>26</v>
      </c>
      <c r="R905" t="s">
        <v>26</v>
      </c>
      <c r="S905" t="s">
        <v>26</v>
      </c>
      <c r="T905" t="s">
        <v>26</v>
      </c>
      <c r="V905" t="s">
        <v>26</v>
      </c>
      <c r="AF905" t="s">
        <v>26</v>
      </c>
      <c r="AH905" t="s">
        <v>26</v>
      </c>
      <c r="AJ905" t="s">
        <v>26</v>
      </c>
      <c r="AL905" t="s">
        <v>26</v>
      </c>
    </row>
    <row r="906" spans="2:38">
      <c r="B906">
        <f t="shared" ca="1" si="14"/>
        <v>0</v>
      </c>
      <c r="D906" t="s">
        <v>26</v>
      </c>
      <c r="E906" t="s">
        <v>85</v>
      </c>
      <c r="F906" t="s">
        <v>85</v>
      </c>
      <c r="G906" t="s">
        <v>85</v>
      </c>
      <c r="J906">
        <v>1</v>
      </c>
      <c r="L906" t="s">
        <v>140</v>
      </c>
      <c r="M906" t="s">
        <v>143</v>
      </c>
      <c r="P906" t="s">
        <v>153</v>
      </c>
      <c r="Q906" t="s">
        <v>26</v>
      </c>
      <c r="R906" t="s">
        <v>26</v>
      </c>
      <c r="S906" t="s">
        <v>26</v>
      </c>
      <c r="T906" t="s">
        <v>26</v>
      </c>
      <c r="V906" t="s">
        <v>26</v>
      </c>
      <c r="AF906" t="s">
        <v>26</v>
      </c>
      <c r="AH906" t="s">
        <v>26</v>
      </c>
      <c r="AJ906" t="s">
        <v>26</v>
      </c>
      <c r="AL906" t="s">
        <v>26</v>
      </c>
    </row>
    <row r="907" spans="2:38">
      <c r="B907">
        <f t="shared" ca="1" si="14"/>
        <v>0</v>
      </c>
      <c r="D907" t="s">
        <v>26</v>
      </c>
      <c r="E907" t="s">
        <v>85</v>
      </c>
      <c r="F907" t="s">
        <v>85</v>
      </c>
      <c r="G907" t="s">
        <v>85</v>
      </c>
      <c r="J907">
        <v>1</v>
      </c>
      <c r="L907" t="s">
        <v>140</v>
      </c>
      <c r="M907" t="s">
        <v>143</v>
      </c>
      <c r="P907" t="s">
        <v>153</v>
      </c>
      <c r="Q907" t="s">
        <v>26</v>
      </c>
      <c r="R907" t="s">
        <v>26</v>
      </c>
      <c r="S907" t="s">
        <v>26</v>
      </c>
      <c r="T907" t="s">
        <v>26</v>
      </c>
      <c r="V907" t="s">
        <v>26</v>
      </c>
      <c r="AF907" t="s">
        <v>26</v>
      </c>
      <c r="AH907" t="s">
        <v>26</v>
      </c>
      <c r="AJ907" t="s">
        <v>26</v>
      </c>
      <c r="AL907" t="s">
        <v>26</v>
      </c>
    </row>
    <row r="908" spans="2:38">
      <c r="B908">
        <f t="shared" ca="1" si="14"/>
        <v>0</v>
      </c>
      <c r="D908" t="s">
        <v>26</v>
      </c>
      <c r="E908" t="s">
        <v>85</v>
      </c>
      <c r="F908" t="s">
        <v>85</v>
      </c>
      <c r="G908" t="s">
        <v>85</v>
      </c>
      <c r="J908">
        <v>1</v>
      </c>
      <c r="L908" t="s">
        <v>140</v>
      </c>
      <c r="M908" t="s">
        <v>143</v>
      </c>
      <c r="P908" t="s">
        <v>153</v>
      </c>
      <c r="Q908" t="s">
        <v>26</v>
      </c>
      <c r="R908" t="s">
        <v>26</v>
      </c>
      <c r="S908" t="s">
        <v>26</v>
      </c>
      <c r="T908" t="s">
        <v>26</v>
      </c>
      <c r="V908" t="s">
        <v>26</v>
      </c>
      <c r="AF908" t="s">
        <v>26</v>
      </c>
      <c r="AH908" t="s">
        <v>26</v>
      </c>
      <c r="AJ908" t="s">
        <v>26</v>
      </c>
      <c r="AL908" t="s">
        <v>26</v>
      </c>
    </row>
    <row r="909" spans="2:38">
      <c r="B909">
        <f t="shared" ca="1" si="14"/>
        <v>0</v>
      </c>
      <c r="D909" t="s">
        <v>26</v>
      </c>
      <c r="E909" t="s">
        <v>85</v>
      </c>
      <c r="F909" t="s">
        <v>85</v>
      </c>
      <c r="G909" t="s">
        <v>85</v>
      </c>
      <c r="J909">
        <v>1</v>
      </c>
      <c r="L909" t="s">
        <v>140</v>
      </c>
      <c r="M909" t="s">
        <v>143</v>
      </c>
      <c r="P909" t="s">
        <v>153</v>
      </c>
      <c r="Q909" t="s">
        <v>26</v>
      </c>
      <c r="R909" t="s">
        <v>26</v>
      </c>
      <c r="S909" t="s">
        <v>26</v>
      </c>
      <c r="T909" t="s">
        <v>26</v>
      </c>
      <c r="V909" t="s">
        <v>26</v>
      </c>
      <c r="AF909" t="s">
        <v>26</v>
      </c>
      <c r="AH909" t="s">
        <v>26</v>
      </c>
      <c r="AJ909" t="s">
        <v>26</v>
      </c>
      <c r="AL909" t="s">
        <v>26</v>
      </c>
    </row>
    <row r="910" spans="2:38">
      <c r="B910">
        <f t="shared" ca="1" si="14"/>
        <v>0</v>
      </c>
      <c r="D910" t="s">
        <v>26</v>
      </c>
      <c r="E910" t="s">
        <v>85</v>
      </c>
      <c r="F910" t="s">
        <v>85</v>
      </c>
      <c r="G910" t="s">
        <v>85</v>
      </c>
      <c r="J910">
        <v>1</v>
      </c>
      <c r="L910" t="s">
        <v>140</v>
      </c>
      <c r="M910" t="s">
        <v>143</v>
      </c>
      <c r="P910" t="s">
        <v>153</v>
      </c>
      <c r="Q910" t="s">
        <v>26</v>
      </c>
      <c r="R910" t="s">
        <v>26</v>
      </c>
      <c r="S910" t="s">
        <v>26</v>
      </c>
      <c r="T910" t="s">
        <v>26</v>
      </c>
      <c r="V910" t="s">
        <v>26</v>
      </c>
      <c r="AF910" t="s">
        <v>26</v>
      </c>
      <c r="AH910" t="s">
        <v>26</v>
      </c>
      <c r="AJ910" t="s">
        <v>26</v>
      </c>
      <c r="AL910" t="s">
        <v>26</v>
      </c>
    </row>
    <row r="911" spans="2:38">
      <c r="B911">
        <f t="shared" ca="1" si="14"/>
        <v>0</v>
      </c>
      <c r="D911" t="s">
        <v>26</v>
      </c>
      <c r="E911" t="s">
        <v>85</v>
      </c>
      <c r="F911" t="s">
        <v>85</v>
      </c>
      <c r="G911" t="s">
        <v>85</v>
      </c>
      <c r="J911">
        <v>1</v>
      </c>
      <c r="L911" t="s">
        <v>140</v>
      </c>
      <c r="M911" t="s">
        <v>143</v>
      </c>
      <c r="P911" t="s">
        <v>153</v>
      </c>
      <c r="Q911" t="s">
        <v>26</v>
      </c>
      <c r="R911" t="s">
        <v>26</v>
      </c>
      <c r="S911" t="s">
        <v>26</v>
      </c>
      <c r="T911" t="s">
        <v>26</v>
      </c>
      <c r="V911" t="s">
        <v>26</v>
      </c>
      <c r="AF911" t="s">
        <v>26</v>
      </c>
      <c r="AH911" t="s">
        <v>26</v>
      </c>
      <c r="AJ911" t="s">
        <v>26</v>
      </c>
      <c r="AL911" t="s">
        <v>26</v>
      </c>
    </row>
    <row r="912" spans="2:38">
      <c r="B912">
        <f t="shared" ca="1" si="14"/>
        <v>0</v>
      </c>
      <c r="D912" t="s">
        <v>26</v>
      </c>
      <c r="E912" t="s">
        <v>85</v>
      </c>
      <c r="F912" t="s">
        <v>85</v>
      </c>
      <c r="G912" t="s">
        <v>85</v>
      </c>
      <c r="J912">
        <v>1</v>
      </c>
      <c r="L912" t="s">
        <v>140</v>
      </c>
      <c r="M912" t="s">
        <v>143</v>
      </c>
      <c r="P912" t="s">
        <v>153</v>
      </c>
      <c r="Q912" t="s">
        <v>26</v>
      </c>
      <c r="R912" t="s">
        <v>26</v>
      </c>
      <c r="S912" t="s">
        <v>26</v>
      </c>
      <c r="T912" t="s">
        <v>26</v>
      </c>
      <c r="V912" t="s">
        <v>26</v>
      </c>
      <c r="AF912" t="s">
        <v>26</v>
      </c>
      <c r="AH912" t="s">
        <v>26</v>
      </c>
      <c r="AJ912" t="s">
        <v>26</v>
      </c>
      <c r="AL912" t="s">
        <v>26</v>
      </c>
    </row>
    <row r="913" spans="2:38">
      <c r="B913">
        <f t="shared" ca="1" si="14"/>
        <v>0</v>
      </c>
      <c r="D913" t="s">
        <v>26</v>
      </c>
      <c r="E913" t="s">
        <v>85</v>
      </c>
      <c r="F913" t="s">
        <v>85</v>
      </c>
      <c r="G913" t="s">
        <v>85</v>
      </c>
      <c r="J913">
        <v>1</v>
      </c>
      <c r="L913" t="s">
        <v>140</v>
      </c>
      <c r="M913" t="s">
        <v>143</v>
      </c>
      <c r="P913" t="s">
        <v>153</v>
      </c>
      <c r="Q913" t="s">
        <v>26</v>
      </c>
      <c r="R913" t="s">
        <v>26</v>
      </c>
      <c r="S913" t="s">
        <v>26</v>
      </c>
      <c r="T913" t="s">
        <v>26</v>
      </c>
      <c r="V913" t="s">
        <v>26</v>
      </c>
      <c r="AF913" t="s">
        <v>26</v>
      </c>
      <c r="AH913" t="s">
        <v>26</v>
      </c>
      <c r="AJ913" t="s">
        <v>26</v>
      </c>
      <c r="AL913" t="s">
        <v>26</v>
      </c>
    </row>
    <row r="914" spans="2:38">
      <c r="B914">
        <f t="shared" ca="1" si="14"/>
        <v>0</v>
      </c>
      <c r="D914" t="s">
        <v>26</v>
      </c>
      <c r="E914" t="s">
        <v>85</v>
      </c>
      <c r="F914" t="s">
        <v>85</v>
      </c>
      <c r="G914" t="s">
        <v>85</v>
      </c>
      <c r="J914">
        <v>1</v>
      </c>
      <c r="L914" t="s">
        <v>140</v>
      </c>
      <c r="M914" t="s">
        <v>143</v>
      </c>
      <c r="P914" t="s">
        <v>153</v>
      </c>
      <c r="Q914" t="s">
        <v>26</v>
      </c>
      <c r="R914" t="s">
        <v>26</v>
      </c>
      <c r="S914" t="s">
        <v>26</v>
      </c>
      <c r="T914" t="s">
        <v>26</v>
      </c>
      <c r="V914" t="s">
        <v>26</v>
      </c>
      <c r="AF914" t="s">
        <v>26</v>
      </c>
      <c r="AH914" t="s">
        <v>26</v>
      </c>
      <c r="AJ914" t="s">
        <v>26</v>
      </c>
      <c r="AL914" t="s">
        <v>26</v>
      </c>
    </row>
    <row r="915" spans="2:38">
      <c r="B915">
        <f t="shared" ca="1" si="14"/>
        <v>0</v>
      </c>
      <c r="D915" t="s">
        <v>26</v>
      </c>
      <c r="E915" t="s">
        <v>85</v>
      </c>
      <c r="F915" t="s">
        <v>85</v>
      </c>
      <c r="G915" t="s">
        <v>85</v>
      </c>
      <c r="J915">
        <v>1</v>
      </c>
      <c r="L915" t="s">
        <v>140</v>
      </c>
      <c r="M915" t="s">
        <v>143</v>
      </c>
      <c r="P915" t="s">
        <v>153</v>
      </c>
      <c r="Q915" t="s">
        <v>26</v>
      </c>
      <c r="R915" t="s">
        <v>26</v>
      </c>
      <c r="S915" t="s">
        <v>26</v>
      </c>
      <c r="T915" t="s">
        <v>26</v>
      </c>
      <c r="V915" t="s">
        <v>26</v>
      </c>
      <c r="AF915" t="s">
        <v>26</v>
      </c>
      <c r="AH915" t="s">
        <v>26</v>
      </c>
      <c r="AJ915" t="s">
        <v>26</v>
      </c>
      <c r="AL915" t="s">
        <v>26</v>
      </c>
    </row>
    <row r="916" spans="2:38">
      <c r="B916">
        <f t="shared" ca="1" si="14"/>
        <v>0</v>
      </c>
      <c r="D916" t="s">
        <v>26</v>
      </c>
      <c r="E916" t="s">
        <v>85</v>
      </c>
      <c r="F916" t="s">
        <v>85</v>
      </c>
      <c r="G916" t="s">
        <v>85</v>
      </c>
      <c r="J916">
        <v>1</v>
      </c>
      <c r="L916" t="s">
        <v>140</v>
      </c>
      <c r="M916" t="s">
        <v>143</v>
      </c>
      <c r="P916" t="s">
        <v>153</v>
      </c>
      <c r="Q916" t="s">
        <v>26</v>
      </c>
      <c r="R916" t="s">
        <v>26</v>
      </c>
      <c r="S916" t="s">
        <v>26</v>
      </c>
      <c r="T916" t="s">
        <v>26</v>
      </c>
      <c r="V916" t="s">
        <v>26</v>
      </c>
      <c r="AF916" t="s">
        <v>26</v>
      </c>
      <c r="AH916" t="s">
        <v>26</v>
      </c>
      <c r="AJ916" t="s">
        <v>26</v>
      </c>
      <c r="AL916" t="s">
        <v>26</v>
      </c>
    </row>
    <row r="917" spans="2:38">
      <c r="B917">
        <f t="shared" ca="1" si="14"/>
        <v>0</v>
      </c>
      <c r="D917" t="s">
        <v>26</v>
      </c>
      <c r="E917" t="s">
        <v>85</v>
      </c>
      <c r="F917" t="s">
        <v>85</v>
      </c>
      <c r="G917" t="s">
        <v>85</v>
      </c>
      <c r="J917">
        <v>1</v>
      </c>
      <c r="L917" t="s">
        <v>140</v>
      </c>
      <c r="M917" t="s">
        <v>143</v>
      </c>
      <c r="P917" t="s">
        <v>153</v>
      </c>
      <c r="Q917" t="s">
        <v>26</v>
      </c>
      <c r="R917" t="s">
        <v>26</v>
      </c>
      <c r="S917" t="s">
        <v>26</v>
      </c>
      <c r="T917" t="s">
        <v>26</v>
      </c>
      <c r="V917" t="s">
        <v>26</v>
      </c>
      <c r="AF917" t="s">
        <v>26</v>
      </c>
      <c r="AH917" t="s">
        <v>26</v>
      </c>
      <c r="AJ917" t="s">
        <v>26</v>
      </c>
      <c r="AL917" t="s">
        <v>26</v>
      </c>
    </row>
    <row r="918" spans="2:38">
      <c r="B918">
        <f t="shared" ca="1" si="14"/>
        <v>0</v>
      </c>
      <c r="D918" t="s">
        <v>26</v>
      </c>
      <c r="E918" t="s">
        <v>85</v>
      </c>
      <c r="F918" t="s">
        <v>85</v>
      </c>
      <c r="G918" t="s">
        <v>85</v>
      </c>
      <c r="J918">
        <v>1</v>
      </c>
      <c r="L918" t="s">
        <v>140</v>
      </c>
      <c r="M918" t="s">
        <v>143</v>
      </c>
      <c r="P918" t="s">
        <v>153</v>
      </c>
      <c r="Q918" t="s">
        <v>26</v>
      </c>
      <c r="R918" t="s">
        <v>26</v>
      </c>
      <c r="S918" t="s">
        <v>26</v>
      </c>
      <c r="T918" t="s">
        <v>26</v>
      </c>
      <c r="V918" t="s">
        <v>26</v>
      </c>
      <c r="AF918" t="s">
        <v>26</v>
      </c>
      <c r="AH918" t="s">
        <v>26</v>
      </c>
      <c r="AJ918" t="s">
        <v>26</v>
      </c>
      <c r="AL918" t="s">
        <v>26</v>
      </c>
    </row>
    <row r="919" spans="2:38">
      <c r="B919">
        <f t="shared" ca="1" si="14"/>
        <v>0</v>
      </c>
      <c r="D919" t="s">
        <v>26</v>
      </c>
      <c r="E919" t="s">
        <v>85</v>
      </c>
      <c r="F919" t="s">
        <v>85</v>
      </c>
      <c r="G919" t="s">
        <v>85</v>
      </c>
      <c r="J919">
        <v>1</v>
      </c>
      <c r="L919" t="s">
        <v>140</v>
      </c>
      <c r="M919" t="s">
        <v>143</v>
      </c>
      <c r="P919" t="s">
        <v>153</v>
      </c>
      <c r="Q919" t="s">
        <v>26</v>
      </c>
      <c r="R919" t="s">
        <v>26</v>
      </c>
      <c r="S919" t="s">
        <v>26</v>
      </c>
      <c r="T919" t="s">
        <v>26</v>
      </c>
      <c r="V919" t="s">
        <v>26</v>
      </c>
      <c r="AF919" t="s">
        <v>26</v>
      </c>
      <c r="AH919" t="s">
        <v>26</v>
      </c>
      <c r="AJ919" t="s">
        <v>26</v>
      </c>
      <c r="AL919" t="s">
        <v>26</v>
      </c>
    </row>
    <row r="920" spans="2:38">
      <c r="B920">
        <f t="shared" ca="1" si="14"/>
        <v>0</v>
      </c>
      <c r="D920" t="s">
        <v>26</v>
      </c>
      <c r="E920" t="s">
        <v>85</v>
      </c>
      <c r="F920" t="s">
        <v>85</v>
      </c>
      <c r="G920" t="s">
        <v>85</v>
      </c>
      <c r="J920">
        <v>1</v>
      </c>
      <c r="L920" t="s">
        <v>140</v>
      </c>
      <c r="M920" t="s">
        <v>143</v>
      </c>
      <c r="P920" t="s">
        <v>153</v>
      </c>
      <c r="Q920" t="s">
        <v>26</v>
      </c>
      <c r="R920" t="s">
        <v>26</v>
      </c>
      <c r="S920" t="s">
        <v>26</v>
      </c>
      <c r="T920" t="s">
        <v>26</v>
      </c>
      <c r="V920" t="s">
        <v>26</v>
      </c>
      <c r="AF920" t="s">
        <v>26</v>
      </c>
      <c r="AH920" t="s">
        <v>26</v>
      </c>
      <c r="AJ920" t="s">
        <v>26</v>
      </c>
      <c r="AL920" t="s">
        <v>26</v>
      </c>
    </row>
    <row r="921" spans="2:38">
      <c r="B921">
        <f t="shared" ca="1" si="14"/>
        <v>0</v>
      </c>
      <c r="D921" t="s">
        <v>26</v>
      </c>
      <c r="E921" t="s">
        <v>85</v>
      </c>
      <c r="F921" t="s">
        <v>85</v>
      </c>
      <c r="G921" t="s">
        <v>85</v>
      </c>
      <c r="J921">
        <v>1</v>
      </c>
      <c r="L921" t="s">
        <v>140</v>
      </c>
      <c r="M921" t="s">
        <v>143</v>
      </c>
      <c r="P921" t="s">
        <v>153</v>
      </c>
      <c r="Q921" t="s">
        <v>26</v>
      </c>
      <c r="R921" t="s">
        <v>26</v>
      </c>
      <c r="S921" t="s">
        <v>26</v>
      </c>
      <c r="T921" t="s">
        <v>26</v>
      </c>
      <c r="V921" t="s">
        <v>26</v>
      </c>
      <c r="AF921" t="s">
        <v>26</v>
      </c>
      <c r="AH921" t="s">
        <v>26</v>
      </c>
      <c r="AJ921" t="s">
        <v>26</v>
      </c>
      <c r="AL921" t="s">
        <v>26</v>
      </c>
    </row>
    <row r="922" spans="2:38">
      <c r="B922">
        <f t="shared" ca="1" si="14"/>
        <v>0</v>
      </c>
      <c r="D922" t="s">
        <v>26</v>
      </c>
      <c r="E922" t="s">
        <v>85</v>
      </c>
      <c r="F922" t="s">
        <v>85</v>
      </c>
      <c r="G922" t="s">
        <v>85</v>
      </c>
      <c r="J922">
        <v>1</v>
      </c>
      <c r="L922" t="s">
        <v>140</v>
      </c>
      <c r="M922" t="s">
        <v>143</v>
      </c>
      <c r="P922" t="s">
        <v>153</v>
      </c>
      <c r="Q922" t="s">
        <v>26</v>
      </c>
      <c r="R922" t="s">
        <v>26</v>
      </c>
      <c r="S922" t="s">
        <v>26</v>
      </c>
      <c r="T922" t="s">
        <v>26</v>
      </c>
      <c r="V922" t="s">
        <v>26</v>
      </c>
      <c r="AF922" t="s">
        <v>26</v>
      </c>
      <c r="AH922" t="s">
        <v>26</v>
      </c>
      <c r="AJ922" t="s">
        <v>26</v>
      </c>
      <c r="AL922" t="s">
        <v>26</v>
      </c>
    </row>
    <row r="923" spans="2:38">
      <c r="B923">
        <f t="shared" ca="1" si="14"/>
        <v>0</v>
      </c>
      <c r="D923" t="s">
        <v>26</v>
      </c>
      <c r="E923" t="s">
        <v>85</v>
      </c>
      <c r="F923" t="s">
        <v>85</v>
      </c>
      <c r="G923" t="s">
        <v>85</v>
      </c>
      <c r="J923">
        <v>1</v>
      </c>
      <c r="L923" t="s">
        <v>140</v>
      </c>
      <c r="M923" t="s">
        <v>143</v>
      </c>
      <c r="P923" t="s">
        <v>153</v>
      </c>
      <c r="Q923" t="s">
        <v>26</v>
      </c>
      <c r="R923" t="s">
        <v>26</v>
      </c>
      <c r="S923" t="s">
        <v>26</v>
      </c>
      <c r="T923" t="s">
        <v>26</v>
      </c>
      <c r="V923" t="s">
        <v>26</v>
      </c>
      <c r="AF923" t="s">
        <v>26</v>
      </c>
      <c r="AH923" t="s">
        <v>26</v>
      </c>
      <c r="AJ923" t="s">
        <v>26</v>
      </c>
      <c r="AL923" t="s">
        <v>26</v>
      </c>
    </row>
    <row r="924" spans="2:38">
      <c r="B924">
        <f t="shared" ca="1" si="14"/>
        <v>0</v>
      </c>
      <c r="D924" t="s">
        <v>26</v>
      </c>
      <c r="E924" t="s">
        <v>85</v>
      </c>
      <c r="F924" t="s">
        <v>85</v>
      </c>
      <c r="G924" t="s">
        <v>85</v>
      </c>
      <c r="J924">
        <v>1</v>
      </c>
      <c r="L924" t="s">
        <v>140</v>
      </c>
      <c r="M924" t="s">
        <v>143</v>
      </c>
      <c r="P924" t="s">
        <v>153</v>
      </c>
      <c r="Q924" t="s">
        <v>26</v>
      </c>
      <c r="R924" t="s">
        <v>26</v>
      </c>
      <c r="S924" t="s">
        <v>26</v>
      </c>
      <c r="T924" t="s">
        <v>26</v>
      </c>
      <c r="V924" t="s">
        <v>26</v>
      </c>
      <c r="AF924" t="s">
        <v>26</v>
      </c>
      <c r="AH924" t="s">
        <v>26</v>
      </c>
      <c r="AJ924" t="s">
        <v>26</v>
      </c>
      <c r="AL924" t="s">
        <v>26</v>
      </c>
    </row>
    <row r="925" spans="2:38">
      <c r="B925">
        <f t="shared" ca="1" si="14"/>
        <v>0</v>
      </c>
      <c r="D925" t="s">
        <v>26</v>
      </c>
      <c r="E925" t="s">
        <v>85</v>
      </c>
      <c r="F925" t="s">
        <v>85</v>
      </c>
      <c r="G925" t="s">
        <v>85</v>
      </c>
      <c r="J925">
        <v>1</v>
      </c>
      <c r="L925" t="s">
        <v>140</v>
      </c>
      <c r="M925" t="s">
        <v>143</v>
      </c>
      <c r="P925" t="s">
        <v>153</v>
      </c>
      <c r="Q925" t="s">
        <v>26</v>
      </c>
      <c r="R925" t="s">
        <v>26</v>
      </c>
      <c r="S925" t="s">
        <v>26</v>
      </c>
      <c r="T925" t="s">
        <v>26</v>
      </c>
      <c r="V925" t="s">
        <v>26</v>
      </c>
      <c r="AF925" t="s">
        <v>26</v>
      </c>
      <c r="AH925" t="s">
        <v>26</v>
      </c>
      <c r="AJ925" t="s">
        <v>26</v>
      </c>
      <c r="AL925" t="s">
        <v>26</v>
      </c>
    </row>
    <row r="926" spans="2:38">
      <c r="B926">
        <f t="shared" ca="1" si="14"/>
        <v>0</v>
      </c>
      <c r="D926" t="s">
        <v>26</v>
      </c>
      <c r="E926" t="s">
        <v>85</v>
      </c>
      <c r="F926" t="s">
        <v>85</v>
      </c>
      <c r="G926" t="s">
        <v>85</v>
      </c>
      <c r="J926">
        <v>1</v>
      </c>
      <c r="L926" t="s">
        <v>140</v>
      </c>
      <c r="M926" t="s">
        <v>143</v>
      </c>
      <c r="P926" t="s">
        <v>153</v>
      </c>
      <c r="Q926" t="s">
        <v>26</v>
      </c>
      <c r="R926" t="s">
        <v>26</v>
      </c>
      <c r="S926" t="s">
        <v>26</v>
      </c>
      <c r="T926" t="s">
        <v>26</v>
      </c>
      <c r="V926" t="s">
        <v>26</v>
      </c>
      <c r="AF926" t="s">
        <v>26</v>
      </c>
      <c r="AH926" t="s">
        <v>26</v>
      </c>
      <c r="AJ926" t="s">
        <v>26</v>
      </c>
      <c r="AL926" t="s">
        <v>26</v>
      </c>
    </row>
    <row r="927" spans="2:38">
      <c r="B927">
        <f t="shared" ca="1" si="14"/>
        <v>0</v>
      </c>
      <c r="D927" t="s">
        <v>26</v>
      </c>
      <c r="E927" t="s">
        <v>85</v>
      </c>
      <c r="F927" t="s">
        <v>85</v>
      </c>
      <c r="G927" t="s">
        <v>85</v>
      </c>
      <c r="J927">
        <v>1</v>
      </c>
      <c r="L927" t="s">
        <v>140</v>
      </c>
      <c r="M927" t="s">
        <v>143</v>
      </c>
      <c r="P927" t="s">
        <v>153</v>
      </c>
      <c r="Q927" t="s">
        <v>26</v>
      </c>
      <c r="R927" t="s">
        <v>26</v>
      </c>
      <c r="S927" t="s">
        <v>26</v>
      </c>
      <c r="T927" t="s">
        <v>26</v>
      </c>
      <c r="V927" t="s">
        <v>26</v>
      </c>
      <c r="AF927" t="s">
        <v>26</v>
      </c>
      <c r="AH927" t="s">
        <v>26</v>
      </c>
      <c r="AJ927" t="s">
        <v>26</v>
      </c>
      <c r="AL927" t="s">
        <v>26</v>
      </c>
    </row>
    <row r="928" spans="2:38">
      <c r="B928">
        <f t="shared" ca="1" si="14"/>
        <v>0</v>
      </c>
      <c r="D928" t="s">
        <v>26</v>
      </c>
      <c r="E928" t="s">
        <v>85</v>
      </c>
      <c r="F928" t="s">
        <v>85</v>
      </c>
      <c r="G928" t="s">
        <v>85</v>
      </c>
      <c r="J928">
        <v>1</v>
      </c>
      <c r="L928" t="s">
        <v>140</v>
      </c>
      <c r="M928" t="s">
        <v>143</v>
      </c>
      <c r="P928" t="s">
        <v>153</v>
      </c>
      <c r="Q928" t="s">
        <v>26</v>
      </c>
      <c r="R928" t="s">
        <v>26</v>
      </c>
      <c r="S928" t="s">
        <v>26</v>
      </c>
      <c r="T928" t="s">
        <v>26</v>
      </c>
      <c r="V928" t="s">
        <v>26</v>
      </c>
      <c r="AF928" t="s">
        <v>26</v>
      </c>
      <c r="AH928" t="s">
        <v>26</v>
      </c>
      <c r="AJ928" t="s">
        <v>26</v>
      </c>
      <c r="AL928" t="s">
        <v>26</v>
      </c>
    </row>
    <row r="929" spans="2:38">
      <c r="B929">
        <f t="shared" ca="1" si="14"/>
        <v>0</v>
      </c>
      <c r="D929" t="s">
        <v>26</v>
      </c>
      <c r="E929" t="s">
        <v>85</v>
      </c>
      <c r="F929" t="s">
        <v>85</v>
      </c>
      <c r="G929" t="s">
        <v>85</v>
      </c>
      <c r="J929">
        <v>1</v>
      </c>
      <c r="L929" t="s">
        <v>140</v>
      </c>
      <c r="M929" t="s">
        <v>143</v>
      </c>
      <c r="P929" t="s">
        <v>153</v>
      </c>
      <c r="Q929" t="s">
        <v>26</v>
      </c>
      <c r="R929" t="s">
        <v>26</v>
      </c>
      <c r="S929" t="s">
        <v>26</v>
      </c>
      <c r="T929" t="s">
        <v>26</v>
      </c>
      <c r="V929" t="s">
        <v>26</v>
      </c>
      <c r="AF929" t="s">
        <v>26</v>
      </c>
      <c r="AH929" t="s">
        <v>26</v>
      </c>
      <c r="AJ929" t="s">
        <v>26</v>
      </c>
      <c r="AL929" t="s">
        <v>26</v>
      </c>
    </row>
    <row r="930" spans="2:38">
      <c r="B930">
        <f t="shared" ca="1" si="14"/>
        <v>0</v>
      </c>
      <c r="D930" t="s">
        <v>26</v>
      </c>
      <c r="E930" t="s">
        <v>85</v>
      </c>
      <c r="F930" t="s">
        <v>85</v>
      </c>
      <c r="G930" t="s">
        <v>85</v>
      </c>
      <c r="J930">
        <v>1</v>
      </c>
      <c r="L930" t="s">
        <v>140</v>
      </c>
      <c r="M930" t="s">
        <v>143</v>
      </c>
      <c r="P930" t="s">
        <v>153</v>
      </c>
      <c r="Q930" t="s">
        <v>26</v>
      </c>
      <c r="R930" t="s">
        <v>26</v>
      </c>
      <c r="S930" t="s">
        <v>26</v>
      </c>
      <c r="T930" t="s">
        <v>26</v>
      </c>
      <c r="V930" t="s">
        <v>26</v>
      </c>
      <c r="AF930" t="s">
        <v>26</v>
      </c>
      <c r="AH930" t="s">
        <v>26</v>
      </c>
      <c r="AJ930" t="s">
        <v>26</v>
      </c>
      <c r="AL930" t="s">
        <v>26</v>
      </c>
    </row>
    <row r="931" spans="2:38">
      <c r="B931">
        <f t="shared" ca="1" si="14"/>
        <v>0</v>
      </c>
      <c r="D931" t="s">
        <v>26</v>
      </c>
      <c r="E931" t="s">
        <v>85</v>
      </c>
      <c r="F931" t="s">
        <v>85</v>
      </c>
      <c r="G931" t="s">
        <v>85</v>
      </c>
      <c r="J931">
        <v>1</v>
      </c>
      <c r="L931" t="s">
        <v>140</v>
      </c>
      <c r="M931" t="s">
        <v>143</v>
      </c>
      <c r="P931" t="s">
        <v>153</v>
      </c>
      <c r="Q931" t="s">
        <v>26</v>
      </c>
      <c r="R931" t="s">
        <v>26</v>
      </c>
      <c r="S931" t="s">
        <v>26</v>
      </c>
      <c r="T931" t="s">
        <v>26</v>
      </c>
      <c r="V931" t="s">
        <v>26</v>
      </c>
      <c r="AF931" t="s">
        <v>26</v>
      </c>
      <c r="AH931" t="s">
        <v>26</v>
      </c>
      <c r="AJ931" t="s">
        <v>26</v>
      </c>
      <c r="AL931" t="s">
        <v>26</v>
      </c>
    </row>
    <row r="932" spans="2:38">
      <c r="B932">
        <f t="shared" ca="1" si="14"/>
        <v>0</v>
      </c>
      <c r="D932" t="s">
        <v>26</v>
      </c>
      <c r="E932" t="s">
        <v>85</v>
      </c>
      <c r="F932" t="s">
        <v>85</v>
      </c>
      <c r="G932" t="s">
        <v>85</v>
      </c>
      <c r="J932">
        <v>1</v>
      </c>
      <c r="L932" t="s">
        <v>140</v>
      </c>
      <c r="M932" t="s">
        <v>143</v>
      </c>
      <c r="P932" t="s">
        <v>153</v>
      </c>
      <c r="Q932" t="s">
        <v>26</v>
      </c>
      <c r="R932" t="s">
        <v>26</v>
      </c>
      <c r="S932" t="s">
        <v>26</v>
      </c>
      <c r="T932" t="s">
        <v>26</v>
      </c>
      <c r="V932" t="s">
        <v>26</v>
      </c>
      <c r="AF932" t="s">
        <v>26</v>
      </c>
      <c r="AH932" t="s">
        <v>26</v>
      </c>
      <c r="AJ932" t="s">
        <v>26</v>
      </c>
      <c r="AL932" t="s">
        <v>26</v>
      </c>
    </row>
    <row r="933" spans="2:38">
      <c r="B933">
        <f t="shared" ca="1" si="14"/>
        <v>0</v>
      </c>
      <c r="D933" t="s">
        <v>26</v>
      </c>
      <c r="E933" t="s">
        <v>85</v>
      </c>
      <c r="F933" t="s">
        <v>85</v>
      </c>
      <c r="G933" t="s">
        <v>85</v>
      </c>
      <c r="J933">
        <v>1</v>
      </c>
      <c r="L933" t="s">
        <v>140</v>
      </c>
      <c r="M933" t="s">
        <v>143</v>
      </c>
      <c r="P933" t="s">
        <v>153</v>
      </c>
      <c r="Q933" t="s">
        <v>26</v>
      </c>
      <c r="R933" t="s">
        <v>26</v>
      </c>
      <c r="S933" t="s">
        <v>26</v>
      </c>
      <c r="T933" t="s">
        <v>26</v>
      </c>
      <c r="V933" t="s">
        <v>26</v>
      </c>
      <c r="AF933" t="s">
        <v>26</v>
      </c>
      <c r="AH933" t="s">
        <v>26</v>
      </c>
      <c r="AJ933" t="s">
        <v>26</v>
      </c>
      <c r="AL933" t="s">
        <v>26</v>
      </c>
    </row>
    <row r="934" spans="2:38">
      <c r="B934">
        <f t="shared" ca="1" si="14"/>
        <v>0</v>
      </c>
      <c r="D934" t="s">
        <v>26</v>
      </c>
      <c r="E934" t="s">
        <v>85</v>
      </c>
      <c r="F934" t="s">
        <v>85</v>
      </c>
      <c r="G934" t="s">
        <v>85</v>
      </c>
      <c r="J934">
        <v>1</v>
      </c>
      <c r="L934" t="s">
        <v>140</v>
      </c>
      <c r="M934" t="s">
        <v>143</v>
      </c>
      <c r="P934" t="s">
        <v>153</v>
      </c>
      <c r="Q934" t="s">
        <v>26</v>
      </c>
      <c r="R934" t="s">
        <v>26</v>
      </c>
      <c r="S934" t="s">
        <v>26</v>
      </c>
      <c r="T934" t="s">
        <v>26</v>
      </c>
      <c r="V934" t="s">
        <v>26</v>
      </c>
      <c r="AF934" t="s">
        <v>26</v>
      </c>
      <c r="AH934" t="s">
        <v>26</v>
      </c>
      <c r="AJ934" t="s">
        <v>26</v>
      </c>
      <c r="AL934" t="s">
        <v>26</v>
      </c>
    </row>
    <row r="935" spans="2:38">
      <c r="B935">
        <f t="shared" ca="1" si="14"/>
        <v>0</v>
      </c>
      <c r="D935" t="s">
        <v>26</v>
      </c>
      <c r="E935" t="s">
        <v>85</v>
      </c>
      <c r="F935" t="s">
        <v>85</v>
      </c>
      <c r="G935" t="s">
        <v>85</v>
      </c>
      <c r="J935">
        <v>1</v>
      </c>
      <c r="L935" t="s">
        <v>140</v>
      </c>
      <c r="M935" t="s">
        <v>143</v>
      </c>
      <c r="P935" t="s">
        <v>153</v>
      </c>
      <c r="Q935" t="s">
        <v>26</v>
      </c>
      <c r="R935" t="s">
        <v>26</v>
      </c>
      <c r="S935" t="s">
        <v>26</v>
      </c>
      <c r="T935" t="s">
        <v>26</v>
      </c>
      <c r="V935" t="s">
        <v>26</v>
      </c>
      <c r="AF935" t="s">
        <v>26</v>
      </c>
      <c r="AH935" t="s">
        <v>26</v>
      </c>
      <c r="AJ935" t="s">
        <v>26</v>
      </c>
      <c r="AL935" t="s">
        <v>26</v>
      </c>
    </row>
    <row r="936" spans="2:38">
      <c r="B936">
        <f t="shared" ca="1" si="14"/>
        <v>0</v>
      </c>
      <c r="D936" t="s">
        <v>26</v>
      </c>
      <c r="E936" t="s">
        <v>85</v>
      </c>
      <c r="F936" t="s">
        <v>85</v>
      </c>
      <c r="G936" t="s">
        <v>85</v>
      </c>
      <c r="J936">
        <v>1</v>
      </c>
      <c r="L936" t="s">
        <v>140</v>
      </c>
      <c r="M936" t="s">
        <v>143</v>
      </c>
      <c r="P936" t="s">
        <v>153</v>
      </c>
      <c r="Q936" t="s">
        <v>26</v>
      </c>
      <c r="R936" t="s">
        <v>26</v>
      </c>
      <c r="S936" t="s">
        <v>26</v>
      </c>
      <c r="T936" t="s">
        <v>26</v>
      </c>
      <c r="V936" t="s">
        <v>26</v>
      </c>
      <c r="AF936" t="s">
        <v>26</v>
      </c>
      <c r="AH936" t="s">
        <v>26</v>
      </c>
      <c r="AJ936" t="s">
        <v>26</v>
      </c>
      <c r="AL936" t="s">
        <v>26</v>
      </c>
    </row>
    <row r="937" spans="2:38">
      <c r="B937">
        <f t="shared" ca="1" si="14"/>
        <v>0</v>
      </c>
      <c r="D937" t="s">
        <v>26</v>
      </c>
      <c r="E937" t="s">
        <v>85</v>
      </c>
      <c r="F937" t="s">
        <v>85</v>
      </c>
      <c r="G937" t="s">
        <v>85</v>
      </c>
      <c r="J937">
        <v>1</v>
      </c>
      <c r="L937" t="s">
        <v>140</v>
      </c>
      <c r="M937" t="s">
        <v>143</v>
      </c>
      <c r="P937" t="s">
        <v>153</v>
      </c>
      <c r="Q937" t="s">
        <v>26</v>
      </c>
      <c r="R937" t="s">
        <v>26</v>
      </c>
      <c r="S937" t="s">
        <v>26</v>
      </c>
      <c r="T937" t="s">
        <v>26</v>
      </c>
      <c r="V937" t="s">
        <v>26</v>
      </c>
      <c r="AF937" t="s">
        <v>26</v>
      </c>
      <c r="AH937" t="s">
        <v>26</v>
      </c>
      <c r="AJ937" t="s">
        <v>26</v>
      </c>
      <c r="AL937" t="s">
        <v>26</v>
      </c>
    </row>
    <row r="938" spans="2:38">
      <c r="B938">
        <f t="shared" ca="1" si="14"/>
        <v>0</v>
      </c>
      <c r="D938" t="s">
        <v>26</v>
      </c>
      <c r="E938" t="s">
        <v>85</v>
      </c>
      <c r="F938" t="s">
        <v>85</v>
      </c>
      <c r="G938" t="s">
        <v>85</v>
      </c>
      <c r="J938">
        <v>1</v>
      </c>
      <c r="L938" t="s">
        <v>140</v>
      </c>
      <c r="M938" t="s">
        <v>143</v>
      </c>
      <c r="P938" t="s">
        <v>153</v>
      </c>
      <c r="Q938" t="s">
        <v>26</v>
      </c>
      <c r="R938" t="s">
        <v>26</v>
      </c>
      <c r="S938" t="s">
        <v>26</v>
      </c>
      <c r="T938" t="s">
        <v>26</v>
      </c>
      <c r="V938" t="s">
        <v>26</v>
      </c>
      <c r="AF938" t="s">
        <v>26</v>
      </c>
      <c r="AH938" t="s">
        <v>26</v>
      </c>
      <c r="AJ938" t="s">
        <v>26</v>
      </c>
      <c r="AL938" t="s">
        <v>26</v>
      </c>
    </row>
    <row r="939" spans="2:38">
      <c r="B939">
        <f t="shared" ca="1" si="14"/>
        <v>0</v>
      </c>
      <c r="D939" t="s">
        <v>26</v>
      </c>
      <c r="E939" t="s">
        <v>85</v>
      </c>
      <c r="F939" t="s">
        <v>85</v>
      </c>
      <c r="G939" t="s">
        <v>85</v>
      </c>
      <c r="J939">
        <v>1</v>
      </c>
      <c r="L939" t="s">
        <v>140</v>
      </c>
      <c r="M939" t="s">
        <v>143</v>
      </c>
      <c r="P939" t="s">
        <v>153</v>
      </c>
      <c r="Q939" t="s">
        <v>26</v>
      </c>
      <c r="R939" t="s">
        <v>26</v>
      </c>
      <c r="S939" t="s">
        <v>26</v>
      </c>
      <c r="T939" t="s">
        <v>26</v>
      </c>
      <c r="V939" t="s">
        <v>26</v>
      </c>
      <c r="AF939" t="s">
        <v>26</v>
      </c>
      <c r="AH939" t="s">
        <v>26</v>
      </c>
      <c r="AJ939" t="s">
        <v>26</v>
      </c>
      <c r="AL939" t="s">
        <v>26</v>
      </c>
    </row>
    <row r="940" spans="2:38">
      <c r="B940">
        <f t="shared" ca="1" si="14"/>
        <v>0</v>
      </c>
      <c r="D940" t="s">
        <v>26</v>
      </c>
      <c r="E940" t="s">
        <v>85</v>
      </c>
      <c r="F940" t="s">
        <v>85</v>
      </c>
      <c r="G940" t="s">
        <v>85</v>
      </c>
      <c r="J940">
        <v>1</v>
      </c>
      <c r="L940" t="s">
        <v>140</v>
      </c>
      <c r="M940" t="s">
        <v>143</v>
      </c>
      <c r="P940" t="s">
        <v>153</v>
      </c>
      <c r="Q940" t="s">
        <v>26</v>
      </c>
      <c r="R940" t="s">
        <v>26</v>
      </c>
      <c r="S940" t="s">
        <v>26</v>
      </c>
      <c r="T940" t="s">
        <v>26</v>
      </c>
      <c r="V940" t="s">
        <v>26</v>
      </c>
      <c r="AF940" t="s">
        <v>26</v>
      </c>
      <c r="AH940" t="s">
        <v>26</v>
      </c>
      <c r="AJ940" t="s">
        <v>26</v>
      </c>
      <c r="AL940" t="s">
        <v>26</v>
      </c>
    </row>
    <row r="941" spans="2:38">
      <c r="B941">
        <f t="shared" ca="1" si="14"/>
        <v>0</v>
      </c>
      <c r="D941" t="s">
        <v>26</v>
      </c>
      <c r="E941" t="s">
        <v>85</v>
      </c>
      <c r="F941" t="s">
        <v>85</v>
      </c>
      <c r="G941" t="s">
        <v>85</v>
      </c>
      <c r="J941">
        <v>1</v>
      </c>
      <c r="L941" t="s">
        <v>140</v>
      </c>
      <c r="M941" t="s">
        <v>143</v>
      </c>
      <c r="P941" t="s">
        <v>153</v>
      </c>
      <c r="Q941" t="s">
        <v>26</v>
      </c>
      <c r="R941" t="s">
        <v>26</v>
      </c>
      <c r="S941" t="s">
        <v>26</v>
      </c>
      <c r="T941" t="s">
        <v>26</v>
      </c>
      <c r="V941" t="s">
        <v>26</v>
      </c>
      <c r="AF941" t="s">
        <v>26</v>
      </c>
      <c r="AH941" t="s">
        <v>26</v>
      </c>
      <c r="AJ941" t="s">
        <v>26</v>
      </c>
      <c r="AL941" t="s">
        <v>26</v>
      </c>
    </row>
    <row r="942" spans="2:38">
      <c r="B942">
        <f t="shared" ca="1" si="14"/>
        <v>0</v>
      </c>
      <c r="D942" t="s">
        <v>26</v>
      </c>
      <c r="E942" t="s">
        <v>85</v>
      </c>
      <c r="F942" t="s">
        <v>85</v>
      </c>
      <c r="G942" t="s">
        <v>85</v>
      </c>
      <c r="J942">
        <v>1</v>
      </c>
      <c r="L942" t="s">
        <v>140</v>
      </c>
      <c r="M942" t="s">
        <v>143</v>
      </c>
      <c r="P942" t="s">
        <v>153</v>
      </c>
      <c r="Q942" t="s">
        <v>26</v>
      </c>
      <c r="R942" t="s">
        <v>26</v>
      </c>
      <c r="S942" t="s">
        <v>26</v>
      </c>
      <c r="T942" t="s">
        <v>26</v>
      </c>
      <c r="V942" t="s">
        <v>26</v>
      </c>
      <c r="AF942" t="s">
        <v>26</v>
      </c>
      <c r="AH942" t="s">
        <v>26</v>
      </c>
      <c r="AJ942" t="s">
        <v>26</v>
      </c>
      <c r="AL942" t="s">
        <v>26</v>
      </c>
    </row>
    <row r="943" spans="2:38">
      <c r="B943">
        <f t="shared" ca="1" si="14"/>
        <v>0</v>
      </c>
      <c r="D943" t="s">
        <v>26</v>
      </c>
      <c r="E943" t="s">
        <v>85</v>
      </c>
      <c r="F943" t="s">
        <v>85</v>
      </c>
      <c r="G943" t="s">
        <v>85</v>
      </c>
      <c r="J943">
        <v>1</v>
      </c>
      <c r="L943" t="s">
        <v>140</v>
      </c>
      <c r="M943" t="s">
        <v>143</v>
      </c>
      <c r="P943" t="s">
        <v>153</v>
      </c>
      <c r="Q943" t="s">
        <v>26</v>
      </c>
      <c r="R943" t="s">
        <v>26</v>
      </c>
      <c r="S943" t="s">
        <v>26</v>
      </c>
      <c r="T943" t="s">
        <v>26</v>
      </c>
      <c r="V943" t="s">
        <v>26</v>
      </c>
      <c r="AF943" t="s">
        <v>26</v>
      </c>
      <c r="AH943" t="s">
        <v>26</v>
      </c>
      <c r="AJ943" t="s">
        <v>26</v>
      </c>
      <c r="AL943" t="s">
        <v>26</v>
      </c>
    </row>
    <row r="944" spans="2:38">
      <c r="B944">
        <f t="shared" ca="1" si="14"/>
        <v>0</v>
      </c>
      <c r="D944" t="s">
        <v>26</v>
      </c>
      <c r="E944" t="s">
        <v>85</v>
      </c>
      <c r="F944" t="s">
        <v>85</v>
      </c>
      <c r="G944" t="s">
        <v>85</v>
      </c>
      <c r="J944">
        <v>1</v>
      </c>
      <c r="L944" t="s">
        <v>140</v>
      </c>
      <c r="M944" t="s">
        <v>143</v>
      </c>
      <c r="P944" t="s">
        <v>153</v>
      </c>
      <c r="Q944" t="s">
        <v>26</v>
      </c>
      <c r="R944" t="s">
        <v>26</v>
      </c>
      <c r="S944" t="s">
        <v>26</v>
      </c>
      <c r="T944" t="s">
        <v>26</v>
      </c>
      <c r="V944" t="s">
        <v>26</v>
      </c>
      <c r="AF944" t="s">
        <v>26</v>
      </c>
      <c r="AH944" t="s">
        <v>26</v>
      </c>
      <c r="AJ944" t="s">
        <v>26</v>
      </c>
      <c r="AL944" t="s">
        <v>26</v>
      </c>
    </row>
    <row r="945" spans="2:38">
      <c r="B945">
        <f t="shared" ca="1" si="14"/>
        <v>0</v>
      </c>
      <c r="D945" t="s">
        <v>26</v>
      </c>
      <c r="E945" t="s">
        <v>85</v>
      </c>
      <c r="F945" t="s">
        <v>85</v>
      </c>
      <c r="G945" t="s">
        <v>85</v>
      </c>
      <c r="J945">
        <v>1</v>
      </c>
      <c r="L945" t="s">
        <v>140</v>
      </c>
      <c r="M945" t="s">
        <v>143</v>
      </c>
      <c r="P945" t="s">
        <v>153</v>
      </c>
      <c r="Q945" t="s">
        <v>26</v>
      </c>
      <c r="R945" t="s">
        <v>26</v>
      </c>
      <c r="S945" t="s">
        <v>26</v>
      </c>
      <c r="T945" t="s">
        <v>26</v>
      </c>
      <c r="V945" t="s">
        <v>26</v>
      </c>
      <c r="AF945" t="s">
        <v>26</v>
      </c>
      <c r="AH945" t="s">
        <v>26</v>
      </c>
      <c r="AJ945" t="s">
        <v>26</v>
      </c>
      <c r="AL945" t="s">
        <v>26</v>
      </c>
    </row>
    <row r="946" spans="2:38">
      <c r="B946">
        <f t="shared" ca="1" si="14"/>
        <v>0</v>
      </c>
      <c r="D946" t="s">
        <v>26</v>
      </c>
      <c r="E946" t="s">
        <v>85</v>
      </c>
      <c r="F946" t="s">
        <v>85</v>
      </c>
      <c r="G946" t="s">
        <v>85</v>
      </c>
      <c r="J946">
        <v>1</v>
      </c>
      <c r="L946" t="s">
        <v>140</v>
      </c>
      <c r="M946" t="s">
        <v>143</v>
      </c>
      <c r="P946" t="s">
        <v>153</v>
      </c>
      <c r="Q946" t="s">
        <v>26</v>
      </c>
      <c r="R946" t="s">
        <v>26</v>
      </c>
      <c r="S946" t="s">
        <v>26</v>
      </c>
      <c r="T946" t="s">
        <v>26</v>
      </c>
      <c r="V946" t="s">
        <v>26</v>
      </c>
      <c r="AF946" t="s">
        <v>26</v>
      </c>
      <c r="AH946" t="s">
        <v>26</v>
      </c>
      <c r="AJ946" t="s">
        <v>26</v>
      </c>
      <c r="AL946" t="s">
        <v>26</v>
      </c>
    </row>
    <row r="947" spans="2:38">
      <c r="B947">
        <f t="shared" ca="1" si="14"/>
        <v>0</v>
      </c>
      <c r="D947" t="s">
        <v>26</v>
      </c>
      <c r="E947" t="s">
        <v>85</v>
      </c>
      <c r="F947" t="s">
        <v>85</v>
      </c>
      <c r="G947" t="s">
        <v>85</v>
      </c>
      <c r="J947">
        <v>1</v>
      </c>
      <c r="L947" t="s">
        <v>140</v>
      </c>
      <c r="M947" t="s">
        <v>143</v>
      </c>
      <c r="P947" t="s">
        <v>153</v>
      </c>
      <c r="Q947" t="s">
        <v>26</v>
      </c>
      <c r="R947" t="s">
        <v>26</v>
      </c>
      <c r="S947" t="s">
        <v>26</v>
      </c>
      <c r="T947" t="s">
        <v>26</v>
      </c>
      <c r="V947" t="s">
        <v>26</v>
      </c>
      <c r="AF947" t="s">
        <v>26</v>
      </c>
      <c r="AH947" t="s">
        <v>26</v>
      </c>
      <c r="AJ947" t="s">
        <v>26</v>
      </c>
      <c r="AL947" t="s">
        <v>26</v>
      </c>
    </row>
    <row r="948" spans="2:38">
      <c r="B948">
        <f t="shared" ca="1" si="14"/>
        <v>0</v>
      </c>
      <c r="D948" t="s">
        <v>26</v>
      </c>
      <c r="E948" t="s">
        <v>85</v>
      </c>
      <c r="F948" t="s">
        <v>85</v>
      </c>
      <c r="G948" t="s">
        <v>85</v>
      </c>
      <c r="J948">
        <v>1</v>
      </c>
      <c r="L948" t="s">
        <v>140</v>
      </c>
      <c r="M948" t="s">
        <v>143</v>
      </c>
      <c r="P948" t="s">
        <v>153</v>
      </c>
      <c r="Q948" t="s">
        <v>26</v>
      </c>
      <c r="R948" t="s">
        <v>26</v>
      </c>
      <c r="S948" t="s">
        <v>26</v>
      </c>
      <c r="T948" t="s">
        <v>26</v>
      </c>
      <c r="V948" t="s">
        <v>26</v>
      </c>
      <c r="AF948" t="s">
        <v>26</v>
      </c>
      <c r="AH948" t="s">
        <v>26</v>
      </c>
      <c r="AJ948" t="s">
        <v>26</v>
      </c>
      <c r="AL948" t="s">
        <v>26</v>
      </c>
    </row>
    <row r="949" spans="2:38">
      <c r="B949">
        <f t="shared" ca="1" si="14"/>
        <v>0</v>
      </c>
      <c r="D949" t="s">
        <v>26</v>
      </c>
      <c r="E949" t="s">
        <v>85</v>
      </c>
      <c r="F949" t="s">
        <v>85</v>
      </c>
      <c r="G949" t="s">
        <v>85</v>
      </c>
      <c r="J949">
        <v>1</v>
      </c>
      <c r="L949" t="s">
        <v>140</v>
      </c>
      <c r="M949" t="s">
        <v>143</v>
      </c>
      <c r="P949" t="s">
        <v>153</v>
      </c>
      <c r="Q949" t="s">
        <v>26</v>
      </c>
      <c r="R949" t="s">
        <v>26</v>
      </c>
      <c r="S949" t="s">
        <v>26</v>
      </c>
      <c r="T949" t="s">
        <v>26</v>
      </c>
      <c r="V949" t="s">
        <v>26</v>
      </c>
      <c r="AF949" t="s">
        <v>26</v>
      </c>
      <c r="AH949" t="s">
        <v>26</v>
      </c>
      <c r="AJ949" t="s">
        <v>26</v>
      </c>
      <c r="AL949" t="s">
        <v>26</v>
      </c>
    </row>
    <row r="950" spans="2:38">
      <c r="B950">
        <f t="shared" ca="1" si="14"/>
        <v>0</v>
      </c>
      <c r="D950" t="s">
        <v>26</v>
      </c>
      <c r="E950" t="s">
        <v>85</v>
      </c>
      <c r="F950" t="s">
        <v>85</v>
      </c>
      <c r="G950" t="s">
        <v>85</v>
      </c>
      <c r="J950">
        <v>1</v>
      </c>
      <c r="L950" t="s">
        <v>140</v>
      </c>
      <c r="M950" t="s">
        <v>143</v>
      </c>
      <c r="P950" t="s">
        <v>153</v>
      </c>
      <c r="Q950" t="s">
        <v>26</v>
      </c>
      <c r="R950" t="s">
        <v>26</v>
      </c>
      <c r="S950" t="s">
        <v>26</v>
      </c>
      <c r="T950" t="s">
        <v>26</v>
      </c>
      <c r="V950" t="s">
        <v>26</v>
      </c>
      <c r="AF950" t="s">
        <v>26</v>
      </c>
      <c r="AH950" t="s">
        <v>26</v>
      </c>
      <c r="AJ950" t="s">
        <v>26</v>
      </c>
      <c r="AL950" t="s">
        <v>26</v>
      </c>
    </row>
    <row r="951" spans="2:38">
      <c r="B951">
        <f t="shared" ca="1" si="14"/>
        <v>0</v>
      </c>
      <c r="D951" t="s">
        <v>26</v>
      </c>
      <c r="E951" t="s">
        <v>85</v>
      </c>
      <c r="F951" t="s">
        <v>85</v>
      </c>
      <c r="G951" t="s">
        <v>85</v>
      </c>
      <c r="J951">
        <v>1</v>
      </c>
      <c r="L951" t="s">
        <v>140</v>
      </c>
      <c r="M951" t="s">
        <v>143</v>
      </c>
      <c r="P951" t="s">
        <v>153</v>
      </c>
      <c r="Q951" t="s">
        <v>26</v>
      </c>
      <c r="R951" t="s">
        <v>26</v>
      </c>
      <c r="S951" t="s">
        <v>26</v>
      </c>
      <c r="T951" t="s">
        <v>26</v>
      </c>
      <c r="V951" t="s">
        <v>26</v>
      </c>
      <c r="AF951" t="s">
        <v>26</v>
      </c>
      <c r="AH951" t="s">
        <v>26</v>
      </c>
      <c r="AJ951" t="s">
        <v>26</v>
      </c>
      <c r="AL951" t="s">
        <v>26</v>
      </c>
    </row>
    <row r="952" spans="2:38">
      <c r="B952">
        <f t="shared" ca="1" si="14"/>
        <v>0</v>
      </c>
      <c r="D952" t="s">
        <v>26</v>
      </c>
      <c r="E952" t="s">
        <v>85</v>
      </c>
      <c r="F952" t="s">
        <v>85</v>
      </c>
      <c r="G952" t="s">
        <v>85</v>
      </c>
      <c r="J952">
        <v>1</v>
      </c>
      <c r="L952" t="s">
        <v>140</v>
      </c>
      <c r="M952" t="s">
        <v>143</v>
      </c>
      <c r="P952" t="s">
        <v>153</v>
      </c>
      <c r="Q952" t="s">
        <v>26</v>
      </c>
      <c r="R952" t="s">
        <v>26</v>
      </c>
      <c r="S952" t="s">
        <v>26</v>
      </c>
      <c r="T952" t="s">
        <v>26</v>
      </c>
      <c r="V952" t="s">
        <v>26</v>
      </c>
      <c r="AF952" t="s">
        <v>26</v>
      </c>
      <c r="AH952" t="s">
        <v>26</v>
      </c>
      <c r="AJ952" t="s">
        <v>26</v>
      </c>
      <c r="AL952" t="s">
        <v>26</v>
      </c>
    </row>
    <row r="953" spans="2:38">
      <c r="B953">
        <f t="shared" ca="1" si="14"/>
        <v>0</v>
      </c>
      <c r="D953" t="s">
        <v>26</v>
      </c>
      <c r="E953" t="s">
        <v>85</v>
      </c>
      <c r="F953" t="s">
        <v>85</v>
      </c>
      <c r="G953" t="s">
        <v>85</v>
      </c>
      <c r="J953">
        <v>1</v>
      </c>
      <c r="L953" t="s">
        <v>140</v>
      </c>
      <c r="M953" t="s">
        <v>143</v>
      </c>
      <c r="P953" t="s">
        <v>153</v>
      </c>
      <c r="Q953" t="s">
        <v>26</v>
      </c>
      <c r="R953" t="s">
        <v>26</v>
      </c>
      <c r="S953" t="s">
        <v>26</v>
      </c>
      <c r="T953" t="s">
        <v>26</v>
      </c>
      <c r="V953" t="s">
        <v>26</v>
      </c>
      <c r="AF953" t="s">
        <v>26</v>
      </c>
      <c r="AH953" t="s">
        <v>26</v>
      </c>
      <c r="AJ953" t="s">
        <v>26</v>
      </c>
      <c r="AL953" t="s">
        <v>26</v>
      </c>
    </row>
    <row r="954" spans="2:38">
      <c r="B954">
        <f t="shared" ca="1" si="14"/>
        <v>0</v>
      </c>
      <c r="D954" t="s">
        <v>26</v>
      </c>
      <c r="E954" t="s">
        <v>85</v>
      </c>
      <c r="F954" t="s">
        <v>85</v>
      </c>
      <c r="G954" t="s">
        <v>85</v>
      </c>
      <c r="J954">
        <v>1</v>
      </c>
      <c r="L954" t="s">
        <v>140</v>
      </c>
      <c r="M954" t="s">
        <v>143</v>
      </c>
      <c r="P954" t="s">
        <v>153</v>
      </c>
      <c r="Q954" t="s">
        <v>26</v>
      </c>
      <c r="R954" t="s">
        <v>26</v>
      </c>
      <c r="S954" t="s">
        <v>26</v>
      </c>
      <c r="T954" t="s">
        <v>26</v>
      </c>
      <c r="V954" t="s">
        <v>26</v>
      </c>
      <c r="AF954" t="s">
        <v>26</v>
      </c>
      <c r="AH954" t="s">
        <v>26</v>
      </c>
      <c r="AJ954" t="s">
        <v>26</v>
      </c>
      <c r="AL954" t="s">
        <v>26</v>
      </c>
    </row>
    <row r="955" spans="2:38">
      <c r="B955">
        <f t="shared" ca="1" si="14"/>
        <v>0</v>
      </c>
      <c r="D955" t="s">
        <v>26</v>
      </c>
      <c r="E955" t="s">
        <v>85</v>
      </c>
      <c r="F955" t="s">
        <v>85</v>
      </c>
      <c r="G955" t="s">
        <v>85</v>
      </c>
      <c r="J955">
        <v>1</v>
      </c>
      <c r="L955" t="s">
        <v>140</v>
      </c>
      <c r="M955" t="s">
        <v>143</v>
      </c>
      <c r="P955" t="s">
        <v>153</v>
      </c>
      <c r="Q955" t="s">
        <v>26</v>
      </c>
      <c r="R955" t="s">
        <v>26</v>
      </c>
      <c r="S955" t="s">
        <v>26</v>
      </c>
      <c r="T955" t="s">
        <v>26</v>
      </c>
      <c r="V955" t="s">
        <v>26</v>
      </c>
      <c r="AF955" t="s">
        <v>26</v>
      </c>
      <c r="AH955" t="s">
        <v>26</v>
      </c>
      <c r="AJ955" t="s">
        <v>26</v>
      </c>
      <c r="AL955" t="s">
        <v>26</v>
      </c>
    </row>
    <row r="956" spans="2:38">
      <c r="B956">
        <f t="shared" ca="1" si="14"/>
        <v>0</v>
      </c>
      <c r="D956" t="s">
        <v>26</v>
      </c>
      <c r="E956" t="s">
        <v>85</v>
      </c>
      <c r="F956" t="s">
        <v>85</v>
      </c>
      <c r="G956" t="s">
        <v>85</v>
      </c>
      <c r="J956">
        <v>1</v>
      </c>
      <c r="L956" t="s">
        <v>140</v>
      </c>
      <c r="M956" t="s">
        <v>143</v>
      </c>
      <c r="P956" t="s">
        <v>153</v>
      </c>
      <c r="Q956" t="s">
        <v>26</v>
      </c>
      <c r="R956" t="s">
        <v>26</v>
      </c>
      <c r="S956" t="s">
        <v>26</v>
      </c>
      <c r="T956" t="s">
        <v>26</v>
      </c>
      <c r="V956" t="s">
        <v>26</v>
      </c>
      <c r="AF956" t="s">
        <v>26</v>
      </c>
      <c r="AH956" t="s">
        <v>26</v>
      </c>
      <c r="AJ956" t="s">
        <v>26</v>
      </c>
      <c r="AL956" t="s">
        <v>26</v>
      </c>
    </row>
    <row r="957" spans="2:38">
      <c r="B957">
        <f t="shared" ca="1" si="14"/>
        <v>0</v>
      </c>
      <c r="D957" t="s">
        <v>26</v>
      </c>
      <c r="E957" t="s">
        <v>85</v>
      </c>
      <c r="F957" t="s">
        <v>85</v>
      </c>
      <c r="G957" t="s">
        <v>85</v>
      </c>
      <c r="J957">
        <v>1</v>
      </c>
      <c r="L957" t="s">
        <v>140</v>
      </c>
      <c r="M957" t="s">
        <v>143</v>
      </c>
      <c r="P957" t="s">
        <v>153</v>
      </c>
      <c r="Q957" t="s">
        <v>26</v>
      </c>
      <c r="R957" t="s">
        <v>26</v>
      </c>
      <c r="S957" t="s">
        <v>26</v>
      </c>
      <c r="T957" t="s">
        <v>26</v>
      </c>
      <c r="V957" t="s">
        <v>26</v>
      </c>
      <c r="AF957" t="s">
        <v>26</v>
      </c>
      <c r="AH957" t="s">
        <v>26</v>
      </c>
      <c r="AJ957" t="s">
        <v>26</v>
      </c>
      <c r="AL957" t="s">
        <v>26</v>
      </c>
    </row>
    <row r="958" spans="2:38">
      <c r="B958">
        <f t="shared" ca="1" si="14"/>
        <v>0</v>
      </c>
      <c r="D958" t="s">
        <v>26</v>
      </c>
      <c r="E958" t="s">
        <v>85</v>
      </c>
      <c r="F958" t="s">
        <v>85</v>
      </c>
      <c r="G958" t="s">
        <v>85</v>
      </c>
      <c r="J958">
        <v>1</v>
      </c>
      <c r="L958" t="s">
        <v>140</v>
      </c>
      <c r="M958" t="s">
        <v>143</v>
      </c>
      <c r="P958" t="s">
        <v>153</v>
      </c>
      <c r="Q958" t="s">
        <v>26</v>
      </c>
      <c r="R958" t="s">
        <v>26</v>
      </c>
      <c r="S958" t="s">
        <v>26</v>
      </c>
      <c r="T958" t="s">
        <v>26</v>
      </c>
      <c r="V958" t="s">
        <v>26</v>
      </c>
      <c r="AF958" t="s">
        <v>26</v>
      </c>
      <c r="AH958" t="s">
        <v>26</v>
      </c>
      <c r="AJ958" t="s">
        <v>26</v>
      </c>
      <c r="AL958" t="s">
        <v>26</v>
      </c>
    </row>
    <row r="959" spans="2:38">
      <c r="B959">
        <f t="shared" ca="1" si="14"/>
        <v>0</v>
      </c>
      <c r="D959" t="s">
        <v>26</v>
      </c>
      <c r="E959" t="s">
        <v>85</v>
      </c>
      <c r="F959" t="s">
        <v>85</v>
      </c>
      <c r="G959" t="s">
        <v>85</v>
      </c>
      <c r="J959">
        <v>1</v>
      </c>
      <c r="L959" t="s">
        <v>140</v>
      </c>
      <c r="M959" t="s">
        <v>143</v>
      </c>
      <c r="P959" t="s">
        <v>153</v>
      </c>
      <c r="Q959" t="s">
        <v>26</v>
      </c>
      <c r="R959" t="s">
        <v>26</v>
      </c>
      <c r="S959" t="s">
        <v>26</v>
      </c>
      <c r="T959" t="s">
        <v>26</v>
      </c>
      <c r="V959" t="s">
        <v>26</v>
      </c>
      <c r="AF959" t="s">
        <v>26</v>
      </c>
      <c r="AH959" t="s">
        <v>26</v>
      </c>
      <c r="AJ959" t="s">
        <v>26</v>
      </c>
      <c r="AL959" t="s">
        <v>26</v>
      </c>
    </row>
    <row r="960" spans="2:38">
      <c r="B960">
        <f t="shared" ca="1" si="14"/>
        <v>0</v>
      </c>
      <c r="D960" t="s">
        <v>26</v>
      </c>
      <c r="E960" t="s">
        <v>85</v>
      </c>
      <c r="F960" t="s">
        <v>85</v>
      </c>
      <c r="G960" t="s">
        <v>85</v>
      </c>
      <c r="J960">
        <v>1</v>
      </c>
      <c r="L960" t="s">
        <v>140</v>
      </c>
      <c r="M960" t="s">
        <v>143</v>
      </c>
      <c r="P960" t="s">
        <v>153</v>
      </c>
      <c r="Q960" t="s">
        <v>26</v>
      </c>
      <c r="R960" t="s">
        <v>26</v>
      </c>
      <c r="S960" t="s">
        <v>26</v>
      </c>
      <c r="T960" t="s">
        <v>26</v>
      </c>
      <c r="V960" t="s">
        <v>26</v>
      </c>
      <c r="AF960" t="s">
        <v>26</v>
      </c>
      <c r="AH960" t="s">
        <v>26</v>
      </c>
      <c r="AJ960" t="s">
        <v>26</v>
      </c>
      <c r="AL960" t="s">
        <v>26</v>
      </c>
    </row>
    <row r="961" spans="2:38">
      <c r="B961">
        <f t="shared" ca="1" si="14"/>
        <v>0</v>
      </c>
      <c r="D961" t="s">
        <v>26</v>
      </c>
      <c r="E961" t="s">
        <v>85</v>
      </c>
      <c r="F961" t="s">
        <v>85</v>
      </c>
      <c r="G961" t="s">
        <v>85</v>
      </c>
      <c r="J961">
        <v>1</v>
      </c>
      <c r="L961" t="s">
        <v>140</v>
      </c>
      <c r="M961" t="s">
        <v>143</v>
      </c>
      <c r="P961" t="s">
        <v>153</v>
      </c>
      <c r="Q961" t="s">
        <v>26</v>
      </c>
      <c r="R961" t="s">
        <v>26</v>
      </c>
      <c r="S961" t="s">
        <v>26</v>
      </c>
      <c r="T961" t="s">
        <v>26</v>
      </c>
      <c r="V961" t="s">
        <v>26</v>
      </c>
      <c r="AF961" t="s">
        <v>26</v>
      </c>
      <c r="AH961" t="s">
        <v>26</v>
      </c>
      <c r="AJ961" t="s">
        <v>26</v>
      </c>
      <c r="AL961" t="s">
        <v>26</v>
      </c>
    </row>
    <row r="962" spans="2:38">
      <c r="B962">
        <f t="shared" ca="1" si="14"/>
        <v>0</v>
      </c>
      <c r="D962" t="s">
        <v>26</v>
      </c>
      <c r="E962" t="s">
        <v>85</v>
      </c>
      <c r="F962" t="s">
        <v>85</v>
      </c>
      <c r="G962" t="s">
        <v>85</v>
      </c>
      <c r="J962">
        <v>1</v>
      </c>
      <c r="L962" t="s">
        <v>140</v>
      </c>
      <c r="M962" t="s">
        <v>143</v>
      </c>
      <c r="P962" t="s">
        <v>153</v>
      </c>
      <c r="Q962" t="s">
        <v>26</v>
      </c>
      <c r="R962" t="s">
        <v>26</v>
      </c>
      <c r="S962" t="s">
        <v>26</v>
      </c>
      <c r="T962" t="s">
        <v>26</v>
      </c>
      <c r="V962" t="s">
        <v>26</v>
      </c>
      <c r="AF962" t="s">
        <v>26</v>
      </c>
      <c r="AH962" t="s">
        <v>26</v>
      </c>
      <c r="AJ962" t="s">
        <v>26</v>
      </c>
      <c r="AL962" t="s">
        <v>26</v>
      </c>
    </row>
    <row r="963" spans="2:38">
      <c r="B963">
        <f t="shared" ca="1" si="14"/>
        <v>0</v>
      </c>
      <c r="D963" t="s">
        <v>26</v>
      </c>
      <c r="E963" t="s">
        <v>85</v>
      </c>
      <c r="F963" t="s">
        <v>85</v>
      </c>
      <c r="G963" t="s">
        <v>85</v>
      </c>
      <c r="J963">
        <v>1</v>
      </c>
      <c r="L963" t="s">
        <v>140</v>
      </c>
      <c r="M963" t="s">
        <v>143</v>
      </c>
      <c r="P963" t="s">
        <v>153</v>
      </c>
      <c r="Q963" t="s">
        <v>26</v>
      </c>
      <c r="R963" t="s">
        <v>26</v>
      </c>
      <c r="S963" t="s">
        <v>26</v>
      </c>
      <c r="T963" t="s">
        <v>26</v>
      </c>
      <c r="V963" t="s">
        <v>26</v>
      </c>
      <c r="AF963" t="s">
        <v>26</v>
      </c>
      <c r="AH963" t="s">
        <v>26</v>
      </c>
      <c r="AJ963" t="s">
        <v>26</v>
      </c>
      <c r="AL963" t="s">
        <v>26</v>
      </c>
    </row>
    <row r="964" spans="2:38">
      <c r="B964">
        <f t="shared" ca="1" si="14"/>
        <v>0</v>
      </c>
      <c r="D964" t="s">
        <v>26</v>
      </c>
      <c r="E964" t="s">
        <v>85</v>
      </c>
      <c r="F964" t="s">
        <v>85</v>
      </c>
      <c r="G964" t="s">
        <v>85</v>
      </c>
      <c r="J964">
        <v>1</v>
      </c>
      <c r="L964" t="s">
        <v>140</v>
      </c>
      <c r="M964" t="s">
        <v>143</v>
      </c>
      <c r="P964" t="s">
        <v>153</v>
      </c>
      <c r="Q964" t="s">
        <v>26</v>
      </c>
      <c r="R964" t="s">
        <v>26</v>
      </c>
      <c r="S964" t="s">
        <v>26</v>
      </c>
      <c r="T964" t="s">
        <v>26</v>
      </c>
      <c r="V964" t="s">
        <v>26</v>
      </c>
      <c r="AF964" t="s">
        <v>26</v>
      </c>
      <c r="AH964" t="s">
        <v>26</v>
      </c>
      <c r="AJ964" t="s">
        <v>26</v>
      </c>
      <c r="AL964" t="s">
        <v>26</v>
      </c>
    </row>
    <row r="965" spans="2:38">
      <c r="B965">
        <f t="shared" ca="1" si="14"/>
        <v>0</v>
      </c>
      <c r="D965" t="s">
        <v>26</v>
      </c>
      <c r="E965" t="s">
        <v>85</v>
      </c>
      <c r="F965" t="s">
        <v>85</v>
      </c>
      <c r="G965" t="s">
        <v>85</v>
      </c>
      <c r="J965">
        <v>1</v>
      </c>
      <c r="L965" t="s">
        <v>140</v>
      </c>
      <c r="M965" t="s">
        <v>143</v>
      </c>
      <c r="P965" t="s">
        <v>153</v>
      </c>
      <c r="Q965" t="s">
        <v>26</v>
      </c>
      <c r="R965" t="s">
        <v>26</v>
      </c>
      <c r="S965" t="s">
        <v>26</v>
      </c>
      <c r="T965" t="s">
        <v>26</v>
      </c>
      <c r="V965" t="s">
        <v>26</v>
      </c>
      <c r="AF965" t="s">
        <v>26</v>
      </c>
      <c r="AH965" t="s">
        <v>26</v>
      </c>
      <c r="AJ965" t="s">
        <v>26</v>
      </c>
      <c r="AL965" t="s">
        <v>26</v>
      </c>
    </row>
    <row r="966" spans="2:38">
      <c r="B966">
        <f t="shared" ref="B966:B1001" ca="1" si="15">LEN(INDIRECT(ADDRESS(ROW() + (0),COLUMN() + (-1))))</f>
        <v>0</v>
      </c>
      <c r="D966" t="s">
        <v>26</v>
      </c>
      <c r="E966" t="s">
        <v>85</v>
      </c>
      <c r="F966" t="s">
        <v>85</v>
      </c>
      <c r="G966" t="s">
        <v>85</v>
      </c>
      <c r="J966">
        <v>1</v>
      </c>
      <c r="L966" t="s">
        <v>140</v>
      </c>
      <c r="M966" t="s">
        <v>143</v>
      </c>
      <c r="P966" t="s">
        <v>153</v>
      </c>
      <c r="Q966" t="s">
        <v>26</v>
      </c>
      <c r="R966" t="s">
        <v>26</v>
      </c>
      <c r="S966" t="s">
        <v>26</v>
      </c>
      <c r="T966" t="s">
        <v>26</v>
      </c>
      <c r="V966" t="s">
        <v>26</v>
      </c>
      <c r="AF966" t="s">
        <v>26</v>
      </c>
      <c r="AH966" t="s">
        <v>26</v>
      </c>
      <c r="AJ966" t="s">
        <v>26</v>
      </c>
      <c r="AL966" t="s">
        <v>26</v>
      </c>
    </row>
    <row r="967" spans="2:38">
      <c r="B967">
        <f t="shared" ca="1" si="15"/>
        <v>0</v>
      </c>
      <c r="D967" t="s">
        <v>26</v>
      </c>
      <c r="E967" t="s">
        <v>85</v>
      </c>
      <c r="F967" t="s">
        <v>85</v>
      </c>
      <c r="G967" t="s">
        <v>85</v>
      </c>
      <c r="J967">
        <v>1</v>
      </c>
      <c r="L967" t="s">
        <v>140</v>
      </c>
      <c r="M967" t="s">
        <v>143</v>
      </c>
      <c r="P967" t="s">
        <v>153</v>
      </c>
      <c r="Q967" t="s">
        <v>26</v>
      </c>
      <c r="R967" t="s">
        <v>26</v>
      </c>
      <c r="S967" t="s">
        <v>26</v>
      </c>
      <c r="T967" t="s">
        <v>26</v>
      </c>
      <c r="V967" t="s">
        <v>26</v>
      </c>
      <c r="AF967" t="s">
        <v>26</v>
      </c>
      <c r="AH967" t="s">
        <v>26</v>
      </c>
      <c r="AJ967" t="s">
        <v>26</v>
      </c>
      <c r="AL967" t="s">
        <v>26</v>
      </c>
    </row>
    <row r="968" spans="2:38">
      <c r="B968">
        <f t="shared" ca="1" si="15"/>
        <v>0</v>
      </c>
      <c r="D968" t="s">
        <v>26</v>
      </c>
      <c r="E968" t="s">
        <v>85</v>
      </c>
      <c r="F968" t="s">
        <v>85</v>
      </c>
      <c r="G968" t="s">
        <v>85</v>
      </c>
      <c r="J968">
        <v>1</v>
      </c>
      <c r="L968" t="s">
        <v>140</v>
      </c>
      <c r="M968" t="s">
        <v>143</v>
      </c>
      <c r="P968" t="s">
        <v>153</v>
      </c>
      <c r="Q968" t="s">
        <v>26</v>
      </c>
      <c r="R968" t="s">
        <v>26</v>
      </c>
      <c r="S968" t="s">
        <v>26</v>
      </c>
      <c r="T968" t="s">
        <v>26</v>
      </c>
      <c r="V968" t="s">
        <v>26</v>
      </c>
      <c r="AF968" t="s">
        <v>26</v>
      </c>
      <c r="AH968" t="s">
        <v>26</v>
      </c>
      <c r="AJ968" t="s">
        <v>26</v>
      </c>
      <c r="AL968" t="s">
        <v>26</v>
      </c>
    </row>
    <row r="969" spans="2:38">
      <c r="B969">
        <f t="shared" ca="1" si="15"/>
        <v>0</v>
      </c>
      <c r="D969" t="s">
        <v>26</v>
      </c>
      <c r="E969" t="s">
        <v>85</v>
      </c>
      <c r="F969" t="s">
        <v>85</v>
      </c>
      <c r="G969" t="s">
        <v>85</v>
      </c>
      <c r="J969">
        <v>1</v>
      </c>
      <c r="L969" t="s">
        <v>140</v>
      </c>
      <c r="M969" t="s">
        <v>143</v>
      </c>
      <c r="P969" t="s">
        <v>153</v>
      </c>
      <c r="Q969" t="s">
        <v>26</v>
      </c>
      <c r="R969" t="s">
        <v>26</v>
      </c>
      <c r="S969" t="s">
        <v>26</v>
      </c>
      <c r="T969" t="s">
        <v>26</v>
      </c>
      <c r="V969" t="s">
        <v>26</v>
      </c>
      <c r="AF969" t="s">
        <v>26</v>
      </c>
      <c r="AH969" t="s">
        <v>26</v>
      </c>
      <c r="AJ969" t="s">
        <v>26</v>
      </c>
      <c r="AL969" t="s">
        <v>26</v>
      </c>
    </row>
    <row r="970" spans="2:38">
      <c r="B970">
        <f t="shared" ca="1" si="15"/>
        <v>0</v>
      </c>
      <c r="D970" t="s">
        <v>26</v>
      </c>
      <c r="E970" t="s">
        <v>85</v>
      </c>
      <c r="F970" t="s">
        <v>85</v>
      </c>
      <c r="G970" t="s">
        <v>85</v>
      </c>
      <c r="J970">
        <v>1</v>
      </c>
      <c r="L970" t="s">
        <v>140</v>
      </c>
      <c r="M970" t="s">
        <v>143</v>
      </c>
      <c r="P970" t="s">
        <v>153</v>
      </c>
      <c r="Q970" t="s">
        <v>26</v>
      </c>
      <c r="R970" t="s">
        <v>26</v>
      </c>
      <c r="S970" t="s">
        <v>26</v>
      </c>
      <c r="T970" t="s">
        <v>26</v>
      </c>
      <c r="V970" t="s">
        <v>26</v>
      </c>
      <c r="AF970" t="s">
        <v>26</v>
      </c>
      <c r="AH970" t="s">
        <v>26</v>
      </c>
      <c r="AJ970" t="s">
        <v>26</v>
      </c>
      <c r="AL970" t="s">
        <v>26</v>
      </c>
    </row>
    <row r="971" spans="2:38">
      <c r="B971">
        <f t="shared" ca="1" si="15"/>
        <v>0</v>
      </c>
      <c r="D971" t="s">
        <v>26</v>
      </c>
      <c r="E971" t="s">
        <v>85</v>
      </c>
      <c r="F971" t="s">
        <v>85</v>
      </c>
      <c r="G971" t="s">
        <v>85</v>
      </c>
      <c r="J971">
        <v>1</v>
      </c>
      <c r="L971" t="s">
        <v>140</v>
      </c>
      <c r="M971" t="s">
        <v>143</v>
      </c>
      <c r="P971" t="s">
        <v>153</v>
      </c>
      <c r="Q971" t="s">
        <v>26</v>
      </c>
      <c r="R971" t="s">
        <v>26</v>
      </c>
      <c r="S971" t="s">
        <v>26</v>
      </c>
      <c r="T971" t="s">
        <v>26</v>
      </c>
      <c r="V971" t="s">
        <v>26</v>
      </c>
      <c r="AF971" t="s">
        <v>26</v>
      </c>
      <c r="AH971" t="s">
        <v>26</v>
      </c>
      <c r="AJ971" t="s">
        <v>26</v>
      </c>
      <c r="AL971" t="s">
        <v>26</v>
      </c>
    </row>
    <row r="972" spans="2:38">
      <c r="B972">
        <f t="shared" ca="1" si="15"/>
        <v>0</v>
      </c>
      <c r="D972" t="s">
        <v>26</v>
      </c>
      <c r="E972" t="s">
        <v>85</v>
      </c>
      <c r="F972" t="s">
        <v>85</v>
      </c>
      <c r="G972" t="s">
        <v>85</v>
      </c>
      <c r="J972">
        <v>1</v>
      </c>
      <c r="L972" t="s">
        <v>140</v>
      </c>
      <c r="M972" t="s">
        <v>143</v>
      </c>
      <c r="P972" t="s">
        <v>153</v>
      </c>
      <c r="Q972" t="s">
        <v>26</v>
      </c>
      <c r="R972" t="s">
        <v>26</v>
      </c>
      <c r="S972" t="s">
        <v>26</v>
      </c>
      <c r="T972" t="s">
        <v>26</v>
      </c>
      <c r="V972" t="s">
        <v>26</v>
      </c>
      <c r="AF972" t="s">
        <v>26</v>
      </c>
      <c r="AH972" t="s">
        <v>26</v>
      </c>
      <c r="AJ972" t="s">
        <v>26</v>
      </c>
      <c r="AL972" t="s">
        <v>26</v>
      </c>
    </row>
    <row r="973" spans="2:38">
      <c r="B973">
        <f t="shared" ca="1" si="15"/>
        <v>0</v>
      </c>
      <c r="D973" t="s">
        <v>26</v>
      </c>
      <c r="E973" t="s">
        <v>85</v>
      </c>
      <c r="F973" t="s">
        <v>85</v>
      </c>
      <c r="G973" t="s">
        <v>85</v>
      </c>
      <c r="J973">
        <v>1</v>
      </c>
      <c r="L973" t="s">
        <v>140</v>
      </c>
      <c r="M973" t="s">
        <v>143</v>
      </c>
      <c r="P973" t="s">
        <v>153</v>
      </c>
      <c r="Q973" t="s">
        <v>26</v>
      </c>
      <c r="R973" t="s">
        <v>26</v>
      </c>
      <c r="S973" t="s">
        <v>26</v>
      </c>
      <c r="T973" t="s">
        <v>26</v>
      </c>
      <c r="V973" t="s">
        <v>26</v>
      </c>
      <c r="AF973" t="s">
        <v>26</v>
      </c>
      <c r="AH973" t="s">
        <v>26</v>
      </c>
      <c r="AJ973" t="s">
        <v>26</v>
      </c>
      <c r="AL973" t="s">
        <v>26</v>
      </c>
    </row>
    <row r="974" spans="2:38">
      <c r="B974">
        <f t="shared" ca="1" si="15"/>
        <v>0</v>
      </c>
      <c r="D974" t="s">
        <v>26</v>
      </c>
      <c r="E974" t="s">
        <v>85</v>
      </c>
      <c r="F974" t="s">
        <v>85</v>
      </c>
      <c r="G974" t="s">
        <v>85</v>
      </c>
      <c r="J974">
        <v>1</v>
      </c>
      <c r="L974" t="s">
        <v>140</v>
      </c>
      <c r="M974" t="s">
        <v>143</v>
      </c>
      <c r="P974" t="s">
        <v>153</v>
      </c>
      <c r="Q974" t="s">
        <v>26</v>
      </c>
      <c r="R974" t="s">
        <v>26</v>
      </c>
      <c r="S974" t="s">
        <v>26</v>
      </c>
      <c r="T974" t="s">
        <v>26</v>
      </c>
      <c r="V974" t="s">
        <v>26</v>
      </c>
      <c r="AF974" t="s">
        <v>26</v>
      </c>
      <c r="AH974" t="s">
        <v>26</v>
      </c>
      <c r="AJ974" t="s">
        <v>26</v>
      </c>
      <c r="AL974" t="s">
        <v>26</v>
      </c>
    </row>
    <row r="975" spans="2:38">
      <c r="B975">
        <f t="shared" ca="1" si="15"/>
        <v>0</v>
      </c>
      <c r="D975" t="s">
        <v>26</v>
      </c>
      <c r="E975" t="s">
        <v>85</v>
      </c>
      <c r="F975" t="s">
        <v>85</v>
      </c>
      <c r="G975" t="s">
        <v>85</v>
      </c>
      <c r="J975">
        <v>1</v>
      </c>
      <c r="L975" t="s">
        <v>140</v>
      </c>
      <c r="M975" t="s">
        <v>143</v>
      </c>
      <c r="P975" t="s">
        <v>153</v>
      </c>
      <c r="Q975" t="s">
        <v>26</v>
      </c>
      <c r="R975" t="s">
        <v>26</v>
      </c>
      <c r="S975" t="s">
        <v>26</v>
      </c>
      <c r="T975" t="s">
        <v>26</v>
      </c>
      <c r="V975" t="s">
        <v>26</v>
      </c>
      <c r="AF975" t="s">
        <v>26</v>
      </c>
      <c r="AH975" t="s">
        <v>26</v>
      </c>
      <c r="AJ975" t="s">
        <v>26</v>
      </c>
      <c r="AL975" t="s">
        <v>26</v>
      </c>
    </row>
    <row r="976" spans="2:38">
      <c r="B976">
        <f t="shared" ca="1" si="15"/>
        <v>0</v>
      </c>
      <c r="D976" t="s">
        <v>26</v>
      </c>
      <c r="E976" t="s">
        <v>85</v>
      </c>
      <c r="F976" t="s">
        <v>85</v>
      </c>
      <c r="G976" t="s">
        <v>85</v>
      </c>
      <c r="J976">
        <v>1</v>
      </c>
      <c r="L976" t="s">
        <v>140</v>
      </c>
      <c r="M976" t="s">
        <v>143</v>
      </c>
      <c r="P976" t="s">
        <v>153</v>
      </c>
      <c r="Q976" t="s">
        <v>26</v>
      </c>
      <c r="R976" t="s">
        <v>26</v>
      </c>
      <c r="S976" t="s">
        <v>26</v>
      </c>
      <c r="T976" t="s">
        <v>26</v>
      </c>
      <c r="V976" t="s">
        <v>26</v>
      </c>
      <c r="AF976" t="s">
        <v>26</v>
      </c>
      <c r="AH976" t="s">
        <v>26</v>
      </c>
      <c r="AJ976" t="s">
        <v>26</v>
      </c>
      <c r="AL976" t="s">
        <v>26</v>
      </c>
    </row>
    <row r="977" spans="2:38">
      <c r="B977">
        <f t="shared" ca="1" si="15"/>
        <v>0</v>
      </c>
      <c r="D977" t="s">
        <v>26</v>
      </c>
      <c r="E977" t="s">
        <v>85</v>
      </c>
      <c r="F977" t="s">
        <v>85</v>
      </c>
      <c r="G977" t="s">
        <v>85</v>
      </c>
      <c r="J977">
        <v>1</v>
      </c>
      <c r="L977" t="s">
        <v>140</v>
      </c>
      <c r="M977" t="s">
        <v>143</v>
      </c>
      <c r="P977" t="s">
        <v>153</v>
      </c>
      <c r="Q977" t="s">
        <v>26</v>
      </c>
      <c r="R977" t="s">
        <v>26</v>
      </c>
      <c r="S977" t="s">
        <v>26</v>
      </c>
      <c r="T977" t="s">
        <v>26</v>
      </c>
      <c r="V977" t="s">
        <v>26</v>
      </c>
      <c r="AF977" t="s">
        <v>26</v>
      </c>
      <c r="AH977" t="s">
        <v>26</v>
      </c>
      <c r="AJ977" t="s">
        <v>26</v>
      </c>
      <c r="AL977" t="s">
        <v>26</v>
      </c>
    </row>
    <row r="978" spans="2:38">
      <c r="B978">
        <f t="shared" ca="1" si="15"/>
        <v>0</v>
      </c>
      <c r="D978" t="s">
        <v>26</v>
      </c>
      <c r="E978" t="s">
        <v>85</v>
      </c>
      <c r="F978" t="s">
        <v>85</v>
      </c>
      <c r="G978" t="s">
        <v>85</v>
      </c>
      <c r="J978">
        <v>1</v>
      </c>
      <c r="L978" t="s">
        <v>140</v>
      </c>
      <c r="M978" t="s">
        <v>143</v>
      </c>
      <c r="P978" t="s">
        <v>153</v>
      </c>
      <c r="Q978" t="s">
        <v>26</v>
      </c>
      <c r="R978" t="s">
        <v>26</v>
      </c>
      <c r="S978" t="s">
        <v>26</v>
      </c>
      <c r="T978" t="s">
        <v>26</v>
      </c>
      <c r="V978" t="s">
        <v>26</v>
      </c>
      <c r="AF978" t="s">
        <v>26</v>
      </c>
      <c r="AH978" t="s">
        <v>26</v>
      </c>
      <c r="AJ978" t="s">
        <v>26</v>
      </c>
      <c r="AL978" t="s">
        <v>26</v>
      </c>
    </row>
    <row r="979" spans="2:38">
      <c r="B979">
        <f t="shared" ca="1" si="15"/>
        <v>0</v>
      </c>
      <c r="D979" t="s">
        <v>26</v>
      </c>
      <c r="E979" t="s">
        <v>85</v>
      </c>
      <c r="F979" t="s">
        <v>85</v>
      </c>
      <c r="G979" t="s">
        <v>85</v>
      </c>
      <c r="J979">
        <v>1</v>
      </c>
      <c r="L979" t="s">
        <v>140</v>
      </c>
      <c r="M979" t="s">
        <v>143</v>
      </c>
      <c r="P979" t="s">
        <v>153</v>
      </c>
      <c r="Q979" t="s">
        <v>26</v>
      </c>
      <c r="R979" t="s">
        <v>26</v>
      </c>
      <c r="S979" t="s">
        <v>26</v>
      </c>
      <c r="T979" t="s">
        <v>26</v>
      </c>
      <c r="V979" t="s">
        <v>26</v>
      </c>
      <c r="AF979" t="s">
        <v>26</v>
      </c>
      <c r="AH979" t="s">
        <v>26</v>
      </c>
      <c r="AJ979" t="s">
        <v>26</v>
      </c>
      <c r="AL979" t="s">
        <v>26</v>
      </c>
    </row>
    <row r="980" spans="2:38">
      <c r="B980">
        <f t="shared" ca="1" si="15"/>
        <v>0</v>
      </c>
      <c r="D980" t="s">
        <v>26</v>
      </c>
      <c r="E980" t="s">
        <v>85</v>
      </c>
      <c r="F980" t="s">
        <v>85</v>
      </c>
      <c r="G980" t="s">
        <v>85</v>
      </c>
      <c r="J980">
        <v>1</v>
      </c>
      <c r="L980" t="s">
        <v>140</v>
      </c>
      <c r="M980" t="s">
        <v>143</v>
      </c>
      <c r="P980" t="s">
        <v>153</v>
      </c>
      <c r="Q980" t="s">
        <v>26</v>
      </c>
      <c r="R980" t="s">
        <v>26</v>
      </c>
      <c r="S980" t="s">
        <v>26</v>
      </c>
      <c r="T980" t="s">
        <v>26</v>
      </c>
      <c r="V980" t="s">
        <v>26</v>
      </c>
      <c r="AF980" t="s">
        <v>26</v>
      </c>
      <c r="AH980" t="s">
        <v>26</v>
      </c>
      <c r="AJ980" t="s">
        <v>26</v>
      </c>
      <c r="AL980" t="s">
        <v>26</v>
      </c>
    </row>
    <row r="981" spans="2:38">
      <c r="B981">
        <f t="shared" ca="1" si="15"/>
        <v>0</v>
      </c>
      <c r="D981" t="s">
        <v>26</v>
      </c>
      <c r="E981" t="s">
        <v>85</v>
      </c>
      <c r="F981" t="s">
        <v>85</v>
      </c>
      <c r="G981" t="s">
        <v>85</v>
      </c>
      <c r="J981">
        <v>1</v>
      </c>
      <c r="L981" t="s">
        <v>140</v>
      </c>
      <c r="M981" t="s">
        <v>143</v>
      </c>
      <c r="P981" t="s">
        <v>153</v>
      </c>
      <c r="Q981" t="s">
        <v>26</v>
      </c>
      <c r="R981" t="s">
        <v>26</v>
      </c>
      <c r="S981" t="s">
        <v>26</v>
      </c>
      <c r="T981" t="s">
        <v>26</v>
      </c>
      <c r="V981" t="s">
        <v>26</v>
      </c>
      <c r="AF981" t="s">
        <v>26</v>
      </c>
      <c r="AH981" t="s">
        <v>26</v>
      </c>
      <c r="AJ981" t="s">
        <v>26</v>
      </c>
      <c r="AL981" t="s">
        <v>26</v>
      </c>
    </row>
    <row r="982" spans="2:38">
      <c r="B982">
        <f t="shared" ca="1" si="15"/>
        <v>0</v>
      </c>
      <c r="D982" t="s">
        <v>26</v>
      </c>
      <c r="E982" t="s">
        <v>85</v>
      </c>
      <c r="F982" t="s">
        <v>85</v>
      </c>
      <c r="G982" t="s">
        <v>85</v>
      </c>
      <c r="J982">
        <v>1</v>
      </c>
      <c r="L982" t="s">
        <v>140</v>
      </c>
      <c r="M982" t="s">
        <v>143</v>
      </c>
      <c r="P982" t="s">
        <v>153</v>
      </c>
      <c r="Q982" t="s">
        <v>26</v>
      </c>
      <c r="R982" t="s">
        <v>26</v>
      </c>
      <c r="S982" t="s">
        <v>26</v>
      </c>
      <c r="T982" t="s">
        <v>26</v>
      </c>
      <c r="V982" t="s">
        <v>26</v>
      </c>
      <c r="AF982" t="s">
        <v>26</v>
      </c>
      <c r="AH982" t="s">
        <v>26</v>
      </c>
      <c r="AJ982" t="s">
        <v>26</v>
      </c>
      <c r="AL982" t="s">
        <v>26</v>
      </c>
    </row>
    <row r="983" spans="2:38">
      <c r="B983">
        <f t="shared" ca="1" si="15"/>
        <v>0</v>
      </c>
      <c r="D983" t="s">
        <v>26</v>
      </c>
      <c r="E983" t="s">
        <v>85</v>
      </c>
      <c r="F983" t="s">
        <v>85</v>
      </c>
      <c r="G983" t="s">
        <v>85</v>
      </c>
      <c r="J983">
        <v>1</v>
      </c>
      <c r="L983" t="s">
        <v>140</v>
      </c>
      <c r="M983" t="s">
        <v>143</v>
      </c>
      <c r="P983" t="s">
        <v>153</v>
      </c>
      <c r="Q983" t="s">
        <v>26</v>
      </c>
      <c r="R983" t="s">
        <v>26</v>
      </c>
      <c r="S983" t="s">
        <v>26</v>
      </c>
      <c r="T983" t="s">
        <v>26</v>
      </c>
      <c r="V983" t="s">
        <v>26</v>
      </c>
      <c r="AF983" t="s">
        <v>26</v>
      </c>
      <c r="AH983" t="s">
        <v>26</v>
      </c>
      <c r="AJ983" t="s">
        <v>26</v>
      </c>
      <c r="AL983" t="s">
        <v>26</v>
      </c>
    </row>
    <row r="984" spans="2:38">
      <c r="B984">
        <f t="shared" ca="1" si="15"/>
        <v>0</v>
      </c>
      <c r="D984" t="s">
        <v>26</v>
      </c>
      <c r="E984" t="s">
        <v>85</v>
      </c>
      <c r="F984" t="s">
        <v>85</v>
      </c>
      <c r="G984" t="s">
        <v>85</v>
      </c>
      <c r="J984">
        <v>1</v>
      </c>
      <c r="L984" t="s">
        <v>140</v>
      </c>
      <c r="M984" t="s">
        <v>143</v>
      </c>
      <c r="P984" t="s">
        <v>153</v>
      </c>
      <c r="Q984" t="s">
        <v>26</v>
      </c>
      <c r="R984" t="s">
        <v>26</v>
      </c>
      <c r="S984" t="s">
        <v>26</v>
      </c>
      <c r="T984" t="s">
        <v>26</v>
      </c>
      <c r="V984" t="s">
        <v>26</v>
      </c>
      <c r="AF984" t="s">
        <v>26</v>
      </c>
      <c r="AH984" t="s">
        <v>26</v>
      </c>
      <c r="AJ984" t="s">
        <v>26</v>
      </c>
      <c r="AL984" t="s">
        <v>26</v>
      </c>
    </row>
    <row r="985" spans="2:38">
      <c r="B985">
        <f t="shared" ca="1" si="15"/>
        <v>0</v>
      </c>
      <c r="D985" t="s">
        <v>26</v>
      </c>
      <c r="E985" t="s">
        <v>85</v>
      </c>
      <c r="F985" t="s">
        <v>85</v>
      </c>
      <c r="G985" t="s">
        <v>85</v>
      </c>
      <c r="J985">
        <v>1</v>
      </c>
      <c r="L985" t="s">
        <v>140</v>
      </c>
      <c r="M985" t="s">
        <v>143</v>
      </c>
      <c r="P985" t="s">
        <v>153</v>
      </c>
      <c r="Q985" t="s">
        <v>26</v>
      </c>
      <c r="R985" t="s">
        <v>26</v>
      </c>
      <c r="S985" t="s">
        <v>26</v>
      </c>
      <c r="T985" t="s">
        <v>26</v>
      </c>
      <c r="V985" t="s">
        <v>26</v>
      </c>
      <c r="AF985" t="s">
        <v>26</v>
      </c>
      <c r="AH985" t="s">
        <v>26</v>
      </c>
      <c r="AJ985" t="s">
        <v>26</v>
      </c>
      <c r="AL985" t="s">
        <v>26</v>
      </c>
    </row>
    <row r="986" spans="2:38">
      <c r="B986">
        <f t="shared" ca="1" si="15"/>
        <v>0</v>
      </c>
      <c r="D986" t="s">
        <v>26</v>
      </c>
      <c r="E986" t="s">
        <v>85</v>
      </c>
      <c r="F986" t="s">
        <v>85</v>
      </c>
      <c r="G986" t="s">
        <v>85</v>
      </c>
      <c r="J986">
        <v>1</v>
      </c>
      <c r="L986" t="s">
        <v>140</v>
      </c>
      <c r="M986" t="s">
        <v>143</v>
      </c>
      <c r="P986" t="s">
        <v>153</v>
      </c>
      <c r="Q986" t="s">
        <v>26</v>
      </c>
      <c r="R986" t="s">
        <v>26</v>
      </c>
      <c r="S986" t="s">
        <v>26</v>
      </c>
      <c r="T986" t="s">
        <v>26</v>
      </c>
      <c r="V986" t="s">
        <v>26</v>
      </c>
      <c r="AF986" t="s">
        <v>26</v>
      </c>
      <c r="AH986" t="s">
        <v>26</v>
      </c>
      <c r="AJ986" t="s">
        <v>26</v>
      </c>
      <c r="AL986" t="s">
        <v>26</v>
      </c>
    </row>
    <row r="987" spans="2:38">
      <c r="B987">
        <f t="shared" ca="1" si="15"/>
        <v>0</v>
      </c>
      <c r="D987" t="s">
        <v>26</v>
      </c>
      <c r="E987" t="s">
        <v>85</v>
      </c>
      <c r="F987" t="s">
        <v>85</v>
      </c>
      <c r="G987" t="s">
        <v>85</v>
      </c>
      <c r="J987">
        <v>1</v>
      </c>
      <c r="L987" t="s">
        <v>140</v>
      </c>
      <c r="M987" t="s">
        <v>143</v>
      </c>
      <c r="P987" t="s">
        <v>153</v>
      </c>
      <c r="Q987" t="s">
        <v>26</v>
      </c>
      <c r="R987" t="s">
        <v>26</v>
      </c>
      <c r="S987" t="s">
        <v>26</v>
      </c>
      <c r="T987" t="s">
        <v>26</v>
      </c>
      <c r="V987" t="s">
        <v>26</v>
      </c>
      <c r="AF987" t="s">
        <v>26</v>
      </c>
      <c r="AH987" t="s">
        <v>26</v>
      </c>
      <c r="AJ987" t="s">
        <v>26</v>
      </c>
      <c r="AL987" t="s">
        <v>26</v>
      </c>
    </row>
    <row r="988" spans="2:38">
      <c r="B988">
        <f t="shared" ca="1" si="15"/>
        <v>0</v>
      </c>
      <c r="D988" t="s">
        <v>26</v>
      </c>
      <c r="E988" t="s">
        <v>85</v>
      </c>
      <c r="F988" t="s">
        <v>85</v>
      </c>
      <c r="G988" t="s">
        <v>85</v>
      </c>
      <c r="J988">
        <v>1</v>
      </c>
      <c r="L988" t="s">
        <v>140</v>
      </c>
      <c r="M988" t="s">
        <v>143</v>
      </c>
      <c r="P988" t="s">
        <v>153</v>
      </c>
      <c r="Q988" t="s">
        <v>26</v>
      </c>
      <c r="R988" t="s">
        <v>26</v>
      </c>
      <c r="S988" t="s">
        <v>26</v>
      </c>
      <c r="T988" t="s">
        <v>26</v>
      </c>
      <c r="V988" t="s">
        <v>26</v>
      </c>
      <c r="AF988" t="s">
        <v>26</v>
      </c>
      <c r="AH988" t="s">
        <v>26</v>
      </c>
      <c r="AJ988" t="s">
        <v>26</v>
      </c>
      <c r="AL988" t="s">
        <v>26</v>
      </c>
    </row>
    <row r="989" spans="2:38">
      <c r="B989">
        <f t="shared" ca="1" si="15"/>
        <v>0</v>
      </c>
      <c r="D989" t="s">
        <v>26</v>
      </c>
      <c r="E989" t="s">
        <v>85</v>
      </c>
      <c r="F989" t="s">
        <v>85</v>
      </c>
      <c r="G989" t="s">
        <v>85</v>
      </c>
      <c r="J989">
        <v>1</v>
      </c>
      <c r="L989" t="s">
        <v>140</v>
      </c>
      <c r="M989" t="s">
        <v>143</v>
      </c>
      <c r="P989" t="s">
        <v>153</v>
      </c>
      <c r="Q989" t="s">
        <v>26</v>
      </c>
      <c r="R989" t="s">
        <v>26</v>
      </c>
      <c r="S989" t="s">
        <v>26</v>
      </c>
      <c r="T989" t="s">
        <v>26</v>
      </c>
      <c r="V989" t="s">
        <v>26</v>
      </c>
      <c r="AF989" t="s">
        <v>26</v>
      </c>
      <c r="AH989" t="s">
        <v>26</v>
      </c>
      <c r="AJ989" t="s">
        <v>26</v>
      </c>
      <c r="AL989" t="s">
        <v>26</v>
      </c>
    </row>
    <row r="990" spans="2:38">
      <c r="B990">
        <f t="shared" ca="1" si="15"/>
        <v>0</v>
      </c>
      <c r="D990" t="s">
        <v>26</v>
      </c>
      <c r="E990" t="s">
        <v>85</v>
      </c>
      <c r="F990" t="s">
        <v>85</v>
      </c>
      <c r="G990" t="s">
        <v>85</v>
      </c>
      <c r="J990">
        <v>1</v>
      </c>
      <c r="L990" t="s">
        <v>140</v>
      </c>
      <c r="M990" t="s">
        <v>143</v>
      </c>
      <c r="P990" t="s">
        <v>153</v>
      </c>
      <c r="Q990" t="s">
        <v>26</v>
      </c>
      <c r="R990" t="s">
        <v>26</v>
      </c>
      <c r="S990" t="s">
        <v>26</v>
      </c>
      <c r="T990" t="s">
        <v>26</v>
      </c>
      <c r="V990" t="s">
        <v>26</v>
      </c>
      <c r="AF990" t="s">
        <v>26</v>
      </c>
      <c r="AH990" t="s">
        <v>26</v>
      </c>
      <c r="AJ990" t="s">
        <v>26</v>
      </c>
      <c r="AL990" t="s">
        <v>26</v>
      </c>
    </row>
    <row r="991" spans="2:38">
      <c r="B991">
        <f t="shared" ca="1" si="15"/>
        <v>0</v>
      </c>
      <c r="D991" t="s">
        <v>26</v>
      </c>
      <c r="E991" t="s">
        <v>85</v>
      </c>
      <c r="F991" t="s">
        <v>85</v>
      </c>
      <c r="G991" t="s">
        <v>85</v>
      </c>
      <c r="J991">
        <v>1</v>
      </c>
      <c r="L991" t="s">
        <v>140</v>
      </c>
      <c r="M991" t="s">
        <v>143</v>
      </c>
      <c r="P991" t="s">
        <v>153</v>
      </c>
      <c r="Q991" t="s">
        <v>26</v>
      </c>
      <c r="R991" t="s">
        <v>26</v>
      </c>
      <c r="S991" t="s">
        <v>26</v>
      </c>
      <c r="T991" t="s">
        <v>26</v>
      </c>
      <c r="V991" t="s">
        <v>26</v>
      </c>
      <c r="AF991" t="s">
        <v>26</v>
      </c>
      <c r="AH991" t="s">
        <v>26</v>
      </c>
      <c r="AJ991" t="s">
        <v>26</v>
      </c>
      <c r="AL991" t="s">
        <v>26</v>
      </c>
    </row>
    <row r="992" spans="2:38">
      <c r="B992">
        <f t="shared" ca="1" si="15"/>
        <v>0</v>
      </c>
      <c r="D992" t="s">
        <v>26</v>
      </c>
      <c r="E992" t="s">
        <v>85</v>
      </c>
      <c r="F992" t="s">
        <v>85</v>
      </c>
      <c r="G992" t="s">
        <v>85</v>
      </c>
      <c r="J992">
        <v>1</v>
      </c>
      <c r="L992" t="s">
        <v>140</v>
      </c>
      <c r="M992" t="s">
        <v>143</v>
      </c>
      <c r="P992" t="s">
        <v>153</v>
      </c>
      <c r="Q992" t="s">
        <v>26</v>
      </c>
      <c r="R992" t="s">
        <v>26</v>
      </c>
      <c r="S992" t="s">
        <v>26</v>
      </c>
      <c r="T992" t="s">
        <v>26</v>
      </c>
      <c r="V992" t="s">
        <v>26</v>
      </c>
      <c r="AF992" t="s">
        <v>26</v>
      </c>
      <c r="AH992" t="s">
        <v>26</v>
      </c>
      <c r="AJ992" t="s">
        <v>26</v>
      </c>
      <c r="AL992" t="s">
        <v>26</v>
      </c>
    </row>
    <row r="993" spans="2:38">
      <c r="B993">
        <f t="shared" ca="1" si="15"/>
        <v>0</v>
      </c>
      <c r="D993" t="s">
        <v>26</v>
      </c>
      <c r="E993" t="s">
        <v>85</v>
      </c>
      <c r="F993" t="s">
        <v>85</v>
      </c>
      <c r="G993" t="s">
        <v>85</v>
      </c>
      <c r="J993">
        <v>1</v>
      </c>
      <c r="L993" t="s">
        <v>140</v>
      </c>
      <c r="M993" t="s">
        <v>143</v>
      </c>
      <c r="P993" t="s">
        <v>153</v>
      </c>
      <c r="Q993" t="s">
        <v>26</v>
      </c>
      <c r="R993" t="s">
        <v>26</v>
      </c>
      <c r="S993" t="s">
        <v>26</v>
      </c>
      <c r="T993" t="s">
        <v>26</v>
      </c>
      <c r="V993" t="s">
        <v>26</v>
      </c>
      <c r="AF993" t="s">
        <v>26</v>
      </c>
      <c r="AH993" t="s">
        <v>26</v>
      </c>
      <c r="AJ993" t="s">
        <v>26</v>
      </c>
      <c r="AL993" t="s">
        <v>26</v>
      </c>
    </row>
    <row r="994" spans="2:38">
      <c r="B994">
        <f t="shared" ca="1" si="15"/>
        <v>0</v>
      </c>
      <c r="D994" t="s">
        <v>26</v>
      </c>
      <c r="E994" t="s">
        <v>85</v>
      </c>
      <c r="F994" t="s">
        <v>85</v>
      </c>
      <c r="G994" t="s">
        <v>85</v>
      </c>
      <c r="J994">
        <v>1</v>
      </c>
      <c r="L994" t="s">
        <v>140</v>
      </c>
      <c r="M994" t="s">
        <v>143</v>
      </c>
      <c r="P994" t="s">
        <v>153</v>
      </c>
      <c r="Q994" t="s">
        <v>26</v>
      </c>
      <c r="R994" t="s">
        <v>26</v>
      </c>
      <c r="S994" t="s">
        <v>26</v>
      </c>
      <c r="T994" t="s">
        <v>26</v>
      </c>
      <c r="V994" t="s">
        <v>26</v>
      </c>
      <c r="AF994" t="s">
        <v>26</v>
      </c>
      <c r="AH994" t="s">
        <v>26</v>
      </c>
      <c r="AJ994" t="s">
        <v>26</v>
      </c>
      <c r="AL994" t="s">
        <v>26</v>
      </c>
    </row>
    <row r="995" spans="2:38">
      <c r="B995">
        <f t="shared" ca="1" si="15"/>
        <v>0</v>
      </c>
      <c r="D995" t="s">
        <v>26</v>
      </c>
      <c r="E995" t="s">
        <v>85</v>
      </c>
      <c r="F995" t="s">
        <v>85</v>
      </c>
      <c r="G995" t="s">
        <v>85</v>
      </c>
      <c r="J995">
        <v>1</v>
      </c>
      <c r="L995" t="s">
        <v>140</v>
      </c>
      <c r="M995" t="s">
        <v>143</v>
      </c>
      <c r="P995" t="s">
        <v>153</v>
      </c>
      <c r="Q995" t="s">
        <v>26</v>
      </c>
      <c r="R995" t="s">
        <v>26</v>
      </c>
      <c r="S995" t="s">
        <v>26</v>
      </c>
      <c r="T995" t="s">
        <v>26</v>
      </c>
      <c r="V995" t="s">
        <v>26</v>
      </c>
      <c r="AF995" t="s">
        <v>26</v>
      </c>
      <c r="AH995" t="s">
        <v>26</v>
      </c>
      <c r="AJ995" t="s">
        <v>26</v>
      </c>
      <c r="AL995" t="s">
        <v>26</v>
      </c>
    </row>
    <row r="996" spans="2:38">
      <c r="B996">
        <f t="shared" ca="1" si="15"/>
        <v>0</v>
      </c>
      <c r="D996" t="s">
        <v>26</v>
      </c>
      <c r="E996" t="s">
        <v>85</v>
      </c>
      <c r="F996" t="s">
        <v>85</v>
      </c>
      <c r="G996" t="s">
        <v>85</v>
      </c>
      <c r="J996">
        <v>1</v>
      </c>
      <c r="L996" t="s">
        <v>140</v>
      </c>
      <c r="M996" t="s">
        <v>143</v>
      </c>
      <c r="P996" t="s">
        <v>153</v>
      </c>
      <c r="Q996" t="s">
        <v>26</v>
      </c>
      <c r="R996" t="s">
        <v>26</v>
      </c>
      <c r="S996" t="s">
        <v>26</v>
      </c>
      <c r="T996" t="s">
        <v>26</v>
      </c>
      <c r="V996" t="s">
        <v>26</v>
      </c>
      <c r="AF996" t="s">
        <v>26</v>
      </c>
      <c r="AH996" t="s">
        <v>26</v>
      </c>
      <c r="AJ996" t="s">
        <v>26</v>
      </c>
      <c r="AL996" t="s">
        <v>26</v>
      </c>
    </row>
    <row r="997" spans="2:38">
      <c r="B997">
        <f t="shared" ca="1" si="15"/>
        <v>0</v>
      </c>
      <c r="D997" t="s">
        <v>26</v>
      </c>
      <c r="E997" t="s">
        <v>85</v>
      </c>
      <c r="F997" t="s">
        <v>85</v>
      </c>
      <c r="G997" t="s">
        <v>85</v>
      </c>
      <c r="J997">
        <v>1</v>
      </c>
      <c r="L997" t="s">
        <v>140</v>
      </c>
      <c r="M997" t="s">
        <v>143</v>
      </c>
      <c r="P997" t="s">
        <v>153</v>
      </c>
      <c r="Q997" t="s">
        <v>26</v>
      </c>
      <c r="R997" t="s">
        <v>26</v>
      </c>
      <c r="S997" t="s">
        <v>26</v>
      </c>
      <c r="T997" t="s">
        <v>26</v>
      </c>
      <c r="V997" t="s">
        <v>26</v>
      </c>
      <c r="AF997" t="s">
        <v>26</v>
      </c>
      <c r="AH997" t="s">
        <v>26</v>
      </c>
      <c r="AJ997" t="s">
        <v>26</v>
      </c>
      <c r="AL997" t="s">
        <v>26</v>
      </c>
    </row>
    <row r="998" spans="2:38">
      <c r="B998">
        <f t="shared" ca="1" si="15"/>
        <v>0</v>
      </c>
      <c r="D998" t="s">
        <v>26</v>
      </c>
      <c r="E998" t="s">
        <v>85</v>
      </c>
      <c r="F998" t="s">
        <v>85</v>
      </c>
      <c r="G998" t="s">
        <v>85</v>
      </c>
      <c r="J998">
        <v>1</v>
      </c>
      <c r="L998" t="s">
        <v>140</v>
      </c>
      <c r="M998" t="s">
        <v>143</v>
      </c>
      <c r="P998" t="s">
        <v>153</v>
      </c>
      <c r="Q998" t="s">
        <v>26</v>
      </c>
      <c r="R998" t="s">
        <v>26</v>
      </c>
      <c r="S998" t="s">
        <v>26</v>
      </c>
      <c r="T998" t="s">
        <v>26</v>
      </c>
      <c r="V998" t="s">
        <v>26</v>
      </c>
      <c r="AF998" t="s">
        <v>26</v>
      </c>
      <c r="AH998" t="s">
        <v>26</v>
      </c>
      <c r="AJ998" t="s">
        <v>26</v>
      </c>
      <c r="AL998" t="s">
        <v>26</v>
      </c>
    </row>
    <row r="999" spans="2:38">
      <c r="B999">
        <f t="shared" ca="1" si="15"/>
        <v>0</v>
      </c>
      <c r="D999" t="s">
        <v>26</v>
      </c>
      <c r="E999" t="s">
        <v>85</v>
      </c>
      <c r="F999" t="s">
        <v>85</v>
      </c>
      <c r="G999" t="s">
        <v>85</v>
      </c>
      <c r="J999">
        <v>1</v>
      </c>
      <c r="L999" t="s">
        <v>140</v>
      </c>
      <c r="M999" t="s">
        <v>143</v>
      </c>
      <c r="P999" t="s">
        <v>153</v>
      </c>
      <c r="Q999" t="s">
        <v>26</v>
      </c>
      <c r="R999" t="s">
        <v>26</v>
      </c>
      <c r="S999" t="s">
        <v>26</v>
      </c>
      <c r="T999" t="s">
        <v>26</v>
      </c>
      <c r="V999" t="s">
        <v>26</v>
      </c>
      <c r="AF999" t="s">
        <v>26</v>
      </c>
      <c r="AH999" t="s">
        <v>26</v>
      </c>
      <c r="AJ999" t="s">
        <v>26</v>
      </c>
      <c r="AL999" t="s">
        <v>26</v>
      </c>
    </row>
    <row r="1000" spans="2:38">
      <c r="B1000">
        <f t="shared" ca="1" si="15"/>
        <v>0</v>
      </c>
      <c r="D1000" t="s">
        <v>26</v>
      </c>
      <c r="E1000" t="s">
        <v>85</v>
      </c>
      <c r="F1000" t="s">
        <v>85</v>
      </c>
      <c r="G1000" t="s">
        <v>85</v>
      </c>
      <c r="J1000">
        <v>1</v>
      </c>
      <c r="L1000" t="s">
        <v>140</v>
      </c>
      <c r="M1000" t="s">
        <v>143</v>
      </c>
      <c r="P1000" t="s">
        <v>153</v>
      </c>
      <c r="Q1000" t="s">
        <v>26</v>
      </c>
      <c r="R1000" t="s">
        <v>26</v>
      </c>
      <c r="S1000" t="s">
        <v>26</v>
      </c>
      <c r="T1000" t="s">
        <v>26</v>
      </c>
      <c r="V1000" t="s">
        <v>26</v>
      </c>
      <c r="AF1000" t="s">
        <v>26</v>
      </c>
      <c r="AH1000" t="s">
        <v>26</v>
      </c>
      <c r="AJ1000" t="s">
        <v>26</v>
      </c>
      <c r="AL1000" t="s">
        <v>26</v>
      </c>
    </row>
    <row r="1001" spans="2:38">
      <c r="B1001">
        <f t="shared" ca="1" si="15"/>
        <v>0</v>
      </c>
      <c r="D1001" t="s">
        <v>26</v>
      </c>
      <c r="E1001" t="s">
        <v>85</v>
      </c>
      <c r="F1001" t="s">
        <v>85</v>
      </c>
      <c r="G1001" t="s">
        <v>85</v>
      </c>
      <c r="J1001">
        <v>1</v>
      </c>
      <c r="L1001" t="s">
        <v>140</v>
      </c>
      <c r="M1001" t="s">
        <v>143</v>
      </c>
      <c r="P1001" t="s">
        <v>153</v>
      </c>
      <c r="Q1001" t="s">
        <v>26</v>
      </c>
      <c r="R1001" t="s">
        <v>26</v>
      </c>
      <c r="S1001" t="s">
        <v>26</v>
      </c>
      <c r="T1001" t="s">
        <v>26</v>
      </c>
      <c r="V1001" t="s">
        <v>26</v>
      </c>
      <c r="AF1001" t="s">
        <v>26</v>
      </c>
      <c r="AH1001" t="s">
        <v>26</v>
      </c>
      <c r="AJ1001" t="s">
        <v>26</v>
      </c>
      <c r="AL1001" t="s">
        <v>26</v>
      </c>
    </row>
  </sheetData>
  <mergeCells count="8">
    <mergeCell ref="A4:B4"/>
    <mergeCell ref="C1:J2"/>
    <mergeCell ref="D5:G5"/>
    <mergeCell ref="K1:O2"/>
    <mergeCell ref="P1:AB2"/>
    <mergeCell ref="AC1:AL2"/>
    <mergeCell ref="A1:B1"/>
    <mergeCell ref="A2:B2"/>
  </mergeCells>
  <conditionalFormatting sqref="A46:A1001">
    <cfRule type="expression" dxfId="37" priority="14">
      <formula>LEN(INDIRECT(ADDRESS(ROW(),COLUMN()))) &gt; 60</formula>
    </cfRule>
  </conditionalFormatting>
  <conditionalFormatting sqref="B6:B1001">
    <cfRule type="expression" dxfId="36" priority="15">
      <formula>LEN(INDIRECT(ADDRESS(ROW() + (0),COLUMN() + (-1)))) &gt; 60</formula>
    </cfRule>
  </conditionalFormatting>
  <conditionalFormatting sqref="D46:D10001">
    <cfRule type="cellIs" dxfId="35" priority="16" operator="equal">
      <formula>"Seleccionar"</formula>
    </cfRule>
  </conditionalFormatting>
  <conditionalFormatting sqref="E46:E10001">
    <cfRule type="cellIs" dxfId="34" priority="17" operator="equal">
      <formula>"Escribí o elegí un valor"</formula>
    </cfRule>
  </conditionalFormatting>
  <conditionalFormatting sqref="F46:F10001">
    <cfRule type="cellIs" dxfId="33" priority="18" operator="equal">
      <formula>"Escribí o elegí un valor"</formula>
    </cfRule>
  </conditionalFormatting>
  <conditionalFormatting sqref="G46:G10001">
    <cfRule type="cellIs" dxfId="32" priority="19" operator="equal">
      <formula>"Escribí o elegí un valor"</formula>
    </cfRule>
  </conditionalFormatting>
  <conditionalFormatting sqref="K6:K1001">
    <cfRule type="expression" dxfId="31" priority="20">
      <formula>LEN(INDIRECT(ADDRESS(ROW(),COLUMN()))) &gt; 0</formula>
    </cfRule>
  </conditionalFormatting>
  <conditionalFormatting sqref="K6:K1001">
    <cfRule type="expression" dxfId="30" priority="21">
      <formula>LEN(INDIRECT(ADDRESS((ROW()),(1)))) &gt; 0</formula>
    </cfRule>
  </conditionalFormatting>
  <conditionalFormatting sqref="L6:L10001">
    <cfRule type="cellIs" priority="22" operator="equal">
      <formula>"$"</formula>
    </cfRule>
  </conditionalFormatting>
  <conditionalFormatting sqref="M6:M10001">
    <cfRule type="cellIs" dxfId="29" priority="23" operator="equal">
      <formula>"Nuevo"</formula>
    </cfRule>
  </conditionalFormatting>
  <conditionalFormatting sqref="M6:M1001">
    <cfRule type="expression" dxfId="28" priority="24">
      <formula>LEN(INDIRECT(ADDRESS(ROW(),COLUMN()))) &lt; 1</formula>
    </cfRule>
  </conditionalFormatting>
  <conditionalFormatting sqref="P6:P10001">
    <cfRule type="cellIs" dxfId="27" priority="25" operator="equal">
      <formula>"Clásica"</formula>
    </cfRule>
  </conditionalFormatting>
  <conditionalFormatting sqref="Q6:Q10001">
    <cfRule type="cellIs" dxfId="26" priority="26" operator="equal">
      <formula>"Seleccionar"</formula>
    </cfRule>
  </conditionalFormatting>
  <conditionalFormatting sqref="R6:R10001">
    <cfRule type="cellIs" dxfId="25" priority="27" operator="equal">
      <formula>"Seleccionar"</formula>
    </cfRule>
  </conditionalFormatting>
  <conditionalFormatting sqref="S6:S10001">
    <cfRule type="cellIs" dxfId="24" priority="28" operator="equal">
      <formula>"Seleccionar"</formula>
    </cfRule>
  </conditionalFormatting>
  <conditionalFormatting sqref="T6:T10001">
    <cfRule type="cellIs" dxfId="23" priority="29" operator="equal">
      <formula>"Seleccionar"</formula>
    </cfRule>
  </conditionalFormatting>
  <conditionalFormatting sqref="U6:U1001">
    <cfRule type="expression" dxfId="22" priority="30">
      <formula>ISTEXT(INDIRECT(ADDRESS(ROW(),COLUMN())))</formula>
    </cfRule>
  </conditionalFormatting>
  <conditionalFormatting sqref="V6:V10001">
    <cfRule type="cellIs" dxfId="21" priority="31" operator="equal">
      <formula>"Seleccionar"</formula>
    </cfRule>
  </conditionalFormatting>
  <conditionalFormatting sqref="AE6:AE1001">
    <cfRule type="expression" dxfId="20" priority="32">
      <formula>ISTEXT(INDIRECT(ADDRESS(ROW(),COLUMN())))</formula>
    </cfRule>
  </conditionalFormatting>
  <conditionalFormatting sqref="AF6:AF10001">
    <cfRule type="cellIs" dxfId="19" priority="33" operator="equal">
      <formula>"Seleccionar"</formula>
    </cfRule>
  </conditionalFormatting>
  <conditionalFormatting sqref="AG6:AG1001">
    <cfRule type="expression" dxfId="18" priority="34">
      <formula>ISTEXT(INDIRECT(ADDRESS(ROW(),COLUMN())))</formula>
    </cfRule>
  </conditionalFormatting>
  <conditionalFormatting sqref="AH6:AH10001">
    <cfRule type="cellIs" dxfId="17" priority="35" operator="equal">
      <formula>"Seleccionar"</formula>
    </cfRule>
  </conditionalFormatting>
  <conditionalFormatting sqref="AI6:AI1001">
    <cfRule type="expression" dxfId="16" priority="36">
      <formula>ISTEXT(INDIRECT(ADDRESS(ROW(),COLUMN())))</formula>
    </cfRule>
  </conditionalFormatting>
  <conditionalFormatting sqref="AJ6:AJ10001">
    <cfRule type="cellIs" dxfId="15" priority="37" operator="equal">
      <formula>"Seleccionar"</formula>
    </cfRule>
  </conditionalFormatting>
  <conditionalFormatting sqref="AK6:AK1001">
    <cfRule type="expression" dxfId="14" priority="38">
      <formula>ISTEXT(INDIRECT(ADDRESS(ROW(),COLUMN())))</formula>
    </cfRule>
  </conditionalFormatting>
  <conditionalFormatting sqref="AL6:AL10001">
    <cfRule type="cellIs" dxfId="13" priority="39" operator="equal">
      <formula>"Seleccionar"</formula>
    </cfRule>
  </conditionalFormatting>
  <conditionalFormatting sqref="A6:A25">
    <cfRule type="expression" dxfId="12" priority="13">
      <formula>LEN(INDIRECT(ADDRESS(ROW(),COLUMN()))) &gt; 60</formula>
    </cfRule>
  </conditionalFormatting>
  <conditionalFormatting sqref="D6:D25">
    <cfRule type="cellIs" dxfId="11" priority="9" operator="equal">
      <formula>"Seleccionar"</formula>
    </cfRule>
  </conditionalFormatting>
  <conditionalFormatting sqref="E6:E25">
    <cfRule type="cellIs" dxfId="10" priority="10" operator="equal">
      <formula>"Escribí o elegí un valor"</formula>
    </cfRule>
  </conditionalFormatting>
  <conditionalFormatting sqref="F6:F45">
    <cfRule type="cellIs" dxfId="9" priority="11" operator="equal">
      <formula>"Escribí o elegí un valor"</formula>
    </cfRule>
  </conditionalFormatting>
  <conditionalFormatting sqref="G6:G25">
    <cfRule type="cellIs" dxfId="8" priority="12" operator="equal">
      <formula>"Escribí o elegí un valor"</formula>
    </cfRule>
  </conditionalFormatting>
  <conditionalFormatting sqref="D36:D45">
    <cfRule type="cellIs" dxfId="7" priority="7" operator="equal">
      <formula>"Seleccionar"</formula>
    </cfRule>
  </conditionalFormatting>
  <conditionalFormatting sqref="E36:E45">
    <cfRule type="cellIs" dxfId="6" priority="8" operator="equal">
      <formula>"Escribí o elegí un valor"</formula>
    </cfRule>
  </conditionalFormatting>
  <conditionalFormatting sqref="D26:D35">
    <cfRule type="cellIs" dxfId="5" priority="5" operator="equal">
      <formula>"Seleccionar"</formula>
    </cfRule>
  </conditionalFormatting>
  <conditionalFormatting sqref="E26:E35">
    <cfRule type="cellIs" dxfId="4" priority="6" operator="equal">
      <formula>"Escribí o elegí un valor"</formula>
    </cfRule>
  </conditionalFormatting>
  <conditionalFormatting sqref="G26:G32">
    <cfRule type="cellIs" dxfId="3" priority="4" operator="equal">
      <formula>"Escribí o elegí un valor"</formula>
    </cfRule>
  </conditionalFormatting>
  <conditionalFormatting sqref="G33:G35">
    <cfRule type="cellIs" dxfId="2" priority="3" operator="equal">
      <formula>"Escribí o elegí un valor"</formula>
    </cfRule>
  </conditionalFormatting>
  <conditionalFormatting sqref="G36:G42">
    <cfRule type="cellIs" dxfId="1" priority="2" operator="equal">
      <formula>"Escribí o elegí un valor"</formula>
    </cfRule>
  </conditionalFormatting>
  <conditionalFormatting sqref="G43:G45">
    <cfRule type="cellIs" dxfId="0" priority="1" operator="equal">
      <formula>"Escribí o elegí un valor"</formula>
    </cfRule>
  </conditionalFormatting>
  <dataValidations count="19">
    <dataValidation type="textLength" operator="lessThanOrEqual" allowBlank="1" showInputMessage="1" sqref="A6:A10001">
      <formula1>60</formula1>
    </dataValidation>
    <dataValidation type="textLength" operator="lessThanOrEqual" allowBlank="1" showInputMessage="1" sqref="I6:I45 C6:C10001">
      <formula1>255</formula1>
    </dataValidation>
    <dataValidation type="textLength" operator="lessThanOrEqual" allowBlank="1" showInputMessage="1" sqref="I46:I10001">
      <formula1>255</formula1>
    </dataValidation>
    <dataValidation type="decimal" allowBlank="1" showInputMessage="1" sqref="J6:J10001">
      <formula1>0</formula1>
      <formula2>99999</formula2>
    </dataValidation>
    <dataValidation type="decimal" operator="greaterThan" allowBlank="1" showInputMessage="1" sqref="K6:K10001">
      <formula1>0</formula1>
    </dataValidation>
    <dataValidation type="textLength" operator="lessThanOrEqual" allowBlank="1" showInputMessage="1" sqref="N6:N10001">
      <formula1>50000</formula1>
    </dataValidation>
    <dataValidation type="decimal" allowBlank="1" showInputMessage="1" sqref="U6:U10001">
      <formula1>-2147483648</formula1>
      <formula2>2147483647</formula2>
    </dataValidation>
    <dataValidation type="textLength" operator="lessThanOrEqual" allowBlank="1" showInputMessage="1" sqref="W6:W10001">
      <formula1>120</formula1>
    </dataValidation>
    <dataValidation type="decimal" operator="greaterThan" allowBlank="1" showInputMessage="1" sqref="X6:X10001">
      <formula1>0</formula1>
    </dataValidation>
    <dataValidation type="textLength" operator="lessThanOrEqual" allowBlank="1" showInputMessage="1" sqref="Y6:Y10001">
      <formula1>120</formula1>
    </dataValidation>
    <dataValidation type="decimal" operator="greaterThan" allowBlank="1" showInputMessage="1" sqref="Z6:Z10001">
      <formula1>0</formula1>
    </dataValidation>
    <dataValidation type="textLength" operator="lessThanOrEqual" allowBlank="1" showInputMessage="1" sqref="AA6:AA10001">
      <formula1>120</formula1>
    </dataValidation>
    <dataValidation type="decimal" operator="greaterThan" allowBlank="1" showInputMessage="1" sqref="AB6:AB10001">
      <formula1>0</formula1>
    </dataValidation>
    <dataValidation type="textLength" operator="lessThanOrEqual" allowBlank="1" showInputMessage="1" sqref="AC6:AC10001">
      <formula1>255</formula1>
    </dataValidation>
    <dataValidation type="textLength" operator="lessThanOrEqual" allowBlank="1" showInputMessage="1" sqref="AD6:AD10001">
      <formula1>255</formula1>
    </dataValidation>
    <dataValidation type="decimal" allowBlank="1" showInputMessage="1" sqref="AE6:AE10001">
      <formula1>-2147483648</formula1>
      <formula2>2147483647</formula2>
    </dataValidation>
    <dataValidation type="decimal" allowBlank="1" showInputMessage="1" sqref="AG6:AG10001">
      <formula1>-2147483648</formula1>
      <formula2>2147483647</formula2>
    </dataValidation>
    <dataValidation type="decimal" allowBlank="1" showInputMessage="1" sqref="AI6:AI10001">
      <formula1>-2147483648</formula1>
      <formula2>2147483647</formula2>
    </dataValidation>
    <dataValidation type="decimal" allowBlank="1" showInputMessage="1" sqref="AK6:AK10001">
      <formula1>-2147483648</formula1>
      <formula2>2147483647</formula2>
    </dataValidation>
  </dataValidations>
  <hyperlinks>
    <hyperlink ref="C5" r:id="rId1"/>
    <hyperlink ref="D5" r:id="rId2"/>
    <hyperlink ref="E5" r:id="rId3"/>
    <hyperlink ref="F5" r:id="rId4"/>
    <hyperlink ref="G5" r:id="rId5"/>
    <hyperlink ref="H5" r:id="rId6"/>
    <hyperlink ref="M5" r:id="rId7"/>
    <hyperlink ref="H6" display="https://rerda.com/imagenes/remeras/mc/combate/azul/1.jpg,https://rerda.com/imagenes/remeras/mc/combate/azul/2.jpg,https://rerda.com/imagenes/remeras/mc/tabla.jpg,https://rerda.com/img/meli/1.jpg,https://rerda.com/img/meli/2.jpg,https://rerda.com/img/meli/"/>
    <hyperlink ref="H7:H15" display="https://rerda.com/imagenes/remeras/mc/combate/azul/1.jpg,https://rerda.com/imagenes/remeras/mc/combate/azul/2.jpg,https://rerda.com/imagenes/remeras/mc/tabla.jpg,https://rerda.com/img/meli/1.jpg,https://rerda.com/img/meli/2.jpg,https://rerda.com/img/meli/"/>
    <hyperlink ref="H16" display="https://rerda.com/imagenes/remeras/mc/combate/negra/1.jpg,https://rerda.com/imagenes/remeras/mc/combate/negra/2.jpg,https://rerda.com/imagenes/remeras/mc/tabla.jpg,https://rerda.com/img/meli/1.jpg,https://rerda.com/img/meli/2.jpg,https://rerda.com/img/mel"/>
    <hyperlink ref="H17:H25" display="https://rerda.com/imagenes/remeras/mc/combate/negra/1.jpg,https://rerda.com/imagenes/remeras/mc/combate/negra/2.jpg,https://rerda.com/imagenes/remeras/mc/tabla.jpg,https://rerda.com/img/meli/1.jpg,https://rerda.com/img/meli/2.jpg,https://rerda.com/img/mel"/>
    <hyperlink ref="O6" r:id="rId8"/>
    <hyperlink ref="O7:O25" r:id="rId9" display="https://youtu.be/GgQF-zGCdFU"/>
    <hyperlink ref="H26" display="https://rerda.com/imagenes/remeras/mc/estampa/azul/1.jpg,https://rerda.com/imagenes/remeras/mc/estampa/azul/2.jpg,https://rerda.com/imagenes/remeras/mc/estampa/azul/3.jpg,https://rerda.com/imagenes/remeras/mc/estampa/azul/4.jpg,https://rerda.com/imagenes/"/>
    <hyperlink ref="H27:H35" display="https://rerda.com/imagenes/remeras/mc/estampa/azul/1.jpg,https://rerda.com/imagenes/remeras/mc/estampa/azul/2.jpg,https://rerda.com/imagenes/remeras/mc/estampa/azul/3.jpg,https://rerda.com/imagenes/remeras/mc/estampa/azul/4.jpg,https://rerda.com/imagenes/"/>
    <hyperlink ref="H36" display="https://rerda.com/imagenes/remeras/mc/estampa/negro/1.jpg,https://rerda.com/imagenes/remeras/mc/estampa/negro/2.jpg,https://rerda.com/imagenes/remeras/mc/estampa/negro/3.jpg,https://rerda.com/imagenes/remeras/mc/estampa/negro/4.jpg,https://rerda.com/image"/>
    <hyperlink ref="H37:H45" display="https://rerda.com/imagenes/remeras/mc/estampa/negro/1.jpg,https://rerda.com/imagenes/remeras/mc/estampa/negro/2.jpg,https://rerda.com/imagenes/remeras/mc/estampa/negro/3.jpg,https://rerda.com/imagenes/remeras/mc/estampa/negro/4.jpg,https://rerda.com/image"/>
    <hyperlink ref="O26" r:id="rId10"/>
    <hyperlink ref="O27" r:id="rId11"/>
    <hyperlink ref="O28" r:id="rId12"/>
    <hyperlink ref="O29" r:id="rId13"/>
    <hyperlink ref="O30" r:id="rId14"/>
    <hyperlink ref="O31" r:id="rId15"/>
    <hyperlink ref="O32" r:id="rId16"/>
    <hyperlink ref="O33" r:id="rId17"/>
    <hyperlink ref="O34" r:id="rId18"/>
    <hyperlink ref="O35" r:id="rId19"/>
    <hyperlink ref="O36" r:id="rId20"/>
    <hyperlink ref="O37" r:id="rId21"/>
    <hyperlink ref="O38" r:id="rId22"/>
    <hyperlink ref="O39" r:id="rId23"/>
    <hyperlink ref="O40" r:id="rId24"/>
    <hyperlink ref="O41" r:id="rId25"/>
    <hyperlink ref="O42" r:id="rId26"/>
    <hyperlink ref="O43" r:id="rId27"/>
    <hyperlink ref="O44" r:id="rId28"/>
    <hyperlink ref="O45" r:id="rId29"/>
  </hyperlinks>
  <pageMargins left="0.7" right="0.7" top="0.75" bottom="0.75" header="0.3" footer="0.3"/>
  <ignoredErrors>
    <ignoredError sqref="A46:A10001 B6:B10001 C46:C10001 D46:D10001 E46:E10001 F46:F10001 G46:G10001 H46:H10001 I46:I10001 L6:L10001 M6:M10001 N46:N10001 O46:O10001 P6:P10001 Q46:Q10001 R46:R10001 S46:S10001 T46:T10001 V46:V10001 W6:W10001 Y6:Y10001 AA6:AA10001 AC26:AC10001 AD26:AD10001 AF6:AF10001 AH6:AH10001 AJ6:AJ10001 AL6:AL10001" numberStoredAsText="1"/>
  </ignoredErrors>
  <extLst>
    <ext xmlns:x14="http://schemas.microsoft.com/office/spreadsheetml/2009/9/main" uri="{CCE6A557-97BC-4b89-ADB6-D9C93CAAB3DF}">
      <x14:dataValidations xmlns:xm="http://schemas.microsoft.com/office/excel/2006/main" count="23">
        <x14:dataValidation type="list" allowBlank="1" showInputMessage="1" showErrorMessage="1">
          <x14:formula1>
            <xm:f>'extra info'!$A$2:$BD$2</xm:f>
          </x14:formula1>
          <xm:sqref>D46:D10001</xm:sqref>
        </x14:dataValidation>
        <x14:dataValidation type="list" allowBlank="1" showInputMessage="1">
          <x14:formula1>
            <xm:f>'extra info'!$A$3:$AZ$3</xm:f>
          </x14:formula1>
          <xm:sqref>E46:E10001</xm:sqref>
        </x14:dataValidation>
        <x14:dataValidation type="list" allowBlank="1" showInputMessage="1">
          <x14:formula1>
            <xm:f>'extra info'!$A$4:$D$4</xm:f>
          </x14:formula1>
          <xm:sqref>F46:F10001</xm:sqref>
        </x14:dataValidation>
        <x14:dataValidation type="list" allowBlank="1" showInputMessage="1">
          <x14:formula1>
            <xm:f>'extra info'!$A$5:$AJ$5</xm:f>
          </x14:formula1>
          <xm:sqref>G46:G10001</xm:sqref>
        </x14:dataValidation>
        <x14:dataValidation type="list" allowBlank="1" showInputMessage="1" showErrorMessage="1">
          <x14:formula1>
            <xm:f>'extra info'!$A$6:$B$6</xm:f>
          </x14:formula1>
          <xm:sqref>L6:L10001</xm:sqref>
        </x14:dataValidation>
        <x14:dataValidation type="list" allowBlank="1" showInputMessage="1" showErrorMessage="1">
          <x14:formula1>
            <xm:f>'extra info'!$A$7:$B$7</xm:f>
          </x14:formula1>
          <xm:sqref>M6:M10001</xm:sqref>
        </x14:dataValidation>
        <x14:dataValidation type="list" allowBlank="1" showInputMessage="1" showErrorMessage="1">
          <x14:formula1>
            <xm:f>'extra info'!$A$8:$B$8</xm:f>
          </x14:formula1>
          <xm:sqref>P6:P10001</xm:sqref>
        </x14:dataValidation>
        <x14:dataValidation type="list" allowBlank="1" showInputMessage="1" showErrorMessage="1">
          <x14:formula1>
            <xm:f>'extra info'!$A$9:$C$9</xm:f>
          </x14:formula1>
          <xm:sqref>Q6:Q10001</xm:sqref>
        </x14:dataValidation>
        <x14:dataValidation type="list" allowBlank="1" showInputMessage="1" showErrorMessage="1">
          <x14:formula1>
            <xm:f>'extra info'!$A$10:$D$10</xm:f>
          </x14:formula1>
          <xm:sqref>R6:R10001</xm:sqref>
        </x14:dataValidation>
        <x14:dataValidation type="list" allowBlank="1" showInputMessage="1" showErrorMessage="1">
          <x14:formula1>
            <xm:f>'extra info'!$A$11:$C$11</xm:f>
          </x14:formula1>
          <xm:sqref>S6:S10001</xm:sqref>
        </x14:dataValidation>
        <x14:dataValidation type="list" allowBlank="1" showInputMessage="1" showErrorMessage="1">
          <x14:formula1>
            <xm:f>'extra info'!$A$12:$D$12</xm:f>
          </x14:formula1>
          <xm:sqref>T6:T10001</xm:sqref>
        </x14:dataValidation>
        <x14:dataValidation type="list" allowBlank="1" showInputMessage="1" showErrorMessage="1">
          <x14:formula1>
            <xm:f>'extra info'!$A$13:$D$13</xm:f>
          </x14:formula1>
          <xm:sqref>V6:V10001</xm:sqref>
        </x14:dataValidation>
        <x14:dataValidation type="list" allowBlank="1" showInputMessage="1" showErrorMessage="1">
          <x14:formula1>
            <xm:f>'extra info'!$A$14:$C$14</xm:f>
          </x14:formula1>
          <xm:sqref>AF6:AF10001</xm:sqref>
        </x14:dataValidation>
        <x14:dataValidation type="list" allowBlank="1" showInputMessage="1" showErrorMessage="1">
          <x14:formula1>
            <xm:f>'extra info'!$A$15:$C$15</xm:f>
          </x14:formula1>
          <xm:sqref>AH6:AH10001</xm:sqref>
        </x14:dataValidation>
        <x14:dataValidation type="list" allowBlank="1" showInputMessage="1" showErrorMessage="1">
          <x14:formula1>
            <xm:f>'extra info'!$A$16:$C$16</xm:f>
          </x14:formula1>
          <xm:sqref>AJ6:AJ10001</xm:sqref>
        </x14:dataValidation>
        <x14:dataValidation type="list" allowBlank="1" showInputMessage="1" showErrorMessage="1">
          <x14:formula1>
            <xm:f>'extra info'!$A$17:$C$17</xm:f>
          </x14:formula1>
          <xm:sqref>AL6:AL10001</xm:sqref>
        </x14:dataValidation>
        <x14:dataValidation type="list" allowBlank="1" showInputMessage="1">
          <x14:formula1>
            <xm:f>'[Publicar-11-11-12_27_40.xlsx]extra info'!#REF!</xm:f>
          </x14:formula1>
          <xm:sqref>G6:G25</xm:sqref>
        </x14:dataValidation>
        <x14:dataValidation type="list" allowBlank="1" showInputMessage="1">
          <x14:formula1>
            <xm:f>'[Publicar-11-11-12_27_40.xlsx]extra info'!#REF!</xm:f>
          </x14:formula1>
          <xm:sqref>F6:F45</xm:sqref>
        </x14:dataValidation>
        <x14:dataValidation type="list" allowBlank="1" showInputMessage="1">
          <x14:formula1>
            <xm:f>'[Publicar-11-11-12_27_40.xlsx]extra info'!#REF!</xm:f>
          </x14:formula1>
          <xm:sqref>E6:E25</xm:sqref>
        </x14:dataValidation>
        <x14:dataValidation type="list" allowBlank="1" showInputMessage="1" showErrorMessage="1">
          <x14:formula1>
            <xm:f>'[Publicar-11-11-12_27_40.xlsx]extra info'!#REF!</xm:f>
          </x14:formula1>
          <xm:sqref>D6:D25</xm:sqref>
        </x14:dataValidation>
        <x14:dataValidation type="list" allowBlank="1" showInputMessage="1">
          <x14:formula1>
            <xm:f>'[Publicar-03-31-11_35_13.xlsx]extra info'!#REF!</xm:f>
          </x14:formula1>
          <xm:sqref>E26:E45</xm:sqref>
        </x14:dataValidation>
        <x14:dataValidation type="list" allowBlank="1" showInputMessage="1" showErrorMessage="1">
          <x14:formula1>
            <xm:f>'[Publicar-03-31-11_35_13.xlsx]extra info'!#REF!</xm:f>
          </x14:formula1>
          <xm:sqref>D26:D45</xm:sqref>
        </x14:dataValidation>
        <x14:dataValidation type="list" allowBlank="1" showInputMessage="1">
          <x14:formula1>
            <xm:f>'[Publicar-03-31-11_35_13.xlsx]extra info'!#REF!</xm:f>
          </x14:formula1>
          <xm:sqref>G26:G45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101" t="s">
        <v>200</v>
      </c>
      <c r="B1" s="101" t="s">
        <v>201</v>
      </c>
      <c r="C1" s="101" t="s">
        <v>17</v>
      </c>
    </row>
    <row r="2" spans="1:3" ht="25.5">
      <c r="A2" s="192" t="s">
        <v>21</v>
      </c>
      <c r="B2" s="102" t="s">
        <v>202</v>
      </c>
    </row>
    <row r="3" spans="1:3" ht="20.100000000000001" customHeight="1">
      <c r="A3" s="161"/>
      <c r="B3" s="103" t="s">
        <v>147</v>
      </c>
    </row>
  </sheetData>
  <mergeCells count="1">
    <mergeCell ref="A2:A3"/>
  </mergeCells>
  <hyperlinks>
    <hyperlink ref="B3" r:id="rId1"/>
  </hyperlinks>
  <pageMargins left="0.7" right="0.7" top="0.75" bottom="0.75" header="0.3" footer="0.3"/>
  <ignoredErrors>
    <ignoredError sqref="A2:A10001 B2:B10001 C2:C1000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Ayuda</vt:lpstr>
      <vt:lpstr>Remeras</vt:lpstr>
      <vt:lpstr>Legales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electronica</cp:lastModifiedBy>
  <dcterms:modified xsi:type="dcterms:W3CDTF">2021-11-19T20:09:03Z</dcterms:modified>
</cp:coreProperties>
</file>