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1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E796" i="3" l="1"/>
  <c r="C795" i="3"/>
  <c r="E795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103" i="2" l="1"/>
  <c r="E1103" i="2" s="1"/>
  <c r="C6" i="2" l="1"/>
  <c r="E6" i="2" s="1"/>
  <c r="C1042" i="2"/>
  <c r="E1042" i="2" s="1"/>
  <c r="B270" i="4" l="1"/>
  <c r="C270" i="4"/>
  <c r="E270" i="4" s="1"/>
  <c r="C118" i="2" l="1"/>
  <c r="E118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E509" i="3" l="1"/>
  <c r="C585" i="2" l="1"/>
  <c r="E585" i="2" s="1"/>
  <c r="C586" i="2"/>
  <c r="E586" i="2" s="1"/>
  <c r="C493" i="2"/>
  <c r="E493" i="2" s="1"/>
  <c r="C820" i="2" l="1"/>
  <c r="E820" i="2" s="1"/>
  <c r="C100" i="2"/>
  <c r="E100" i="2" s="1"/>
  <c r="C797" i="2" l="1"/>
  <c r="E797" i="2" s="1"/>
  <c r="C817" i="2"/>
  <c r="E817" i="2" s="1"/>
  <c r="C819" i="2"/>
  <c r="E819" i="2" s="1"/>
  <c r="C821" i="2"/>
  <c r="E821" i="2" s="1"/>
  <c r="C816" i="2"/>
  <c r="E816" i="2" s="1"/>
  <c r="C834" i="2"/>
  <c r="E834" i="2" s="1"/>
  <c r="C818" i="2" l="1"/>
  <c r="E818" i="2" s="1"/>
  <c r="C588" i="2" l="1"/>
  <c r="E588" i="2" s="1"/>
  <c r="C590" i="2"/>
  <c r="E590" i="2" s="1"/>
  <c r="C592" i="2"/>
  <c r="E592" i="2" s="1"/>
  <c r="C593" i="2"/>
  <c r="E593" i="2" s="1"/>
  <c r="C589" i="2"/>
  <c r="E589" i="2" s="1"/>
  <c r="C591" i="2"/>
  <c r="E591" i="2" s="1"/>
  <c r="E23" i="3" l="1"/>
  <c r="C222" i="2" l="1"/>
  <c r="E222" i="2" s="1"/>
  <c r="E792" i="3" l="1"/>
  <c r="E793" i="3"/>
  <c r="E794" i="3"/>
  <c r="C791" i="3"/>
  <c r="E791" i="3" s="1"/>
  <c r="C789" i="3" l="1"/>
  <c r="E789" i="3" s="1"/>
  <c r="E790" i="3"/>
  <c r="C788" i="3" l="1"/>
  <c r="E788" i="3" s="1"/>
  <c r="C140" i="2" l="1"/>
  <c r="E140" i="2" s="1"/>
  <c r="C168" i="3" l="1"/>
  <c r="E168" i="3" s="1"/>
  <c r="C142" i="2"/>
  <c r="E142" i="2" s="1"/>
  <c r="C153" i="2" l="1"/>
  <c r="E153" i="2" s="1"/>
  <c r="B22" i="4" l="1"/>
  <c r="C22" i="4"/>
  <c r="E22" i="4" s="1"/>
  <c r="E787" i="3" l="1"/>
  <c r="C786" i="3"/>
  <c r="E786" i="3" s="1"/>
  <c r="C270" i="2" l="1"/>
  <c r="E270" i="2" s="1"/>
  <c r="C813" i="2" l="1"/>
  <c r="E813" i="2" s="1"/>
  <c r="C495" i="2"/>
  <c r="E495" i="2" s="1"/>
  <c r="E785" i="3" l="1"/>
  <c r="C784" i="3"/>
  <c r="E784" i="3" s="1"/>
  <c r="E783" i="3"/>
  <c r="C782" i="3"/>
  <c r="E782" i="3" s="1"/>
  <c r="E781" i="3" l="1"/>
  <c r="C780" i="3"/>
  <c r="E780" i="3" s="1"/>
  <c r="E765" i="3"/>
  <c r="E777" i="3"/>
  <c r="E778" i="3"/>
  <c r="E779" i="3"/>
  <c r="C776" i="3"/>
  <c r="E776" i="3" s="1"/>
  <c r="E772" i="3" l="1"/>
  <c r="E775" i="3"/>
  <c r="E769" i="3"/>
  <c r="E774" i="3"/>
  <c r="C773" i="3"/>
  <c r="E773" i="3" s="1"/>
  <c r="E771" i="3"/>
  <c r="C770" i="3"/>
  <c r="E770" i="3" s="1"/>
  <c r="C767" i="3"/>
  <c r="E767" i="3" s="1"/>
  <c r="E768" i="3"/>
  <c r="C766" i="3"/>
  <c r="E766" i="3" s="1"/>
  <c r="C764" i="3"/>
  <c r="E764" i="3" s="1"/>
  <c r="E763" i="3" l="1"/>
  <c r="C762" i="3"/>
  <c r="E762" i="3" s="1"/>
  <c r="E761" i="3"/>
  <c r="C759" i="3"/>
  <c r="E759" i="3" s="1"/>
  <c r="C760" i="3"/>
  <c r="E760" i="3" s="1"/>
  <c r="C758" i="3"/>
  <c r="E758" i="3" s="1"/>
  <c r="E219" i="3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3" i="2"/>
  <c r="E723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16" i="2"/>
  <c r="E716" i="2" s="1"/>
  <c r="C713" i="2"/>
  <c r="E713" i="2" s="1"/>
  <c r="C714" i="2"/>
  <c r="E714" i="2" s="1"/>
  <c r="C1009" i="2"/>
  <c r="E1009" i="2" s="1"/>
  <c r="C719" i="2"/>
  <c r="E719" i="2" s="1"/>
  <c r="C724" i="2"/>
  <c r="E724" i="2" s="1"/>
  <c r="C722" i="2"/>
  <c r="E722" i="2" s="1"/>
  <c r="C720" i="2"/>
  <c r="E720" i="2" s="1"/>
  <c r="C717" i="2"/>
  <c r="E717" i="2" s="1"/>
  <c r="C721" i="2"/>
  <c r="E721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29" i="2"/>
  <c r="E729" i="2" s="1"/>
  <c r="B318" i="4" l="1"/>
  <c r="C318" i="4"/>
  <c r="E318" i="4" s="1"/>
  <c r="B319" i="4"/>
  <c r="C319" i="4"/>
  <c r="E319" i="4" s="1"/>
  <c r="B320" i="4"/>
  <c r="C320" i="4"/>
  <c r="E320" i="4" s="1"/>
  <c r="C725" i="2"/>
  <c r="E725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57" i="2"/>
  <c r="E1057" i="2" s="1"/>
  <c r="C1058" i="2"/>
  <c r="E1058" i="2" s="1"/>
  <c r="C1019" i="2" l="1"/>
  <c r="E1019" i="2" s="1"/>
  <c r="C172" i="2"/>
  <c r="E172" i="2" s="1"/>
  <c r="C954" i="2"/>
  <c r="E954" i="2" s="1"/>
  <c r="C219" i="2"/>
  <c r="E219" i="2" s="1"/>
  <c r="C1083" i="2" l="1"/>
  <c r="E1083" i="2" s="1"/>
  <c r="C1085" i="2"/>
  <c r="E1085" i="2" s="1"/>
  <c r="C62" i="2"/>
  <c r="E62" i="2" s="1"/>
  <c r="C60" i="2"/>
  <c r="E60" i="2" s="1"/>
  <c r="C1084" i="2"/>
  <c r="E1084" i="2" s="1"/>
  <c r="C953" i="2"/>
  <c r="E953" i="2" s="1"/>
  <c r="C955" i="2"/>
  <c r="E955" i="2" s="1"/>
  <c r="C1016" i="2"/>
  <c r="E1016" i="2" s="1"/>
  <c r="C1014" i="2"/>
  <c r="E1014" i="2" s="1"/>
  <c r="C1007" i="2"/>
  <c r="E1007" i="2" s="1"/>
  <c r="C1008" i="2"/>
  <c r="E1008" i="2" s="1"/>
  <c r="C1011" i="2"/>
  <c r="E1011" i="2" s="1"/>
  <c r="C1010" i="2"/>
  <c r="E1010" i="2" s="1"/>
  <c r="C991" i="2"/>
  <c r="E991" i="2" s="1"/>
  <c r="C989" i="2"/>
  <c r="E989" i="2" s="1"/>
  <c r="C990" i="2"/>
  <c r="E990" i="2" s="1"/>
  <c r="C961" i="2"/>
  <c r="E961" i="2" s="1"/>
  <c r="C968" i="2"/>
  <c r="E968" i="2" s="1"/>
  <c r="C967" i="2"/>
  <c r="E967" i="2" s="1"/>
  <c r="C963" i="2"/>
  <c r="E963" i="2" s="1"/>
  <c r="C973" i="2"/>
  <c r="E973" i="2" s="1"/>
  <c r="C970" i="2"/>
  <c r="E970" i="2" s="1"/>
  <c r="C983" i="2" l="1"/>
  <c r="E983" i="2" s="1"/>
  <c r="C971" i="2"/>
  <c r="E971" i="2" s="1"/>
  <c r="C978" i="2"/>
  <c r="E978" i="2" s="1"/>
  <c r="C966" i="2"/>
  <c r="E966" i="2" s="1"/>
  <c r="C957" i="2"/>
  <c r="E957" i="2" s="1"/>
  <c r="C958" i="2"/>
  <c r="E958" i="2" s="1"/>
  <c r="C974" i="2"/>
  <c r="E974" i="2" s="1"/>
  <c r="C964" i="2"/>
  <c r="E964" i="2" s="1"/>
  <c r="C969" i="2"/>
  <c r="E969" i="2" s="1"/>
  <c r="C1002" i="2" l="1"/>
  <c r="E1002" i="2" s="1"/>
  <c r="C999" i="2"/>
  <c r="E999" i="2" s="1"/>
  <c r="C994" i="2"/>
  <c r="E994" i="2" s="1"/>
  <c r="C1000" i="2"/>
  <c r="E1000" i="2" s="1"/>
  <c r="C1005" i="2"/>
  <c r="E1005" i="2" s="1"/>
  <c r="C1006" i="2"/>
  <c r="E1006" i="2" s="1"/>
  <c r="C1020" i="2"/>
  <c r="E1020" i="2" s="1"/>
  <c r="C1004" i="2"/>
  <c r="E1004" i="2" s="1"/>
  <c r="C995" i="2" l="1"/>
  <c r="E995" i="2" s="1"/>
  <c r="C924" i="2"/>
  <c r="E924" i="2" s="1"/>
  <c r="C910" i="2"/>
  <c r="E910" i="2" s="1"/>
  <c r="C892" i="2"/>
  <c r="E892" i="2" s="1"/>
  <c r="C433" i="2"/>
  <c r="E433" i="2" s="1"/>
  <c r="C427" i="2"/>
  <c r="E427" i="2" s="1"/>
  <c r="C430" i="2"/>
  <c r="E430" i="2" s="1"/>
  <c r="C431" i="2"/>
  <c r="E431" i="2" s="1"/>
  <c r="C644" i="2"/>
  <c r="E644" i="2" s="1"/>
  <c r="C432" i="2"/>
  <c r="E432" i="2" s="1"/>
  <c r="C603" i="2" l="1"/>
  <c r="E603" i="2" s="1"/>
  <c r="C605" i="2"/>
  <c r="E605" i="2" s="1"/>
  <c r="C1061" i="2"/>
  <c r="E1061" i="2" s="1"/>
  <c r="C1060" i="2"/>
  <c r="E1060" i="2" s="1"/>
  <c r="C307" i="2"/>
  <c r="E307" i="2" s="1"/>
  <c r="C170" i="2"/>
  <c r="E170" i="2" s="1"/>
  <c r="C704" i="2" l="1"/>
  <c r="E704" i="2" s="1"/>
  <c r="C669" i="2" l="1"/>
  <c r="E669" i="2" s="1"/>
  <c r="C665" i="2"/>
  <c r="E665" i="2" s="1"/>
  <c r="C556" i="2"/>
  <c r="E556" i="2" s="1"/>
  <c r="C557" i="2"/>
  <c r="E557" i="2" s="1"/>
  <c r="C566" i="2"/>
  <c r="E566" i="2" s="1"/>
  <c r="C567" i="2"/>
  <c r="E567" i="2" s="1"/>
  <c r="C565" i="2"/>
  <c r="E565" i="2" s="1"/>
  <c r="C569" i="2"/>
  <c r="E569" i="2" s="1"/>
  <c r="C568" i="2"/>
  <c r="E568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90" i="2"/>
  <c r="E90" i="2" s="1"/>
  <c r="C155" i="2"/>
  <c r="E155" i="2" s="1"/>
  <c r="C95" i="3" l="1"/>
  <c r="C61" i="2" l="1"/>
  <c r="E61" i="2" s="1"/>
  <c r="C579" i="2" l="1"/>
  <c r="E579" i="2" s="1"/>
  <c r="C575" i="2"/>
  <c r="E575" i="2" s="1"/>
  <c r="C577" i="2"/>
  <c r="E577" i="2" s="1"/>
  <c r="C576" i="2"/>
  <c r="E576" i="2" s="1"/>
  <c r="C581" i="2"/>
  <c r="E581" i="2" s="1"/>
  <c r="C582" i="2"/>
  <c r="E582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2" i="2"/>
  <c r="E532" i="2" s="1"/>
  <c r="C494" i="2"/>
  <c r="E494" i="2" s="1"/>
  <c r="C501" i="2"/>
  <c r="E501" i="2" s="1"/>
  <c r="C512" i="2"/>
  <c r="E512" i="2" s="1"/>
  <c r="C510" i="2"/>
  <c r="E510" i="2" s="1"/>
  <c r="C500" i="2"/>
  <c r="E500" i="2" s="1"/>
  <c r="C490" i="2"/>
  <c r="E490" i="2" s="1"/>
  <c r="C491" i="2"/>
  <c r="E491" i="2" s="1"/>
  <c r="C492" i="2"/>
  <c r="E492" i="2" s="1"/>
  <c r="C496" i="2"/>
  <c r="E496" i="2" s="1"/>
  <c r="C498" i="2"/>
  <c r="E498" i="2" s="1"/>
  <c r="C508" i="2"/>
  <c r="E508" i="2" s="1"/>
  <c r="C517" i="2" l="1"/>
  <c r="E517" i="2" s="1"/>
  <c r="C518" i="2"/>
  <c r="E518" i="2" s="1"/>
  <c r="C519" i="2"/>
  <c r="E519" i="2" s="1"/>
  <c r="C520" i="2"/>
  <c r="E520" i="2" s="1"/>
  <c r="C521" i="2"/>
  <c r="E521" i="2" s="1"/>
  <c r="C522" i="2"/>
  <c r="E522" i="2" s="1"/>
  <c r="C523" i="2"/>
  <c r="E523" i="2" s="1"/>
  <c r="C539" i="2"/>
  <c r="E539" i="2" s="1"/>
  <c r="C540" i="2"/>
  <c r="E540" i="2" s="1"/>
  <c r="C812" i="2"/>
  <c r="E812" i="2" s="1"/>
  <c r="C13" i="2"/>
  <c r="E13" i="2" s="1"/>
  <c r="C368" i="2"/>
  <c r="E368" i="2" s="1"/>
  <c r="C11" i="2"/>
  <c r="E11" i="2" s="1"/>
  <c r="C12" i="2"/>
  <c r="E12" i="2" s="1"/>
  <c r="C838" i="2"/>
  <c r="E838" i="2" s="1"/>
  <c r="C315" i="2" l="1"/>
  <c r="E315" i="2" s="1"/>
  <c r="C334" i="2"/>
  <c r="E334" i="2" s="1"/>
  <c r="C346" i="2"/>
  <c r="E346" i="2" s="1"/>
  <c r="C327" i="2"/>
  <c r="E327" i="2" s="1"/>
  <c r="C286" i="2" l="1"/>
  <c r="E286" i="2" s="1"/>
  <c r="C285" i="2"/>
  <c r="E285" i="2" s="1"/>
  <c r="C287" i="2"/>
  <c r="E287" i="2" s="1"/>
  <c r="C639" i="2" l="1"/>
  <c r="E639" i="2" s="1"/>
  <c r="C788" i="2" l="1"/>
  <c r="E788" i="2" s="1"/>
  <c r="C173" i="2"/>
  <c r="E173" i="2" s="1"/>
  <c r="C423" i="2"/>
  <c r="E423" i="2" s="1"/>
  <c r="C282" i="2" l="1"/>
  <c r="E282" i="2" s="1"/>
  <c r="C279" i="2"/>
  <c r="E279" i="2" s="1"/>
  <c r="C278" i="2"/>
  <c r="E278" i="2" s="1"/>
  <c r="C474" i="2"/>
  <c r="E474" i="2" s="1"/>
  <c r="C476" i="2"/>
  <c r="E476" i="2" s="1"/>
  <c r="C66" i="2"/>
  <c r="E66" i="2" s="1"/>
  <c r="C81" i="2" l="1"/>
  <c r="E81" i="2" s="1"/>
  <c r="C139" i="2"/>
  <c r="E139" i="2" s="1"/>
  <c r="E160" i="2"/>
  <c r="C162" i="2"/>
  <c r="E162" i="2" s="1"/>
  <c r="C948" i="2"/>
  <c r="E948" i="2" s="1"/>
  <c r="E348" i="3"/>
  <c r="C240" i="2"/>
  <c r="E240" i="2" s="1"/>
  <c r="C241" i="2"/>
  <c r="E241" i="2" s="1"/>
  <c r="C448" i="2"/>
  <c r="E448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041" i="2"/>
  <c r="E1041" i="2" s="1"/>
  <c r="C1043" i="2"/>
  <c r="E1043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54" i="2"/>
  <c r="E1054" i="2" s="1"/>
  <c r="C1055" i="2"/>
  <c r="E1055" i="2" s="1"/>
  <c r="C1056" i="2"/>
  <c r="E1056" i="2" s="1"/>
  <c r="C1086" i="2"/>
  <c r="E1086" i="2" s="1"/>
  <c r="C1087" i="2"/>
  <c r="E1087" i="2" s="1"/>
  <c r="C1088" i="2"/>
  <c r="E1088" i="2" s="1"/>
  <c r="C1089" i="2"/>
  <c r="E1089" i="2" s="1"/>
  <c r="C1090" i="2"/>
  <c r="E1090" i="2" s="1"/>
  <c r="C1091" i="2"/>
  <c r="E1091" i="2" s="1"/>
  <c r="C1092" i="2"/>
  <c r="E1092" i="2" s="1"/>
  <c r="C1093" i="2"/>
  <c r="E1093" i="2" s="1"/>
  <c r="C1094" i="2"/>
  <c r="E1094" i="2" s="1"/>
  <c r="C1095" i="2"/>
  <c r="E1095" i="2" s="1"/>
  <c r="C1096" i="2"/>
  <c r="E1096" i="2" s="1"/>
  <c r="C1097" i="2"/>
  <c r="E1097" i="2" s="1"/>
  <c r="C1098" i="2"/>
  <c r="E1098" i="2" s="1"/>
  <c r="C1101" i="2"/>
  <c r="E1101" i="2" s="1"/>
  <c r="C1102" i="2"/>
  <c r="E1102" i="2" s="1"/>
  <c r="C271" i="2"/>
  <c r="E271" i="2" s="1"/>
  <c r="C272" i="2"/>
  <c r="E272" i="2" s="1"/>
  <c r="C273" i="2"/>
  <c r="E273" i="2" s="1"/>
  <c r="C274" i="2"/>
  <c r="E274" i="2" s="1"/>
  <c r="C275" i="2"/>
  <c r="E275" i="2" s="1"/>
  <c r="C276" i="2"/>
  <c r="E276" i="2" s="1"/>
  <c r="C277" i="2"/>
  <c r="E277" i="2" s="1"/>
  <c r="C252" i="2"/>
  <c r="E252" i="2" s="1"/>
  <c r="C253" i="2"/>
  <c r="E253" i="2" s="1"/>
  <c r="C234" i="2"/>
  <c r="E234" i="2" s="1"/>
  <c r="C235" i="2"/>
  <c r="E235" i="2" s="1"/>
  <c r="C236" i="2"/>
  <c r="E236" i="2" s="1"/>
  <c r="C237" i="2"/>
  <c r="E237" i="2" s="1"/>
  <c r="C238" i="2"/>
  <c r="E238" i="2" s="1"/>
  <c r="C239" i="2"/>
  <c r="E239" i="2" s="1"/>
  <c r="C242" i="2"/>
  <c r="E242" i="2" s="1"/>
  <c r="C231" i="2"/>
  <c r="E231" i="2" s="1"/>
  <c r="C215" i="2"/>
  <c r="E215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41" i="2"/>
  <c r="E141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4" i="2"/>
  <c r="E154" i="2" s="1"/>
  <c r="C156" i="2"/>
  <c r="E156" i="2" s="1"/>
  <c r="C157" i="2"/>
  <c r="E157" i="2" s="1"/>
  <c r="C158" i="2"/>
  <c r="E158" i="2" s="1"/>
  <c r="C159" i="2"/>
  <c r="E159" i="2" s="1"/>
  <c r="C161" i="2"/>
  <c r="E161" i="2" s="1"/>
  <c r="C163" i="2"/>
  <c r="E163" i="2" s="1"/>
  <c r="C164" i="2"/>
  <c r="E164" i="2" s="1"/>
  <c r="C165" i="2"/>
  <c r="E165" i="2" s="1"/>
  <c r="C166" i="2"/>
  <c r="E166" i="2" s="1"/>
  <c r="C167" i="2"/>
  <c r="E167" i="2" s="1"/>
  <c r="C119" i="2"/>
  <c r="E119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47" i="2"/>
  <c r="E447" i="2" s="1"/>
  <c r="C457" i="2"/>
  <c r="E457" i="2" s="1"/>
  <c r="C458" i="2"/>
  <c r="E458" i="2" s="1"/>
  <c r="C183" i="2"/>
  <c r="E183" i="2" s="1"/>
  <c r="C184" i="2"/>
  <c r="E184" i="2" s="1"/>
  <c r="C185" i="2"/>
  <c r="E185" i="2" s="1"/>
  <c r="C453" i="2"/>
  <c r="E453" i="2" s="1"/>
  <c r="C461" i="2"/>
  <c r="E461" i="2" s="1"/>
  <c r="C897" i="2" l="1"/>
  <c r="E897" i="2" s="1"/>
  <c r="C1100" i="2" l="1"/>
  <c r="E1100" i="2" s="1"/>
  <c r="C1099" i="2"/>
  <c r="E1099" i="2" s="1"/>
  <c r="C65" i="2"/>
  <c r="E65" i="2" s="1"/>
  <c r="C116" i="2"/>
  <c r="E116" i="2" s="1"/>
  <c r="C117" i="2"/>
  <c r="E117" i="2" s="1"/>
  <c r="C298" i="2"/>
  <c r="E298" i="2" s="1"/>
  <c r="C305" i="2"/>
  <c r="E305" i="2" s="1"/>
  <c r="C302" i="2"/>
  <c r="E302" i="2" s="1"/>
  <c r="C296" i="2"/>
  <c r="E296" i="2" s="1"/>
  <c r="C299" i="2"/>
  <c r="E299" i="2" s="1"/>
  <c r="C303" i="2"/>
  <c r="E303" i="2" s="1"/>
  <c r="C301" i="2"/>
  <c r="E301" i="2" s="1"/>
  <c r="C1081" i="2"/>
  <c r="E1081" i="2" s="1"/>
  <c r="C781" i="2"/>
  <c r="E781" i="2" s="1"/>
  <c r="C778" i="2"/>
  <c r="E778" i="2" s="1"/>
  <c r="C780" i="2"/>
  <c r="E780" i="2" s="1"/>
  <c r="C764" i="2"/>
  <c r="E764" i="2" s="1"/>
  <c r="C763" i="2"/>
  <c r="E763" i="2" s="1"/>
  <c r="C292" i="2"/>
  <c r="E292" i="2" s="1"/>
  <c r="C765" i="2"/>
  <c r="E765" i="2" s="1"/>
  <c r="C772" i="2"/>
  <c r="E772" i="2" s="1"/>
  <c r="C774" i="2"/>
  <c r="E774" i="2" s="1"/>
  <c r="C761" i="2"/>
  <c r="E761" i="2" s="1"/>
  <c r="C768" i="2"/>
  <c r="E768" i="2" s="1"/>
  <c r="C777" i="2"/>
  <c r="E777" i="2" s="1"/>
  <c r="C769" i="2"/>
  <c r="E769" i="2" s="1"/>
  <c r="C770" i="2"/>
  <c r="E770" i="2" s="1"/>
  <c r="C766" i="2"/>
  <c r="E766" i="2" s="1"/>
  <c r="C866" i="2"/>
  <c r="E866" i="2" s="1"/>
  <c r="C1039" i="2"/>
  <c r="E1039" i="2" s="1"/>
  <c r="C1038" i="2"/>
  <c r="E1038" i="2" s="1"/>
  <c r="C1040" i="2"/>
  <c r="E1040" i="2" s="1"/>
  <c r="C1035" i="2"/>
  <c r="E1035" i="2" s="1"/>
  <c r="C1036" i="2"/>
  <c r="E1036" i="2" s="1"/>
  <c r="C1034" i="2"/>
  <c r="E1034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5" i="2"/>
  <c r="E645" i="2" s="1"/>
  <c r="C646" i="2"/>
  <c r="E646" i="2" s="1"/>
  <c r="C649" i="2"/>
  <c r="E649" i="2" s="1"/>
  <c r="C648" i="2"/>
  <c r="E648" i="2" s="1"/>
  <c r="C606" i="2"/>
  <c r="E606" i="2" s="1"/>
  <c r="C446" i="2"/>
  <c r="E446" i="2" s="1"/>
  <c r="C1064" i="2"/>
  <c r="E1064" i="2" s="1"/>
  <c r="C541" i="2"/>
  <c r="E541" i="2" s="1"/>
  <c r="C14" i="2"/>
  <c r="E14" i="2" s="1"/>
  <c r="C785" i="2" l="1"/>
  <c r="E785" i="2" s="1"/>
  <c r="C787" i="2"/>
  <c r="E787" i="2" s="1"/>
  <c r="C482" i="2"/>
  <c r="E482" i="2" s="1"/>
  <c r="C181" i="2"/>
  <c r="E181" i="2" s="1"/>
  <c r="C182" i="2"/>
  <c r="E182" i="2" s="1"/>
  <c r="C179" i="2"/>
  <c r="E179" i="2" s="1"/>
  <c r="C178" i="2"/>
  <c r="E178" i="2" s="1"/>
  <c r="C177" i="2"/>
  <c r="E177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5" i="4"/>
  <c r="C26" i="4"/>
  <c r="C27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94" i="4"/>
  <c r="C95" i="4"/>
  <c r="C96" i="4"/>
  <c r="C97" i="4"/>
  <c r="C98" i="4"/>
  <c r="C99" i="4"/>
  <c r="C100" i="4"/>
  <c r="C101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82" i="4"/>
  <c r="C183" i="4"/>
  <c r="C184" i="4"/>
  <c r="C185" i="4"/>
  <c r="C186" i="4"/>
  <c r="C187" i="4"/>
  <c r="C188" i="4"/>
  <c r="C189" i="4"/>
  <c r="C190" i="4"/>
  <c r="C191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8" i="4"/>
  <c r="C279" i="4"/>
  <c r="C280" i="4"/>
  <c r="C281" i="4"/>
  <c r="C282" i="4"/>
  <c r="E282" i="4" s="1"/>
  <c r="C283" i="4"/>
  <c r="E283" i="4" s="1"/>
  <c r="C285" i="4"/>
  <c r="C287" i="4"/>
  <c r="C288" i="4"/>
  <c r="C289" i="4"/>
  <c r="C290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24" i="4"/>
  <c r="C325" i="4"/>
  <c r="C326" i="4"/>
  <c r="C327" i="4"/>
  <c r="C328" i="4"/>
  <c r="C1027" i="2" l="1"/>
  <c r="E1027" i="2" s="1"/>
  <c r="C630" i="2"/>
  <c r="E630" i="2" s="1"/>
  <c r="C638" i="2"/>
  <c r="E638" i="2" s="1"/>
  <c r="C637" i="2"/>
  <c r="E637" i="2" s="1"/>
  <c r="C642" i="2"/>
  <c r="E642" i="2" s="1"/>
  <c r="C641" i="2"/>
  <c r="E641" i="2" s="1"/>
  <c r="C635" i="2"/>
  <c r="E635" i="2" s="1"/>
  <c r="C625" i="2"/>
  <c r="E625" i="2" s="1"/>
  <c r="C640" i="2"/>
  <c r="E640" i="2" s="1"/>
  <c r="C633" i="2"/>
  <c r="E633" i="2" s="1"/>
  <c r="C626" i="2"/>
  <c r="E626" i="2" s="1"/>
  <c r="C615" i="2"/>
  <c r="E615" i="2" s="1"/>
  <c r="C609" i="2"/>
  <c r="E609" i="2" s="1"/>
  <c r="C616" i="2"/>
  <c r="E616" i="2" s="1"/>
  <c r="C174" i="2"/>
  <c r="E174" i="2" s="1"/>
  <c r="C621" i="2"/>
  <c r="E621" i="2" s="1"/>
  <c r="C617" i="2"/>
  <c r="E617" i="2" s="1"/>
  <c r="C624" i="2"/>
  <c r="E624" i="2" s="1"/>
  <c r="C623" i="2"/>
  <c r="E623" i="2" s="1"/>
  <c r="C629" i="2"/>
  <c r="E629" i="2" s="1"/>
  <c r="C865" i="2"/>
  <c r="E865" i="2" s="1"/>
  <c r="C619" i="2"/>
  <c r="E619" i="2" s="1"/>
  <c r="C643" i="2"/>
  <c r="E643" i="2" s="1"/>
  <c r="C632" i="2"/>
  <c r="E632" i="2" s="1"/>
  <c r="C608" i="2"/>
  <c r="E608" i="2" s="1"/>
  <c r="C618" i="2"/>
  <c r="E618" i="2" s="1"/>
  <c r="C611" i="2"/>
  <c r="E611" i="2" s="1"/>
  <c r="C610" i="2"/>
  <c r="E610" i="2" s="1"/>
  <c r="C613" i="2"/>
  <c r="E613" i="2" s="1"/>
  <c r="C614" i="2"/>
  <c r="E614" i="2" s="1"/>
  <c r="C290" i="2"/>
  <c r="E290" i="2" s="1"/>
  <c r="C636" i="2"/>
  <c r="E636" i="2" s="1"/>
  <c r="B72" i="4" l="1"/>
  <c r="E72" i="4"/>
  <c r="C260" i="2"/>
  <c r="E260" i="2" s="1"/>
  <c r="C257" i="2"/>
  <c r="E257" i="2" s="1"/>
  <c r="C251" i="2"/>
  <c r="E251" i="2" s="1"/>
  <c r="C264" i="2"/>
  <c r="E264" i="2" s="1"/>
  <c r="C267" i="2"/>
  <c r="E267" i="2" s="1"/>
  <c r="C1063" i="2"/>
  <c r="E1063" i="2" s="1"/>
  <c r="C1062" i="2"/>
  <c r="E1062" i="2" s="1"/>
  <c r="C258" i="2"/>
  <c r="E258" i="2"/>
  <c r="C243" i="2"/>
  <c r="E243" i="2" s="1"/>
  <c r="C261" i="2"/>
  <c r="E261" i="2" s="1"/>
  <c r="C288" i="2"/>
  <c r="E288" i="2" s="1"/>
  <c r="C291" i="2"/>
  <c r="E291" i="2" s="1"/>
  <c r="C289" i="2"/>
  <c r="E289" i="2" s="1"/>
  <c r="E296" i="4"/>
  <c r="B296" i="4"/>
  <c r="E295" i="4"/>
  <c r="B295" i="4"/>
  <c r="E294" i="4"/>
  <c r="B294" i="4"/>
  <c r="B280" i="4"/>
  <c r="E280" i="4"/>
  <c r="B281" i="4"/>
  <c r="E281" i="4"/>
  <c r="B282" i="4"/>
  <c r="B78" i="4"/>
  <c r="E78" i="4"/>
  <c r="B79" i="4"/>
  <c r="E79" i="4"/>
  <c r="B258" i="4"/>
  <c r="E258" i="4"/>
  <c r="B74" i="4"/>
  <c r="E74" i="4"/>
  <c r="B75" i="4"/>
  <c r="E75" i="4"/>
  <c r="C683" i="2" l="1"/>
  <c r="E683" i="2" s="1"/>
  <c r="C698" i="2"/>
  <c r="E698" i="2" s="1"/>
  <c r="C679" i="2"/>
  <c r="E679" i="2" s="1"/>
  <c r="C658" i="2"/>
  <c r="E658" i="2" s="1"/>
  <c r="C660" i="2"/>
  <c r="E660" i="2" s="1"/>
  <c r="C656" i="2"/>
  <c r="E656" i="2" s="1"/>
  <c r="C678" i="2"/>
  <c r="E678" i="2" s="1"/>
  <c r="C699" i="2"/>
  <c r="E699" i="2" s="1"/>
  <c r="C657" i="2"/>
  <c r="E657" i="2" s="1"/>
  <c r="C659" i="2"/>
  <c r="E659" i="2" s="1"/>
  <c r="C655" i="2"/>
  <c r="E655" i="2" s="1"/>
  <c r="C681" i="2"/>
  <c r="E681" i="2" s="1"/>
  <c r="C661" i="2"/>
  <c r="E661" i="2" s="1"/>
  <c r="C682" i="2"/>
  <c r="E682" i="2" s="1"/>
  <c r="C705" i="2"/>
  <c r="E705" i="2" s="1"/>
  <c r="C703" i="2"/>
  <c r="E703" i="2" s="1"/>
  <c r="C670" i="2"/>
  <c r="E670" i="2" s="1"/>
  <c r="C684" i="2"/>
  <c r="E684" i="2" s="1"/>
  <c r="C680" i="2"/>
  <c r="E680" i="2" s="1"/>
  <c r="C697" i="2"/>
  <c r="E697" i="2" s="1"/>
  <c r="C672" i="2"/>
  <c r="E672" i="2" s="1"/>
  <c r="C671" i="2"/>
  <c r="E671" i="2" s="1"/>
  <c r="C707" i="2"/>
  <c r="E707" i="2" s="1"/>
  <c r="C706" i="2"/>
  <c r="E706" i="2" s="1"/>
  <c r="C667" i="2"/>
  <c r="E667" i="2" s="1"/>
  <c r="C666" i="2"/>
  <c r="E666" i="2" s="1"/>
  <c r="B255" i="4" l="1"/>
  <c r="E255" i="4"/>
  <c r="B256" i="4"/>
  <c r="E256" i="4"/>
  <c r="B257" i="4"/>
  <c r="E257" i="4"/>
  <c r="B250" i="4"/>
  <c r="E250" i="4"/>
  <c r="B251" i="4"/>
  <c r="E251" i="4"/>
  <c r="B252" i="4"/>
  <c r="E252" i="4"/>
  <c r="B253" i="4"/>
  <c r="E253" i="4"/>
  <c r="B254" i="4"/>
  <c r="E254" i="4"/>
  <c r="C1024" i="2" l="1"/>
  <c r="E1024" i="2" s="1"/>
  <c r="C1026" i="2"/>
  <c r="E1026" i="2" s="1"/>
  <c r="C1025" i="2"/>
  <c r="E1025" i="2" s="1"/>
  <c r="C1067" i="2"/>
  <c r="E1067" i="2" s="1"/>
  <c r="C1065" i="2"/>
  <c r="E1065" i="2" s="1"/>
  <c r="C1066" i="2"/>
  <c r="E1066" i="2" s="1"/>
  <c r="C28" i="2" l="1"/>
  <c r="E28" i="2" s="1"/>
  <c r="C218" i="2" l="1"/>
  <c r="E218" i="2" s="1"/>
  <c r="C733" i="3" l="1"/>
  <c r="E733" i="3" s="1"/>
  <c r="E734" i="3"/>
  <c r="E136" i="3" l="1"/>
  <c r="E137" i="3"/>
  <c r="C464" i="2" l="1"/>
  <c r="E464" i="2" s="1"/>
  <c r="C728" i="2" l="1"/>
  <c r="E728" i="2" s="1"/>
  <c r="E732" i="3" l="1"/>
  <c r="C230" i="2" l="1"/>
  <c r="E230" i="2" s="1"/>
  <c r="C25" i="2"/>
  <c r="E25" i="2" s="1"/>
  <c r="C731" i="3" l="1"/>
  <c r="E731" i="3" s="1"/>
  <c r="E730" i="3" l="1"/>
  <c r="C727" i="3"/>
  <c r="E727" i="3" s="1"/>
  <c r="E728" i="3"/>
  <c r="E729" i="3"/>
  <c r="C552" i="2" l="1"/>
  <c r="E552" i="2" s="1"/>
  <c r="C232" i="2" l="1"/>
  <c r="E232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59" i="2" l="1"/>
  <c r="E259" i="2" s="1"/>
  <c r="C730" i="2" l="1"/>
  <c r="E730" i="2" s="1"/>
  <c r="C726" i="2"/>
  <c r="E726" i="2" s="1"/>
  <c r="C996" i="2" l="1"/>
  <c r="E996" i="2" s="1"/>
  <c r="C717" i="3" l="1"/>
  <c r="E717" i="3" s="1"/>
  <c r="C673" i="2" l="1"/>
  <c r="E673" i="2" s="1"/>
  <c r="C675" i="2"/>
  <c r="E675" i="2" s="1"/>
  <c r="C676" i="2"/>
  <c r="E676" i="2" s="1"/>
  <c r="C677" i="2"/>
  <c r="E677" i="2" s="1"/>
  <c r="C674" i="2"/>
  <c r="E674" i="2" s="1"/>
  <c r="C700" i="2"/>
  <c r="E700" i="2" s="1"/>
  <c r="C664" i="2"/>
  <c r="E664" i="2" s="1"/>
  <c r="C663" i="2"/>
  <c r="E663" i="2" s="1"/>
  <c r="C689" i="2" l="1"/>
  <c r="E689" i="2" s="1"/>
  <c r="C654" i="2"/>
  <c r="E654" i="2" s="1"/>
  <c r="C686" i="2"/>
  <c r="E686" i="2" s="1"/>
  <c r="C687" i="2"/>
  <c r="E687" i="2" s="1"/>
  <c r="C690" i="2"/>
  <c r="E690" i="2" s="1"/>
  <c r="C688" i="2"/>
  <c r="E688" i="2" s="1"/>
  <c r="C653" i="2"/>
  <c r="E653" i="2" s="1"/>
  <c r="C652" i="2"/>
  <c r="E652" i="2" s="1"/>
  <c r="C685" i="2"/>
  <c r="E685" i="2" s="1"/>
  <c r="C409" i="2"/>
  <c r="E409" i="2" s="1"/>
  <c r="C410" i="2"/>
  <c r="E410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63" i="2" l="1"/>
  <c r="E463" i="2" s="1"/>
  <c r="C462" i="2"/>
  <c r="E462" i="2" s="1"/>
  <c r="C612" i="2" l="1"/>
  <c r="E612" i="2" s="1"/>
  <c r="B297" i="4" l="1"/>
  <c r="E297" i="4"/>
  <c r="C64" i="2" l="1"/>
  <c r="E64" i="2" s="1"/>
  <c r="C249" i="2" l="1"/>
  <c r="E249" i="2" s="1"/>
  <c r="C786" i="2" l="1"/>
  <c r="E786" i="2" s="1"/>
  <c r="C426" i="2" l="1"/>
  <c r="E426" i="2" s="1"/>
  <c r="B289" i="4" l="1"/>
  <c r="E289" i="4"/>
  <c r="B285" i="4"/>
  <c r="E285" i="4"/>
  <c r="C986" i="2" l="1"/>
  <c r="E986" i="2" s="1"/>
  <c r="C987" i="2"/>
  <c r="E987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3" i="3"/>
  <c r="C244" i="3"/>
  <c r="E244" i="3" s="1"/>
  <c r="C284" i="2" l="1"/>
  <c r="E284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903" i="2"/>
  <c r="E903" i="2" s="1"/>
  <c r="E651" i="3" l="1"/>
  <c r="E652" i="3"/>
  <c r="C650" i="3"/>
  <c r="E650" i="3" s="1"/>
  <c r="C718" i="2" l="1"/>
  <c r="E718" i="2" s="1"/>
  <c r="E648" i="3" l="1"/>
  <c r="E649" i="3"/>
  <c r="C647" i="3"/>
  <c r="E647" i="3" s="1"/>
  <c r="C76" i="2"/>
  <c r="E76" i="2" s="1"/>
  <c r="E392" i="3" l="1"/>
  <c r="C641" i="3"/>
  <c r="E641" i="3" s="1"/>
  <c r="C643" i="3"/>
  <c r="E643" i="3" s="1"/>
  <c r="C355" i="2"/>
  <c r="E355" i="2" s="1"/>
  <c r="C792" i="2" l="1"/>
  <c r="E792" i="2" s="1"/>
  <c r="C390" i="2"/>
  <c r="E390" i="2" s="1"/>
  <c r="C830" i="2"/>
  <c r="E830" i="2" s="1"/>
  <c r="C572" i="2" l="1"/>
  <c r="E572" i="2" s="1"/>
  <c r="C809" i="2"/>
  <c r="E809" i="2" s="1"/>
  <c r="C798" i="2"/>
  <c r="E798" i="2" s="1"/>
  <c r="C804" i="2"/>
  <c r="E804" i="2" s="1"/>
  <c r="C807" i="2"/>
  <c r="E807" i="2" s="1"/>
  <c r="C796" i="2"/>
  <c r="E796" i="2" s="1"/>
  <c r="C573" i="2"/>
  <c r="E573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5" i="4" l="1"/>
  <c r="C5" i="4"/>
  <c r="E5" i="4" s="1"/>
  <c r="B6" i="4"/>
  <c r="C6" i="4"/>
  <c r="E6" i="4" s="1"/>
  <c r="B56" i="4" l="1"/>
  <c r="E56" i="4"/>
  <c r="B55" i="4"/>
  <c r="E55" i="4"/>
  <c r="C979" i="2" l="1"/>
  <c r="E979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926" i="2" l="1"/>
  <c r="E926" i="2" s="1"/>
  <c r="C938" i="2" l="1"/>
  <c r="E938" i="2" s="1"/>
  <c r="C906" i="2"/>
  <c r="E906" i="2" s="1"/>
  <c r="C932" i="2"/>
  <c r="E932" i="2" s="1"/>
  <c r="C911" i="2"/>
  <c r="E911" i="2" s="1"/>
  <c r="C734" i="2"/>
  <c r="E734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962" i="2"/>
  <c r="E962" i="2" s="1"/>
  <c r="C711" i="2" l="1"/>
  <c r="E711" i="2" s="1"/>
  <c r="C708" i="2"/>
  <c r="E708" i="2" s="1"/>
  <c r="C709" i="2"/>
  <c r="E709" i="2" s="1"/>
  <c r="C710" i="2"/>
  <c r="E710" i="2" s="1"/>
  <c r="C871" i="2" l="1"/>
  <c r="E871" i="2" s="1"/>
  <c r="C7" i="2"/>
  <c r="E7" i="2" s="1"/>
  <c r="C960" i="2"/>
  <c r="E960" i="2" s="1"/>
  <c r="C923" i="2"/>
  <c r="E923" i="2" s="1"/>
  <c r="C1001" i="2"/>
  <c r="E1001" i="2" s="1"/>
  <c r="C993" i="2"/>
  <c r="E993" i="2" s="1"/>
  <c r="C998" i="2"/>
  <c r="E998" i="2" s="1"/>
  <c r="B299" i="4"/>
  <c r="E299" i="4"/>
  <c r="B300" i="4"/>
  <c r="E300" i="4"/>
  <c r="E40" i="3" l="1"/>
  <c r="E41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601" i="2" l="1"/>
  <c r="E601" i="2" s="1"/>
  <c r="B94" i="4" l="1"/>
  <c r="E94" i="4"/>
  <c r="B95" i="4"/>
  <c r="E95" i="4"/>
  <c r="C80" i="2" l="1"/>
  <c r="E80" i="2" s="1"/>
  <c r="B129" i="4" l="1"/>
  <c r="E129" i="4"/>
  <c r="B130" i="4"/>
  <c r="E130" i="4"/>
  <c r="B131" i="4"/>
  <c r="E131" i="4"/>
  <c r="B128" i="4"/>
  <c r="E128" i="4"/>
  <c r="C32" i="2" l="1"/>
  <c r="E32" i="2" s="1"/>
  <c r="C311" i="2" l="1"/>
  <c r="E311" i="2" s="1"/>
  <c r="C325" i="2"/>
  <c r="E325" i="2" s="1"/>
  <c r="C245" i="2"/>
  <c r="E245" i="2" s="1"/>
  <c r="C531" i="2"/>
  <c r="E531" i="2" s="1"/>
  <c r="C513" i="2" l="1"/>
  <c r="E513" i="2" s="1"/>
  <c r="C789" i="2"/>
  <c r="E789" i="2" s="1"/>
  <c r="C514" i="2"/>
  <c r="E514" i="2" s="1"/>
  <c r="C424" i="2" l="1"/>
  <c r="E424" i="2" s="1"/>
  <c r="C1070" i="2"/>
  <c r="E1070" i="2" s="1"/>
  <c r="E351" i="3" l="1"/>
  <c r="C456" i="2" l="1"/>
  <c r="E456" i="2" s="1"/>
  <c r="E205" i="3" l="1"/>
  <c r="E206" i="3"/>
  <c r="E198" i="3" l="1"/>
  <c r="E200" i="3"/>
  <c r="E202" i="3"/>
  <c r="E204" i="3"/>
  <c r="E208" i="3"/>
  <c r="E209" i="3"/>
  <c r="E186" i="3"/>
  <c r="E184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44" i="4"/>
  <c r="B44" i="4"/>
  <c r="E43" i="4"/>
  <c r="B43" i="4"/>
  <c r="B46" i="4" l="1"/>
  <c r="E46" i="4"/>
  <c r="E45" i="4"/>
  <c r="B45" i="4"/>
  <c r="B42" i="4" l="1"/>
  <c r="E42" i="4"/>
  <c r="E15" i="4"/>
  <c r="B15" i="4"/>
  <c r="E16" i="4"/>
  <c r="B16" i="4"/>
  <c r="C762" i="2"/>
  <c r="E762" i="2" s="1"/>
  <c r="C294" i="2" l="1"/>
  <c r="E294" i="2" s="1"/>
  <c r="C293" i="2"/>
  <c r="E293" i="2" s="1"/>
  <c r="B41" i="4" l="1"/>
  <c r="E41" i="4"/>
  <c r="C507" i="2" l="1"/>
  <c r="E507" i="2" s="1"/>
  <c r="C503" i="2"/>
  <c r="E503" i="2" s="1"/>
  <c r="C504" i="2"/>
  <c r="E504" i="2" s="1"/>
  <c r="C502" i="2"/>
  <c r="E502" i="2" s="1"/>
  <c r="C506" i="2"/>
  <c r="E506" i="2" s="1"/>
  <c r="C505" i="2"/>
  <c r="E505" i="2" s="1"/>
  <c r="C533" i="3" l="1"/>
  <c r="E533" i="3" s="1"/>
  <c r="C712" i="2" l="1"/>
  <c r="E712" i="2" s="1"/>
  <c r="C628" i="2"/>
  <c r="E628" i="2" s="1"/>
  <c r="C333" i="2" l="1"/>
  <c r="E333" i="2" s="1"/>
  <c r="C419" i="2" l="1"/>
  <c r="E419" i="2" s="1"/>
  <c r="C531" i="3" l="1"/>
  <c r="E531" i="3" s="1"/>
  <c r="C529" i="3"/>
  <c r="E529" i="3" s="1"/>
  <c r="C527" i="3"/>
  <c r="E527" i="3" s="1"/>
  <c r="C524" i="3"/>
  <c r="E524" i="3" s="1"/>
  <c r="C300" i="2" l="1"/>
  <c r="E300" i="2" s="1"/>
  <c r="C877" i="2" l="1"/>
  <c r="E877" i="2" s="1"/>
  <c r="C10" i="2" l="1"/>
  <c r="E10" i="2" s="1"/>
  <c r="C9" i="2"/>
  <c r="E9" i="2" s="1"/>
  <c r="C8" i="2"/>
  <c r="E8" i="2" s="1"/>
  <c r="C559" i="2" l="1"/>
  <c r="E559" i="2" s="1"/>
  <c r="C561" i="2"/>
  <c r="E561" i="2" s="1"/>
  <c r="C560" i="2"/>
  <c r="E560" i="2" s="1"/>
  <c r="C564" i="2"/>
  <c r="E564" i="2" s="1"/>
  <c r="C563" i="2"/>
  <c r="E563" i="2" s="1"/>
  <c r="C562" i="2"/>
  <c r="E562" i="2" s="1"/>
  <c r="C558" i="2"/>
  <c r="E558" i="2" s="1"/>
  <c r="C829" i="2" l="1"/>
  <c r="E829" i="2" s="1"/>
  <c r="C828" i="2"/>
  <c r="E828" i="2" s="1"/>
  <c r="C791" i="2"/>
  <c r="E791" i="2" s="1"/>
  <c r="C793" i="2"/>
  <c r="E793" i="2" s="1"/>
  <c r="C520" i="3" l="1"/>
  <c r="E520" i="3" s="1"/>
  <c r="C516" i="3"/>
  <c r="E516" i="3" s="1"/>
  <c r="C513" i="3" l="1"/>
  <c r="E513" i="3" s="1"/>
  <c r="C510" i="3"/>
  <c r="E510" i="3" s="1"/>
  <c r="E14" i="4" l="1"/>
  <c r="B14" i="4"/>
  <c r="E13" i="4"/>
  <c r="B13" i="4"/>
  <c r="C507" i="3"/>
  <c r="E507" i="3" s="1"/>
  <c r="C505" i="3"/>
  <c r="E505" i="3" s="1"/>
  <c r="C501" i="3" l="1"/>
  <c r="E501" i="3" s="1"/>
  <c r="C497" i="3"/>
  <c r="E497" i="3" s="1"/>
  <c r="C493" i="3"/>
  <c r="E493" i="3" s="1"/>
  <c r="B11" i="4" l="1"/>
  <c r="E11" i="4"/>
  <c r="B12" i="4"/>
  <c r="E12" i="4"/>
  <c r="C489" i="2" l="1"/>
  <c r="E489" i="2" s="1"/>
  <c r="C214" i="2" l="1"/>
  <c r="E214" i="2" s="1"/>
  <c r="C216" i="2"/>
  <c r="E216" i="2" s="1"/>
  <c r="C221" i="2"/>
  <c r="E221" i="2" s="1"/>
  <c r="C223" i="2"/>
  <c r="E223" i="2" s="1"/>
  <c r="C225" i="2"/>
  <c r="E225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222" i="4" l="1"/>
  <c r="E222" i="4"/>
  <c r="B217" i="4"/>
  <c r="E217" i="4"/>
  <c r="B219" i="4"/>
  <c r="E219" i="4"/>
  <c r="B220" i="4"/>
  <c r="E220" i="4"/>
  <c r="B215" i="4"/>
  <c r="E215" i="4"/>
  <c r="B213" i="4"/>
  <c r="E213" i="4"/>
  <c r="B73" i="4"/>
  <c r="E73" i="4"/>
  <c r="B71" i="4"/>
  <c r="E71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57" i="4" l="1"/>
  <c r="E157" i="4"/>
  <c r="B144" i="4"/>
  <c r="E144" i="4"/>
  <c r="B143" i="4"/>
  <c r="E143" i="4"/>
  <c r="B145" i="4"/>
  <c r="E145" i="4"/>
  <c r="B146" i="4"/>
  <c r="E146" i="4"/>
  <c r="B147" i="4"/>
  <c r="E147" i="4"/>
  <c r="B148" i="4"/>
  <c r="E148" i="4"/>
  <c r="B149" i="4"/>
  <c r="E149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8" i="4"/>
  <c r="E158" i="4"/>
  <c r="B159" i="4"/>
  <c r="E159" i="4"/>
  <c r="B283" i="4"/>
  <c r="B287" i="4"/>
  <c r="E287" i="4"/>
  <c r="B288" i="4"/>
  <c r="E288" i="4"/>
  <c r="B290" i="4"/>
  <c r="E290" i="4"/>
  <c r="B310" i="4"/>
  <c r="E310" i="4"/>
  <c r="B311" i="4"/>
  <c r="E311" i="4"/>
  <c r="B312" i="4"/>
  <c r="E312" i="4"/>
  <c r="B313" i="4"/>
  <c r="E313" i="4"/>
  <c r="B98" i="4"/>
  <c r="E98" i="4"/>
  <c r="B99" i="4"/>
  <c r="E99" i="4"/>
  <c r="B100" i="4"/>
  <c r="E100" i="4"/>
  <c r="B101" i="4"/>
  <c r="E101" i="4"/>
  <c r="B223" i="4"/>
  <c r="E223" i="4"/>
  <c r="B224" i="4"/>
  <c r="E224" i="4"/>
  <c r="B225" i="4"/>
  <c r="E225" i="4"/>
  <c r="B226" i="4"/>
  <c r="E226" i="4"/>
  <c r="B227" i="4"/>
  <c r="E227" i="4"/>
  <c r="B228" i="4"/>
  <c r="E228" i="4"/>
  <c r="B229" i="4"/>
  <c r="E229" i="4"/>
  <c r="B230" i="4"/>
  <c r="E230" i="4"/>
  <c r="B231" i="4"/>
  <c r="E231" i="4"/>
  <c r="B212" i="4"/>
  <c r="E212" i="4"/>
  <c r="B214" i="4"/>
  <c r="E214" i="4"/>
  <c r="B216" i="4"/>
  <c r="E216" i="4"/>
  <c r="B218" i="4"/>
  <c r="E218" i="4"/>
  <c r="B221" i="4"/>
  <c r="E221" i="4"/>
  <c r="B199" i="4"/>
  <c r="E199" i="4"/>
  <c r="B200" i="4"/>
  <c r="E200" i="4"/>
  <c r="B201" i="4"/>
  <c r="E201" i="4"/>
  <c r="B202" i="4"/>
  <c r="E202" i="4"/>
  <c r="B203" i="4"/>
  <c r="E203" i="4"/>
  <c r="B204" i="4"/>
  <c r="E204" i="4"/>
  <c r="B205" i="4"/>
  <c r="E205" i="4"/>
  <c r="B206" i="4"/>
  <c r="E206" i="4"/>
  <c r="B207" i="4"/>
  <c r="E207" i="4"/>
  <c r="B208" i="4"/>
  <c r="E208" i="4"/>
  <c r="B209" i="4"/>
  <c r="E209" i="4"/>
  <c r="B210" i="4"/>
  <c r="E210" i="4"/>
  <c r="B211" i="4"/>
  <c r="E211" i="4"/>
  <c r="B162" i="4"/>
  <c r="E162" i="4"/>
  <c r="B160" i="4"/>
  <c r="E160" i="4"/>
  <c r="B163" i="4"/>
  <c r="E163" i="4"/>
  <c r="B161" i="4"/>
  <c r="E161" i="4"/>
  <c r="B164" i="4"/>
  <c r="E164" i="4"/>
  <c r="B165" i="4"/>
  <c r="E165" i="4"/>
  <c r="B166" i="4"/>
  <c r="E166" i="4"/>
  <c r="B167" i="4"/>
  <c r="E167" i="4"/>
  <c r="B168" i="4"/>
  <c r="E168" i="4"/>
  <c r="B169" i="4"/>
  <c r="E169" i="4"/>
  <c r="B170" i="4"/>
  <c r="E170" i="4"/>
  <c r="B171" i="4"/>
  <c r="E171" i="4"/>
  <c r="B142" i="4"/>
  <c r="E142" i="4"/>
  <c r="B136" i="4"/>
  <c r="E136" i="4"/>
  <c r="B138" i="4"/>
  <c r="E138" i="4"/>
  <c r="B139" i="4"/>
  <c r="E139" i="4"/>
  <c r="B140" i="4"/>
  <c r="E140" i="4"/>
  <c r="B141" i="4"/>
  <c r="E141" i="4"/>
  <c r="B137" i="4"/>
  <c r="E137" i="4"/>
  <c r="C393" i="3"/>
  <c r="E393" i="3" s="1"/>
  <c r="C395" i="3"/>
  <c r="E395" i="3" s="1"/>
  <c r="C397" i="3"/>
  <c r="E397" i="3" s="1"/>
  <c r="B260" i="4" l="1"/>
  <c r="E260" i="4"/>
  <c r="B262" i="4"/>
  <c r="E262" i="4"/>
  <c r="B261" i="4"/>
  <c r="E261" i="4"/>
  <c r="B263" i="4"/>
  <c r="E263" i="4"/>
  <c r="B259" i="4"/>
  <c r="E259" i="4"/>
  <c r="B249" i="4"/>
  <c r="E249" i="4"/>
  <c r="B242" i="4"/>
  <c r="E242" i="4"/>
  <c r="B243" i="4"/>
  <c r="E243" i="4"/>
  <c r="B244" i="4"/>
  <c r="E244" i="4"/>
  <c r="B245" i="4"/>
  <c r="E245" i="4"/>
  <c r="B246" i="4"/>
  <c r="E246" i="4"/>
  <c r="B247" i="4"/>
  <c r="E247" i="4"/>
  <c r="B241" i="4"/>
  <c r="E241" i="4"/>
  <c r="B248" i="4"/>
  <c r="E248" i="4"/>
  <c r="B50" i="4"/>
  <c r="E50" i="4"/>
  <c r="B51" i="4"/>
  <c r="E51" i="4"/>
  <c r="B304" i="4" l="1"/>
  <c r="E304" i="4"/>
  <c r="B303" i="4"/>
  <c r="E303" i="4"/>
  <c r="B305" i="4"/>
  <c r="E305" i="4"/>
  <c r="B306" i="4"/>
  <c r="E306" i="4"/>
  <c r="B307" i="4"/>
  <c r="E307" i="4"/>
  <c r="B308" i="4"/>
  <c r="E308" i="4"/>
  <c r="B309" i="4"/>
  <c r="E309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27" i="2" l="1"/>
  <c r="E727" i="2" s="1"/>
  <c r="C782" i="2"/>
  <c r="E782" i="2" s="1"/>
  <c r="C620" i="2"/>
  <c r="E620" i="2" s="1"/>
  <c r="C77" i="2"/>
  <c r="E77" i="2" s="1"/>
  <c r="C466" i="2"/>
  <c r="E466" i="2" s="1"/>
  <c r="C454" i="2"/>
  <c r="E454" i="2" s="1"/>
  <c r="C460" i="2"/>
  <c r="E460" i="2" s="1"/>
  <c r="C459" i="2"/>
  <c r="E459" i="2" s="1"/>
  <c r="C429" i="2"/>
  <c r="E429" i="2" s="1"/>
  <c r="C668" i="2"/>
  <c r="E668" i="2" s="1"/>
  <c r="C886" i="2"/>
  <c r="E886" i="2" s="1"/>
  <c r="C887" i="2"/>
  <c r="E887" i="2" s="1"/>
  <c r="C894" i="2"/>
  <c r="E894" i="2" s="1"/>
  <c r="C902" i="2"/>
  <c r="E902" i="2" s="1"/>
  <c r="C900" i="2"/>
  <c r="E900" i="2" s="1"/>
  <c r="C891" i="2"/>
  <c r="E891" i="2" s="1"/>
  <c r="C905" i="2"/>
  <c r="E905" i="2" s="1"/>
  <c r="C898" i="2"/>
  <c r="E898" i="2" s="1"/>
  <c r="C884" i="2"/>
  <c r="E884" i="2" s="1"/>
  <c r="C888" i="2"/>
  <c r="E888" i="2" s="1"/>
  <c r="C904" i="2"/>
  <c r="E904" i="2" s="1"/>
  <c r="C907" i="2"/>
  <c r="E907" i="2" s="1"/>
  <c r="C875" i="2"/>
  <c r="E875" i="2" s="1"/>
  <c r="C972" i="2"/>
  <c r="E972" i="2" s="1"/>
  <c r="C1018" i="2"/>
  <c r="E1018" i="2" s="1"/>
  <c r="C114" i="2"/>
  <c r="E114" i="2" s="1"/>
  <c r="C1021" i="2"/>
  <c r="E1021" i="2" s="1"/>
  <c r="C1033" i="2"/>
  <c r="E1033" i="2" s="1"/>
  <c r="C1032" i="2"/>
  <c r="E1032" i="2" s="1"/>
  <c r="C371" i="3" l="1"/>
  <c r="E371" i="3" s="1"/>
  <c r="C367" i="3"/>
  <c r="E367" i="3" s="1"/>
  <c r="B183" i="4"/>
  <c r="E183" i="4"/>
  <c r="B187" i="4"/>
  <c r="E187" i="4"/>
  <c r="B185" i="4"/>
  <c r="E185" i="4"/>
  <c r="B182" i="4"/>
  <c r="E182" i="4"/>
  <c r="B184" i="4"/>
  <c r="E184" i="4"/>
  <c r="B188" i="4"/>
  <c r="E188" i="4"/>
  <c r="B189" i="4"/>
  <c r="E189" i="4"/>
  <c r="B190" i="4"/>
  <c r="E190" i="4"/>
  <c r="B191" i="4"/>
  <c r="E191" i="4"/>
  <c r="B186" i="4"/>
  <c r="E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4" i="2" l="1"/>
  <c r="E634" i="2" s="1"/>
  <c r="C436" i="2" l="1"/>
  <c r="E436" i="2" s="1"/>
  <c r="C1012" i="2"/>
  <c r="E1012" i="2" s="1"/>
  <c r="B1" i="6"/>
  <c r="C1022" i="2" l="1"/>
  <c r="E1022" i="2" s="1"/>
  <c r="C873" i="2"/>
  <c r="E873" i="2" s="1"/>
  <c r="C893" i="2"/>
  <c r="E893" i="2" s="1"/>
  <c r="C981" i="2" l="1"/>
  <c r="E981" i="2" s="1"/>
  <c r="C985" i="2"/>
  <c r="E985" i="2" s="1"/>
  <c r="C1069" i="2" l="1"/>
  <c r="E1069" i="2" s="1"/>
  <c r="C936" i="2"/>
  <c r="E936" i="2" s="1"/>
  <c r="C879" i="2"/>
  <c r="E879" i="2" s="1"/>
  <c r="C881" i="2"/>
  <c r="E881" i="2" s="1"/>
  <c r="C919" i="2"/>
  <c r="E919" i="2" s="1"/>
  <c r="C933" i="2"/>
  <c r="E933" i="2" s="1"/>
  <c r="C928" i="2"/>
  <c r="E928" i="2" s="1"/>
  <c r="C934" i="2"/>
  <c r="E934" i="2" s="1"/>
  <c r="C913" i="2"/>
  <c r="E913" i="2" s="1"/>
  <c r="C869" i="2"/>
  <c r="E869" i="2" s="1"/>
  <c r="C930" i="2"/>
  <c r="E930" i="2" s="1"/>
  <c r="C920" i="2"/>
  <c r="E920" i="2" s="1"/>
  <c r="C922" i="2"/>
  <c r="E922" i="2" s="1"/>
  <c r="C918" i="2"/>
  <c r="E918" i="2" s="1"/>
  <c r="C916" i="2"/>
  <c r="E916" i="2" s="1"/>
  <c r="C915" i="2"/>
  <c r="E915" i="2" s="1"/>
  <c r="C912" i="2"/>
  <c r="E912" i="2" s="1"/>
  <c r="C921" i="2"/>
  <c r="E921" i="2" s="1"/>
  <c r="C438" i="2" l="1"/>
  <c r="E438" i="2" s="1"/>
  <c r="C440" i="2"/>
  <c r="E440" i="2" s="1"/>
  <c r="C441" i="2"/>
  <c r="E441" i="2" s="1"/>
  <c r="C442" i="2"/>
  <c r="E442" i="2" s="1"/>
  <c r="C437" i="2"/>
  <c r="E437" i="2" s="1"/>
  <c r="C443" i="2"/>
  <c r="E443" i="2" s="1"/>
  <c r="C439" i="2"/>
  <c r="E439" i="2" s="1"/>
  <c r="C872" i="2"/>
  <c r="E872" i="2" s="1"/>
  <c r="C1068" i="2"/>
  <c r="E1068" i="2" s="1"/>
  <c r="C444" i="2"/>
  <c r="E444" i="2" s="1"/>
  <c r="C914" i="2"/>
  <c r="E914" i="2" s="1"/>
  <c r="C445" i="2"/>
  <c r="E445" i="2" s="1"/>
  <c r="C435" i="2"/>
  <c r="E435" i="2" s="1"/>
  <c r="C744" i="2"/>
  <c r="E744" i="2" s="1"/>
  <c r="C753" i="2"/>
  <c r="E753" i="2" s="1"/>
  <c r="C743" i="2"/>
  <c r="E743" i="2" s="1"/>
  <c r="C745" i="2"/>
  <c r="E745" i="2" s="1"/>
  <c r="C738" i="2"/>
  <c r="E738" i="2" s="1"/>
  <c r="C739" i="2"/>
  <c r="E739" i="2" s="1"/>
  <c r="C756" i="2"/>
  <c r="E756" i="2" s="1"/>
  <c r="C755" i="2"/>
  <c r="E755" i="2" s="1"/>
  <c r="C943" i="2"/>
  <c r="E943" i="2" s="1"/>
  <c r="C736" i="2"/>
  <c r="E736" i="2" s="1"/>
  <c r="C742" i="2"/>
  <c r="E742" i="2" s="1"/>
  <c r="C746" i="2"/>
  <c r="E746" i="2" s="1"/>
  <c r="C752" i="2"/>
  <c r="E752" i="2" s="1"/>
  <c r="C758" i="2"/>
  <c r="E758" i="2" s="1"/>
  <c r="C757" i="2"/>
  <c r="E757" i="2" s="1"/>
  <c r="C737" i="2"/>
  <c r="E737" i="2" s="1"/>
  <c r="C909" i="2"/>
  <c r="E909" i="2" s="1"/>
  <c r="C733" i="2"/>
  <c r="E733" i="2" s="1"/>
  <c r="C735" i="2"/>
  <c r="E735" i="2" s="1"/>
  <c r="C942" i="2"/>
  <c r="E942" i="2" s="1"/>
  <c r="C751" i="2"/>
  <c r="E751" i="2" s="1"/>
  <c r="C747" i="2"/>
  <c r="E747" i="2" s="1"/>
  <c r="C750" i="2"/>
  <c r="E750" i="2" s="1"/>
  <c r="C748" i="2"/>
  <c r="E748" i="2" s="1"/>
  <c r="C749" i="2"/>
  <c r="E749" i="2" s="1"/>
  <c r="C945" i="2"/>
  <c r="E945" i="2" s="1"/>
  <c r="C741" i="2"/>
  <c r="E741" i="2" s="1"/>
  <c r="C754" i="2"/>
  <c r="E754" i="2" s="1"/>
  <c r="C732" i="2"/>
  <c r="E732" i="2" s="1"/>
  <c r="C740" i="2"/>
  <c r="E740" i="2" s="1"/>
  <c r="C944" i="2"/>
  <c r="E944" i="2" s="1"/>
  <c r="C908" i="2"/>
  <c r="E908" i="2" s="1"/>
  <c r="C882" i="2" l="1"/>
  <c r="E882" i="2" s="1"/>
  <c r="C883" i="2"/>
  <c r="E883" i="2" s="1"/>
  <c r="C975" i="2"/>
  <c r="E975" i="2" s="1"/>
  <c r="C171" i="2"/>
  <c r="E171" i="2" s="1"/>
  <c r="C1030" i="2" l="1"/>
  <c r="E1030" i="2" s="1"/>
  <c r="C880" i="2" l="1"/>
  <c r="E880" i="2" s="1"/>
  <c r="C363" i="3" l="1"/>
  <c r="E363" i="3" s="1"/>
  <c r="C359" i="3"/>
  <c r="E359" i="3" s="1"/>
  <c r="C356" i="3"/>
  <c r="E356" i="3" s="1"/>
  <c r="C364" i="2" l="1"/>
  <c r="E364" i="2" s="1"/>
  <c r="C377" i="2"/>
  <c r="E377" i="2" s="1"/>
  <c r="C354" i="2"/>
  <c r="E354" i="2" s="1"/>
  <c r="C359" i="2"/>
  <c r="E359" i="2" s="1"/>
  <c r="C337" i="2"/>
  <c r="E337" i="2" s="1"/>
  <c r="C17" i="2" l="1"/>
  <c r="E17" i="2" s="1"/>
  <c r="C352" i="2"/>
  <c r="E352" i="2" s="1"/>
  <c r="C20" i="2" l="1"/>
  <c r="E20" i="2" s="1"/>
  <c r="C810" i="2"/>
  <c r="E810" i="2" s="1"/>
  <c r="C864" i="2"/>
  <c r="E864" i="2" s="1"/>
  <c r="C451" i="2" l="1"/>
  <c r="E451" i="2" s="1"/>
  <c r="E57" i="4" l="1"/>
  <c r="E58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9" i="2" l="1"/>
  <c r="E529" i="2" s="1"/>
  <c r="C530" i="2"/>
  <c r="E530" i="2" s="1"/>
  <c r="C528" i="2"/>
  <c r="E528" i="2" s="1"/>
  <c r="C525" i="2"/>
  <c r="E525" i="2" s="1"/>
  <c r="C527" i="2"/>
  <c r="E527" i="2" s="1"/>
  <c r="C526" i="2"/>
  <c r="E526" i="2" s="1"/>
  <c r="C524" i="2"/>
  <c r="E524" i="2" s="1"/>
  <c r="C691" i="2" l="1"/>
  <c r="E691" i="2" s="1"/>
  <c r="C693" i="2"/>
  <c r="E693" i="2" s="1"/>
  <c r="C695" i="2"/>
  <c r="E695" i="2" s="1"/>
  <c r="C692" i="2"/>
  <c r="E692" i="2" s="1"/>
  <c r="C694" i="2"/>
  <c r="E694" i="2" s="1"/>
  <c r="C696" i="2"/>
  <c r="E696" i="2" s="1"/>
  <c r="E19" i="4" l="1"/>
  <c r="E17" i="4" l="1"/>
  <c r="E18" i="4"/>
  <c r="C731" i="2"/>
  <c r="E731" i="2" s="1"/>
  <c r="C27" i="2" l="1"/>
  <c r="E27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95" i="2" l="1"/>
  <c r="E895" i="2" s="1"/>
  <c r="C896" i="2"/>
  <c r="E896" i="2" s="1"/>
  <c r="C940" i="2"/>
  <c r="E940" i="2" s="1"/>
  <c r="C941" i="2"/>
  <c r="E941" i="2" s="1"/>
  <c r="C939" i="2"/>
  <c r="E939" i="2" s="1"/>
  <c r="C602" i="2" l="1"/>
  <c r="E602" i="2" s="1"/>
  <c r="C275" i="3" l="1"/>
  <c r="E275" i="3" s="1"/>
  <c r="C36" i="2" l="1"/>
  <c r="E36" i="2" s="1"/>
  <c r="C37" i="2"/>
  <c r="E37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70" i="2"/>
  <c r="E470" i="2" s="1"/>
  <c r="C468" i="2"/>
  <c r="E468" i="2" s="1"/>
  <c r="C471" i="2"/>
  <c r="E471" i="2" s="1"/>
  <c r="C647" i="2"/>
  <c r="E647" i="2" s="1"/>
  <c r="C469" i="2"/>
  <c r="E469" i="2" s="1"/>
  <c r="C467" i="2"/>
  <c r="E467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7" i="2" l="1"/>
  <c r="E587" i="2" s="1"/>
  <c r="C571" i="2"/>
  <c r="E571" i="2" s="1"/>
  <c r="C199" i="2" l="1"/>
  <c r="E199" i="2" s="1"/>
  <c r="C192" i="2"/>
  <c r="E192" i="2" s="1"/>
  <c r="C115" i="2" l="1"/>
  <c r="E115" i="2" s="1"/>
  <c r="C193" i="2" l="1"/>
  <c r="E193" i="2" s="1"/>
  <c r="C189" i="2" l="1"/>
  <c r="E189" i="2" s="1"/>
  <c r="C202" i="2"/>
  <c r="E202" i="2" s="1"/>
  <c r="C206" i="2"/>
  <c r="E206" i="2" s="1"/>
  <c r="C208" i="2"/>
  <c r="E208" i="2" s="1"/>
  <c r="C203" i="2"/>
  <c r="E203" i="2" s="1"/>
  <c r="C188" i="2"/>
  <c r="E188" i="2" s="1"/>
  <c r="C190" i="2"/>
  <c r="E190" i="2" s="1"/>
  <c r="C204" i="2"/>
  <c r="E204" i="2" s="1"/>
  <c r="C196" i="2"/>
  <c r="E196" i="2" s="1"/>
  <c r="C191" i="2"/>
  <c r="E191" i="2" s="1"/>
  <c r="C205" i="2"/>
  <c r="E205" i="2" s="1"/>
  <c r="C186" i="2" l="1"/>
  <c r="E186" i="2" s="1"/>
  <c r="C209" i="2"/>
  <c r="E209" i="2" s="1"/>
  <c r="C201" i="2"/>
  <c r="E201" i="2" s="1"/>
  <c r="C194" i="2" l="1"/>
  <c r="E194" i="2" s="1"/>
  <c r="C207" i="2" l="1"/>
  <c r="E207" i="2" s="1"/>
  <c r="C200" i="2" l="1"/>
  <c r="E200" i="2" s="1"/>
  <c r="C465" i="2"/>
  <c r="E465" i="2" s="1"/>
  <c r="C332" i="2" l="1"/>
  <c r="E332" i="2" s="1"/>
  <c r="C400" i="2"/>
  <c r="E400" i="2" s="1"/>
  <c r="C314" i="2"/>
  <c r="E314" i="2" s="1"/>
  <c r="C397" i="2" l="1"/>
  <c r="E397" i="2" s="1"/>
  <c r="C398" i="2"/>
  <c r="E398" i="2" s="1"/>
  <c r="C405" i="2" l="1"/>
  <c r="E405" i="2" s="1"/>
  <c r="C402" i="2"/>
  <c r="E402" i="2" s="1"/>
  <c r="C403" i="2"/>
  <c r="E403" i="2" s="1"/>
  <c r="C401" i="2"/>
  <c r="E401" i="2" s="1"/>
  <c r="C861" i="2" l="1"/>
  <c r="E861" i="2" s="1"/>
  <c r="C1013" i="2" l="1"/>
  <c r="E1013" i="2" s="1"/>
  <c r="C982" i="2" l="1"/>
  <c r="E982" i="2" s="1"/>
  <c r="C977" i="2" l="1"/>
  <c r="E977" i="2" s="1"/>
  <c r="C976" i="2" l="1"/>
  <c r="E976" i="2" s="1"/>
  <c r="C937" i="2" l="1"/>
  <c r="E937" i="2" s="1"/>
  <c r="C874" i="2" l="1"/>
  <c r="E874" i="2" s="1"/>
  <c r="C899" i="2" l="1"/>
  <c r="E899" i="2" s="1"/>
  <c r="C876" i="2" l="1"/>
  <c r="E876" i="2" s="1"/>
  <c r="C980" i="2"/>
  <c r="E980" i="2" s="1"/>
  <c r="C917" i="2" l="1"/>
  <c r="E917" i="2" s="1"/>
  <c r="C935" i="2"/>
  <c r="E935" i="2" s="1"/>
  <c r="C310" i="2" l="1"/>
  <c r="E310" i="2" s="1"/>
  <c r="C389" i="2"/>
  <c r="E389" i="2" s="1"/>
  <c r="C399" i="2"/>
  <c r="E399" i="2" s="1"/>
  <c r="C422" i="2" l="1"/>
  <c r="E422" i="2" s="1"/>
  <c r="C394" i="2" l="1"/>
  <c r="E394" i="2" s="1"/>
  <c r="C393" i="2"/>
  <c r="E393" i="2" s="1"/>
  <c r="C417" i="2"/>
  <c r="E417" i="2" s="1"/>
  <c r="C407" i="2" l="1"/>
  <c r="E407" i="2" s="1"/>
  <c r="C406" i="2"/>
  <c r="E406" i="2" s="1"/>
  <c r="C313" i="2"/>
  <c r="E313" i="2" s="1"/>
  <c r="C832" i="2"/>
  <c r="E832" i="2" s="1"/>
  <c r="C801" i="2"/>
  <c r="E801" i="2" s="1"/>
  <c r="C794" i="2"/>
  <c r="E794" i="2" s="1"/>
  <c r="C799" i="2"/>
  <c r="E799" i="2" s="1"/>
  <c r="C806" i="2"/>
  <c r="E806" i="2" s="1"/>
  <c r="C795" i="2"/>
  <c r="E795" i="2" s="1"/>
  <c r="C803" i="2"/>
  <c r="E803" i="2" s="1"/>
  <c r="C836" i="2"/>
  <c r="E836" i="2" s="1"/>
  <c r="C833" i="2"/>
  <c r="E833" i="2" s="1"/>
  <c r="C26" i="2" l="1"/>
  <c r="E26" i="2" s="1"/>
  <c r="C421" i="2"/>
  <c r="E421" i="2" s="1"/>
  <c r="C404" i="2"/>
  <c r="E404" i="2" s="1"/>
  <c r="C598" i="2" l="1"/>
  <c r="E598" i="2" s="1"/>
  <c r="C570" i="2"/>
  <c r="E570" i="2" s="1"/>
  <c r="C391" i="2" l="1"/>
  <c r="E391" i="2" s="1"/>
  <c r="C392" i="2"/>
  <c r="E392" i="2" s="1"/>
  <c r="C544" i="2"/>
  <c r="E544" i="2" s="1"/>
  <c r="C553" i="2"/>
  <c r="E553" i="2" s="1"/>
  <c r="C551" i="2"/>
  <c r="E551" i="2" s="1"/>
  <c r="C545" i="2"/>
  <c r="E545" i="2" s="1"/>
  <c r="C542" i="2"/>
  <c r="E542" i="2" s="1"/>
  <c r="C543" i="2"/>
  <c r="E543" i="2" s="1"/>
  <c r="C550" i="2"/>
  <c r="E550" i="2" s="1"/>
  <c r="C547" i="2"/>
  <c r="E547" i="2" s="1"/>
  <c r="C546" i="2"/>
  <c r="E546" i="2" s="1"/>
  <c r="C554" i="2"/>
  <c r="E554" i="2" s="1"/>
  <c r="C574" i="2"/>
  <c r="E574" i="2" s="1"/>
  <c r="C580" i="2"/>
  <c r="E580" i="2" s="1"/>
  <c r="C578" i="2"/>
  <c r="E578" i="2" s="1"/>
  <c r="C555" i="2"/>
  <c r="E555" i="2" s="1"/>
  <c r="C548" i="2"/>
  <c r="E548" i="2" s="1"/>
  <c r="C549" i="2"/>
  <c r="E549" i="2" s="1"/>
  <c r="C596" i="2" l="1"/>
  <c r="E596" i="2" s="1"/>
  <c r="C395" i="2" l="1"/>
  <c r="E395" i="2" s="1"/>
  <c r="C329" i="2"/>
  <c r="E329" i="2" s="1"/>
  <c r="C340" i="2"/>
  <c r="E340" i="2" s="1"/>
  <c r="C336" i="2"/>
  <c r="E336" i="2" s="1"/>
  <c r="C309" i="2"/>
  <c r="E309" i="2" s="1"/>
  <c r="C308" i="2"/>
  <c r="E308" i="2" s="1"/>
  <c r="C344" i="2"/>
  <c r="E344" i="2" s="1"/>
  <c r="C342" i="2"/>
  <c r="E342" i="2" s="1"/>
  <c r="C280" i="2"/>
  <c r="E280" i="2" s="1"/>
  <c r="C283" i="2"/>
  <c r="E283" i="2" s="1"/>
  <c r="C281" i="2"/>
  <c r="E281" i="2" s="1"/>
  <c r="C57" i="2" l="1"/>
  <c r="E57" i="2" s="1"/>
  <c r="C595" i="2"/>
  <c r="E595" i="2" s="1"/>
  <c r="C594" i="2"/>
  <c r="E594" i="2" s="1"/>
  <c r="C599" i="2"/>
  <c r="E599" i="2" s="1"/>
  <c r="C597" i="2"/>
  <c r="E597" i="2" s="1"/>
  <c r="C584" i="2"/>
  <c r="E584" i="2" s="1"/>
  <c r="C583" i="2"/>
  <c r="E583" i="2" s="1"/>
  <c r="C831" i="2" l="1"/>
  <c r="E831" i="2" s="1"/>
  <c r="C15" i="2"/>
  <c r="E15" i="2" s="1"/>
  <c r="C516" i="2"/>
  <c r="E516" i="2" s="1"/>
  <c r="C515" i="2"/>
  <c r="E515" i="2" s="1"/>
  <c r="C811" i="2" l="1"/>
  <c r="E811" i="2" s="1"/>
  <c r="C856" i="2"/>
  <c r="E856" i="2" s="1"/>
  <c r="E232" i="4" l="1"/>
  <c r="E233" i="4"/>
  <c r="E234" i="4"/>
  <c r="E235" i="4"/>
  <c r="E236" i="4"/>
  <c r="E237" i="4"/>
  <c r="E238" i="4"/>
  <c r="E239" i="4"/>
  <c r="E240" i="4"/>
  <c r="C304" i="2" l="1"/>
  <c r="E304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31" i="2" l="1"/>
  <c r="E1031" i="2" s="1"/>
  <c r="C1029" i="2"/>
  <c r="E1029" i="2" s="1"/>
  <c r="E95" i="3" l="1"/>
  <c r="C210" i="2"/>
  <c r="E210" i="2" s="1"/>
  <c r="C826" i="2" l="1"/>
  <c r="E826" i="2" s="1"/>
  <c r="C822" i="2"/>
  <c r="E822" i="2" s="1"/>
  <c r="C825" i="2"/>
  <c r="E825" i="2" s="1"/>
  <c r="C824" i="2"/>
  <c r="E824" i="2" s="1"/>
  <c r="C827" i="2"/>
  <c r="E827" i="2" s="1"/>
  <c r="C823" i="2"/>
  <c r="E823" i="2" s="1"/>
  <c r="C134" i="3"/>
  <c r="E134" i="3" s="1"/>
  <c r="C857" i="2" l="1"/>
  <c r="E857" i="2" s="1"/>
  <c r="C142" i="3" l="1"/>
  <c r="E142" i="3" s="1"/>
  <c r="C197" i="2"/>
  <c r="E197" i="2" s="1"/>
  <c r="C195" i="2"/>
  <c r="E195" i="2" s="1"/>
  <c r="C213" i="2"/>
  <c r="E213" i="2" s="1"/>
  <c r="C217" i="2"/>
  <c r="E217" i="2" s="1"/>
  <c r="C220" i="2"/>
  <c r="E220" i="2" s="1"/>
  <c r="C224" i="2"/>
  <c r="E224" i="2" s="1"/>
  <c r="C228" i="2"/>
  <c r="E228" i="2" s="1"/>
  <c r="C229" i="2"/>
  <c r="E229" i="2" s="1"/>
  <c r="C984" i="2"/>
  <c r="E984" i="2" s="1"/>
  <c r="C450" i="2"/>
  <c r="E450" i="2" s="1"/>
  <c r="C449" i="2"/>
  <c r="E449" i="2" s="1"/>
  <c r="C452" i="2"/>
  <c r="E452" i="2" s="1"/>
  <c r="C473" i="2"/>
  <c r="E473" i="2" s="1"/>
  <c r="C472" i="2"/>
  <c r="E472" i="2" s="1"/>
  <c r="C475" i="2"/>
  <c r="E475" i="2" s="1"/>
  <c r="C479" i="2"/>
  <c r="E479" i="2" s="1"/>
  <c r="C481" i="2"/>
  <c r="E481" i="2" s="1"/>
  <c r="C650" i="2"/>
  <c r="E650" i="2" s="1"/>
  <c r="C651" i="2"/>
  <c r="E651" i="2" s="1"/>
  <c r="C870" i="2"/>
  <c r="E870" i="2" s="1"/>
  <c r="C885" i="2"/>
  <c r="E885" i="2" s="1"/>
  <c r="C927" i="2"/>
  <c r="E927" i="2" s="1"/>
  <c r="C878" i="2"/>
  <c r="E878" i="2" s="1"/>
  <c r="C931" i="2"/>
  <c r="E931" i="2" s="1"/>
  <c r="C929" i="2"/>
  <c r="E929" i="2" s="1"/>
  <c r="C946" i="2"/>
  <c r="E946" i="2" s="1"/>
  <c r="C947" i="2"/>
  <c r="E947" i="2" s="1"/>
  <c r="C949" i="2"/>
  <c r="E949" i="2" s="1"/>
  <c r="C950" i="2"/>
  <c r="E950" i="2" s="1"/>
  <c r="C952" i="2"/>
  <c r="E952" i="2" s="1"/>
  <c r="C808" i="2" l="1"/>
  <c r="E808" i="2" s="1"/>
  <c r="C859" i="2"/>
  <c r="E859" i="2" s="1"/>
  <c r="C860" i="2"/>
  <c r="E860" i="2" s="1"/>
  <c r="C837" i="2"/>
  <c r="E837" i="2" s="1"/>
  <c r="C815" i="2"/>
  <c r="E815" i="2" s="1"/>
  <c r="C862" i="2"/>
  <c r="E862" i="2" s="1"/>
  <c r="C802" i="2"/>
  <c r="E802" i="2" s="1"/>
  <c r="C846" i="2"/>
  <c r="E846" i="2" s="1"/>
  <c r="C847" i="2"/>
  <c r="E847" i="2" s="1"/>
  <c r="C800" i="2"/>
  <c r="E800" i="2" s="1"/>
  <c r="C848" i="2"/>
  <c r="E848" i="2" s="1"/>
  <c r="C849" i="2"/>
  <c r="E849" i="2" s="1"/>
  <c r="C805" i="2"/>
  <c r="E805" i="2" s="1"/>
  <c r="C835" i="2"/>
  <c r="E835" i="2" s="1"/>
  <c r="C850" i="2"/>
  <c r="E850" i="2" s="1"/>
  <c r="C851" i="2"/>
  <c r="E851" i="2" s="1"/>
  <c r="C839" i="2"/>
  <c r="E839" i="2" s="1"/>
  <c r="C852" i="2"/>
  <c r="E852" i="2" s="1"/>
  <c r="C854" i="2"/>
  <c r="E854" i="2" s="1"/>
  <c r="C853" i="2"/>
  <c r="E853" i="2" s="1"/>
  <c r="C858" i="2"/>
  <c r="E858" i="2" s="1"/>
  <c r="C855" i="2"/>
  <c r="E855" i="2" s="1"/>
  <c r="C863" i="2"/>
  <c r="E863" i="2" s="1"/>
  <c r="C814" i="2"/>
  <c r="E814" i="2" s="1"/>
  <c r="C783" i="2"/>
  <c r="E783" i="2" s="1"/>
  <c r="C840" i="2"/>
  <c r="E840" i="2" s="1"/>
  <c r="C841" i="2"/>
  <c r="E841" i="2" s="1"/>
  <c r="C842" i="2"/>
  <c r="E842" i="2" s="1"/>
  <c r="C843" i="2"/>
  <c r="E843" i="2" s="1"/>
  <c r="C844" i="2"/>
  <c r="E844" i="2" s="1"/>
  <c r="C845" i="2"/>
  <c r="E845" i="2" s="1"/>
  <c r="C411" i="2" l="1"/>
  <c r="E411" i="2" s="1"/>
  <c r="C415" i="2"/>
  <c r="E415" i="2" s="1"/>
  <c r="C413" i="2"/>
  <c r="E413" i="2" s="1"/>
  <c r="C414" i="2"/>
  <c r="E414" i="2" s="1"/>
  <c r="C408" i="2"/>
  <c r="E408" i="2" s="1"/>
  <c r="C412" i="2"/>
  <c r="E412" i="2" s="1"/>
  <c r="C360" i="2"/>
  <c r="E360" i="2" s="1"/>
  <c r="C356" i="2"/>
  <c r="E356" i="2" s="1"/>
  <c r="C317" i="2"/>
  <c r="E317" i="2" s="1"/>
  <c r="C316" i="2"/>
  <c r="E316" i="2" s="1"/>
  <c r="C338" i="2"/>
  <c r="E338" i="2" s="1"/>
  <c r="C343" i="2"/>
  <c r="E343" i="2" s="1"/>
  <c r="C361" i="2"/>
  <c r="E361" i="2" s="1"/>
  <c r="C326" i="2"/>
  <c r="E326" i="2" s="1"/>
  <c r="C312" i="2"/>
  <c r="E312" i="2" s="1"/>
  <c r="C358" i="2"/>
  <c r="E358" i="2" s="1"/>
  <c r="C328" i="2"/>
  <c r="E328" i="2" s="1"/>
  <c r="C335" i="2"/>
  <c r="E335" i="2" s="1"/>
  <c r="C351" i="2"/>
  <c r="E351" i="2" s="1"/>
  <c r="C339" i="2"/>
  <c r="E339" i="2" s="1"/>
  <c r="C341" i="2"/>
  <c r="E341" i="2" s="1"/>
  <c r="C345" i="2"/>
  <c r="E345" i="2" s="1"/>
  <c r="C347" i="2"/>
  <c r="E347" i="2" s="1"/>
  <c r="C350" i="2"/>
  <c r="E350" i="2" s="1"/>
  <c r="C365" i="2"/>
  <c r="E365" i="2" s="1"/>
  <c r="C363" i="2"/>
  <c r="E363" i="2" s="1"/>
  <c r="C418" i="2"/>
  <c r="E418" i="2" s="1"/>
  <c r="C362" i="2"/>
  <c r="E362" i="2" s="1"/>
  <c r="C366" i="2"/>
  <c r="E366" i="2" s="1"/>
  <c r="C331" i="2"/>
  <c r="E331" i="2" s="1"/>
  <c r="C373" i="2"/>
  <c r="E373" i="2" s="1"/>
  <c r="C379" i="2"/>
  <c r="E379" i="2" s="1"/>
  <c r="C369" i="2"/>
  <c r="E369" i="2" s="1"/>
  <c r="C330" i="2"/>
  <c r="E330" i="2" s="1"/>
  <c r="C383" i="2"/>
  <c r="E383" i="2" s="1"/>
  <c r="C367" i="2"/>
  <c r="E367" i="2" s="1"/>
  <c r="C357" i="2"/>
  <c r="E357" i="2" s="1"/>
  <c r="C353" i="2"/>
  <c r="E353" i="2" s="1"/>
  <c r="C425" i="2"/>
  <c r="E425" i="2" s="1"/>
  <c r="C376" i="2"/>
  <c r="E376" i="2" s="1"/>
  <c r="C374" i="2"/>
  <c r="E374" i="2" s="1"/>
  <c r="C380" i="2"/>
  <c r="E380" i="2" s="1"/>
  <c r="C382" i="2"/>
  <c r="E382" i="2" s="1"/>
  <c r="C349" i="2"/>
  <c r="E349" i="2" s="1"/>
  <c r="C370" i="2"/>
  <c r="E370" i="2" s="1"/>
  <c r="C319" i="2"/>
  <c r="E319" i="2" s="1"/>
  <c r="C321" i="2"/>
  <c r="E321" i="2" s="1"/>
  <c r="C322" i="2"/>
  <c r="E322" i="2" s="1"/>
  <c r="C318" i="2"/>
  <c r="E318" i="2" s="1"/>
  <c r="C323" i="2"/>
  <c r="E323" i="2" s="1"/>
  <c r="C396" i="2"/>
  <c r="E396" i="2" s="1"/>
  <c r="C320" i="2"/>
  <c r="E320" i="2" s="1"/>
  <c r="C324" i="2"/>
  <c r="E324" i="2" s="1"/>
  <c r="C372" i="2"/>
  <c r="E372" i="2" s="1"/>
  <c r="C378" i="2"/>
  <c r="E378" i="2" s="1"/>
  <c r="C375" i="2"/>
  <c r="E375" i="2" s="1"/>
  <c r="C381" i="2"/>
  <c r="E381" i="2" s="1"/>
  <c r="C348" i="2" l="1"/>
  <c r="E348" i="2" s="1"/>
  <c r="C416" i="2"/>
  <c r="E416" i="2" s="1"/>
  <c r="C371" i="2"/>
  <c r="E371" i="2" s="1"/>
  <c r="C384" i="2" l="1"/>
  <c r="E384" i="2" s="1"/>
  <c r="C386" i="2"/>
  <c r="E386" i="2" s="1"/>
  <c r="C388" i="2" l="1"/>
  <c r="E388" i="2" s="1"/>
  <c r="C420" i="2"/>
  <c r="E420" i="2" s="1"/>
  <c r="C385" i="2"/>
  <c r="E385" i="2" s="1"/>
  <c r="C387" i="2"/>
  <c r="E387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51" i="2" l="1"/>
  <c r="E951" i="2" s="1"/>
  <c r="C988" i="2"/>
  <c r="E988" i="2" s="1"/>
  <c r="C56" i="2" l="1"/>
  <c r="E56" i="2" s="1"/>
  <c r="C434" i="2" l="1"/>
  <c r="E434" i="2" s="1"/>
  <c r="C295" i="2" l="1"/>
  <c r="E295" i="2" s="1"/>
  <c r="C959" i="2" l="1"/>
  <c r="E959" i="2" s="1"/>
  <c r="C455" i="2" l="1"/>
  <c r="E455" i="2" s="1"/>
  <c r="C175" i="2" l="1"/>
  <c r="E175" i="2" s="1"/>
  <c r="C176" i="2"/>
  <c r="E176" i="2" s="1"/>
  <c r="C180" i="2"/>
  <c r="E180" i="2" s="1"/>
  <c r="C74" i="2"/>
  <c r="E74" i="2" s="1"/>
  <c r="C75" i="2"/>
  <c r="E75" i="2" s="1"/>
  <c r="C73" i="2"/>
  <c r="E73" i="2" s="1"/>
  <c r="C759" i="2" l="1"/>
  <c r="E759" i="2" s="1"/>
  <c r="C187" i="2" l="1"/>
  <c r="E187" i="2" s="1"/>
  <c r="C477" i="2" l="1"/>
  <c r="E477" i="2" s="1"/>
  <c r="C480" i="2"/>
  <c r="E480" i="2" s="1"/>
  <c r="C478" i="2"/>
  <c r="E478" i="2" s="1"/>
  <c r="E127" i="4"/>
  <c r="E126" i="4"/>
  <c r="E125" i="4"/>
  <c r="E123" i="4"/>
  <c r="E124" i="4"/>
  <c r="C297" i="2" l="1"/>
  <c r="E297" i="2" s="1"/>
  <c r="C779" i="2" l="1"/>
  <c r="E779" i="2" s="1"/>
  <c r="C226" i="2" l="1"/>
  <c r="E226" i="2" s="1"/>
  <c r="C1028" i="2" l="1"/>
  <c r="E1028" i="2" s="1"/>
  <c r="C63" i="2" l="1"/>
  <c r="E63" i="2" s="1"/>
  <c r="C233" i="2"/>
  <c r="E233" i="2" s="1"/>
  <c r="C771" i="2"/>
  <c r="E771" i="2" s="1"/>
  <c r="C767" i="2" l="1"/>
  <c r="E767" i="2" s="1"/>
  <c r="C631" i="2" l="1"/>
  <c r="E631" i="2" s="1"/>
  <c r="E324" i="4" l="1"/>
  <c r="E325" i="4"/>
  <c r="E326" i="4"/>
  <c r="E327" i="4"/>
  <c r="E328" i="4"/>
  <c r="C868" i="2" l="1"/>
  <c r="E868" i="2" s="1"/>
  <c r="C867" i="2"/>
  <c r="E867" i="2" s="1"/>
  <c r="C198" i="2" l="1"/>
  <c r="E198" i="2" s="1"/>
  <c r="E34" i="4" l="1"/>
  <c r="E35" i="4"/>
  <c r="E36" i="4"/>
  <c r="E37" i="4"/>
  <c r="E38" i="4"/>
  <c r="E39" i="4"/>
  <c r="E40" i="4"/>
  <c r="C790" i="2" l="1"/>
  <c r="E790" i="2" s="1"/>
  <c r="E68" i="4"/>
  <c r="E66" i="4"/>
  <c r="E67" i="4"/>
  <c r="E64" i="4"/>
  <c r="E69" i="4"/>
  <c r="E65" i="4"/>
  <c r="E70" i="4"/>
  <c r="C784" i="2"/>
  <c r="E784" i="2" s="1"/>
  <c r="C1023" i="2" l="1"/>
  <c r="E1023" i="2" s="1"/>
  <c r="C59" i="2" l="1"/>
  <c r="E59" i="2" s="1"/>
  <c r="C965" i="2"/>
  <c r="E965" i="2" s="1"/>
  <c r="C773" i="2" l="1"/>
  <c r="E773" i="2" s="1"/>
  <c r="C169" i="2" l="1"/>
  <c r="E169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62" i="2" l="1"/>
  <c r="E262" i="2" s="1"/>
  <c r="C250" i="2"/>
  <c r="E250" i="2" s="1"/>
  <c r="E52" i="4" l="1"/>
  <c r="E53" i="4"/>
  <c r="E54" i="4"/>
  <c r="C121" i="2" l="1"/>
  <c r="E121" i="2" s="1"/>
  <c r="C889" i="2"/>
  <c r="E889" i="2" s="1"/>
  <c r="E264" i="4" l="1"/>
  <c r="E265" i="4"/>
  <c r="E266" i="4" l="1"/>
  <c r="E267" i="4"/>
  <c r="E268" i="4"/>
  <c r="E269" i="4"/>
  <c r="C269" i="2" l="1"/>
  <c r="E269" i="2" s="1"/>
  <c r="C702" i="2" l="1"/>
  <c r="E702" i="2" s="1"/>
  <c r="C701" i="2"/>
  <c r="E701" i="2" s="1"/>
  <c r="C662" i="2" l="1"/>
  <c r="E662" i="2" s="1"/>
  <c r="C956" i="2"/>
  <c r="E956" i="2" s="1"/>
  <c r="C1003" i="2"/>
  <c r="E1003" i="2" s="1"/>
  <c r="C715" i="2" l="1"/>
  <c r="E715" i="2" s="1"/>
  <c r="C168" i="2" l="1"/>
  <c r="E168" i="2" s="1"/>
  <c r="C306" i="2"/>
  <c r="E306" i="2" s="1"/>
  <c r="E302" i="4" l="1"/>
  <c r="C256" i="2" l="1"/>
  <c r="E256" i="2" s="1"/>
  <c r="C255" i="2"/>
  <c r="E255" i="2" s="1"/>
  <c r="C254" i="2"/>
  <c r="E254" i="2" s="1"/>
  <c r="C604" i="2" l="1"/>
  <c r="E604" i="2" s="1"/>
  <c r="C992" i="2" l="1"/>
  <c r="E992" i="2" s="1"/>
  <c r="C997" i="2"/>
  <c r="E997" i="2" s="1"/>
  <c r="C212" i="2" l="1"/>
  <c r="E212" i="2" s="1"/>
  <c r="C211" i="2"/>
  <c r="E211" i="2" s="1"/>
  <c r="C227" i="2"/>
  <c r="E227" i="2" s="1"/>
  <c r="C1037" i="2" l="1"/>
  <c r="E1037" i="2" s="1"/>
  <c r="C901" i="2" l="1"/>
  <c r="E901" i="2" s="1"/>
  <c r="E76" i="4"/>
  <c r="E77" i="4"/>
  <c r="C215" i="3" l="1"/>
  <c r="E215" i="3" s="1"/>
  <c r="C28" i="3"/>
  <c r="E28" i="3" s="1"/>
  <c r="C1082" i="2" l="1"/>
  <c r="E1082" i="2" s="1"/>
  <c r="C775" i="2" l="1"/>
  <c r="E775" i="2" s="1"/>
  <c r="C760" i="2"/>
  <c r="E760" i="2" s="1"/>
  <c r="C268" i="2" l="1"/>
  <c r="E268" i="2" s="1"/>
  <c r="C627" i="2" l="1"/>
  <c r="E627" i="2" s="1"/>
  <c r="C925" i="2" l="1"/>
  <c r="E925" i="2" s="1"/>
  <c r="C1059" i="2" l="1"/>
  <c r="E1059" i="2" s="1"/>
  <c r="C247" i="2" l="1"/>
  <c r="E247" i="2" s="1"/>
  <c r="C248" i="2"/>
  <c r="E248" i="2" s="1"/>
  <c r="C246" i="2"/>
  <c r="E246" i="2" s="1"/>
  <c r="C244" i="2" l="1"/>
  <c r="E244" i="2" s="1"/>
  <c r="C120" i="2"/>
  <c r="E120" i="2" s="1"/>
  <c r="C622" i="2" l="1"/>
  <c r="E622" i="2" s="1"/>
  <c r="C607" i="2"/>
  <c r="E607" i="2" s="1"/>
  <c r="C890" i="2" l="1"/>
  <c r="E890" i="2" s="1"/>
  <c r="C42" i="3"/>
  <c r="E42" i="3" s="1"/>
  <c r="C46" i="3" l="1"/>
  <c r="E46" i="3" s="1"/>
  <c r="C145" i="3"/>
  <c r="E145" i="3" s="1"/>
  <c r="C58" i="2" l="1"/>
  <c r="E58" i="2" s="1"/>
  <c r="C776" i="2" l="1"/>
  <c r="E776" i="2" s="1"/>
  <c r="E25" i="4"/>
  <c r="E26" i="4"/>
  <c r="E27" i="4"/>
  <c r="C217" i="3" l="1"/>
  <c r="E217" i="3" s="1"/>
  <c r="C263" i="2"/>
  <c r="E263" i="2" s="1"/>
  <c r="E61" i="4"/>
  <c r="E62" i="4"/>
  <c r="E63" i="4"/>
  <c r="E298" i="4" l="1"/>
  <c r="E301" i="4"/>
  <c r="E120" i="4"/>
  <c r="E121" i="4"/>
  <c r="E122" i="4"/>
  <c r="E119" i="4"/>
  <c r="E116" i="4"/>
  <c r="E117" i="4"/>
  <c r="E118" i="4"/>
  <c r="E115" i="4" l="1"/>
  <c r="E111" i="4"/>
  <c r="E112" i="4"/>
  <c r="E113" i="4"/>
  <c r="E114" i="4"/>
  <c r="E96" i="4"/>
  <c r="E97" i="4"/>
  <c r="C600" i="2" l="1"/>
  <c r="E600" i="2" s="1"/>
  <c r="C2" i="3" l="1"/>
  <c r="E2" i="3" s="1"/>
  <c r="C1017" i="2" l="1"/>
  <c r="E1017" i="2" s="1"/>
  <c r="C1015" i="2" l="1"/>
  <c r="E1015" i="2" s="1"/>
  <c r="E48" i="4" l="1"/>
  <c r="E47" i="4"/>
  <c r="E82" i="4"/>
  <c r="E81" i="4"/>
  <c r="E80" i="4"/>
  <c r="C3" i="4"/>
  <c r="E3" i="4" s="1"/>
  <c r="C4" i="4"/>
  <c r="E4" i="4" s="1"/>
  <c r="E7" i="4"/>
  <c r="E8" i="4"/>
  <c r="E9" i="4"/>
  <c r="E10" i="4"/>
  <c r="E314" i="4"/>
  <c r="E315" i="4"/>
  <c r="E316" i="4"/>
  <c r="E317" i="4"/>
  <c r="E278" i="4"/>
  <c r="E279" i="4"/>
  <c r="E132" i="4"/>
  <c r="E133" i="4"/>
  <c r="E134" i="4"/>
  <c r="E135" i="4"/>
  <c r="C1077" i="2" l="1"/>
  <c r="E1077" i="2" s="1"/>
  <c r="C1080" i="2"/>
  <c r="E1080" i="2" s="1"/>
  <c r="C1072" i="2"/>
  <c r="E1072" i="2" s="1"/>
  <c r="C1074" i="2"/>
  <c r="E1074" i="2" s="1"/>
  <c r="C1073" i="2"/>
  <c r="E1073" i="2" s="1"/>
  <c r="C1071" i="2"/>
  <c r="E1071" i="2" s="1"/>
  <c r="C1076" i="2"/>
  <c r="E1076" i="2" s="1"/>
  <c r="C1075" i="2"/>
  <c r="E1075" i="2" s="1"/>
  <c r="C1079" i="2"/>
  <c r="E1079" i="2" s="1"/>
  <c r="C1078" i="2"/>
  <c r="E1078" i="2" s="1"/>
  <c r="C26" i="3" l="1"/>
  <c r="E26" i="3" s="1"/>
  <c r="C24" i="3"/>
  <c r="E24" i="3" s="1"/>
  <c r="C266" i="2" l="1"/>
  <c r="E266" i="2" s="1"/>
  <c r="C265" i="2"/>
  <c r="E265" i="2" s="1"/>
  <c r="C428" i="2" l="1"/>
  <c r="E428" i="2" s="1"/>
  <c r="C52" i="3" l="1"/>
  <c r="E52" i="3" s="1"/>
  <c r="C32" i="3" l="1"/>
  <c r="E32" i="3" s="1"/>
  <c r="C21" i="3"/>
  <c r="E21" i="3" s="1"/>
  <c r="C207" i="3" l="1"/>
  <c r="E207" i="3" s="1"/>
  <c r="C499" i="2" l="1"/>
  <c r="E499" i="2" s="1"/>
  <c r="C511" i="2"/>
  <c r="E511" i="2" s="1"/>
  <c r="C509" i="2"/>
  <c r="E509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3" i="2" l="1"/>
  <c r="E483" i="2" s="1"/>
  <c r="C484" i="2"/>
  <c r="E484" i="2" s="1"/>
  <c r="C497" i="2"/>
  <c r="E497" i="2" s="1"/>
  <c r="C485" i="2"/>
  <c r="E485" i="2" s="1"/>
  <c r="C486" i="2"/>
  <c r="E486" i="2" s="1"/>
  <c r="C488" i="2"/>
  <c r="E488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49" i="4" l="1"/>
  <c r="C183" i="3" l="1"/>
  <c r="E183" i="3" s="1"/>
  <c r="C185" i="3"/>
  <c r="E185" i="3" s="1"/>
  <c r="C55" i="3"/>
  <c r="E55" i="3" s="1"/>
  <c r="C51" i="3"/>
  <c r="E51" i="3" s="1"/>
  <c r="C487" i="2" l="1"/>
  <c r="E487" i="2" s="1"/>
  <c r="C34" i="3" l="1"/>
  <c r="E34" i="3" s="1"/>
</calcChain>
</file>

<file path=xl/sharedStrings.xml><?xml version="1.0" encoding="utf-8"?>
<sst xmlns="http://schemas.openxmlformats.org/spreadsheetml/2006/main" count="20104" uniqueCount="13570">
  <si>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</si>
  <si>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</si>
  <si>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</si>
  <si>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</si>
  <si>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</si>
  <si>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</si>
  <si>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</si>
  <si>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</si>
  <si>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</si>
  <si>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</si>
  <si>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</si>
  <si>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</si>
  <si>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</si>
  <si>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</si>
  <si>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</si>
  <si>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</si>
  <si>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</si>
  <si>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</si>
  <si>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</si>
  <si>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</si>
  <si>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</si>
  <si>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</si>
  <si>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</si>
  <si>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</si>
  <si>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</si>
  <si>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</si>
  <si>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</si>
  <si>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</si>
  <si>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</si>
  <si>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</si>
  <si>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</si>
  <si>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</si>
  <si>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</si>
  <si>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</si>
  <si>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</si>
  <si>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</si>
  <si>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</si>
  <si>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</si>
  <si>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</si>
  <si>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</si>
  <si>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</si>
  <si>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</si>
  <si>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</si>
  <si>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</si>
  <si>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</si>
  <si>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</si>
  <si>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</si>
  <si>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</si>
  <si>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</si>
  <si>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</si>
  <si>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</si>
  <si>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</si>
  <si>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</si>
  <si>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</si>
  <si>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</si>
  <si>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</si>
  <si>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</si>
  <si>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</si>
  <si>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</si>
  <si>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</si>
  <si>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</si>
  <si>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</si>
  <si>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</si>
  <si>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</si>
  <si>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</si>
  <si>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</si>
  <si>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</si>
  <si>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</si>
  <si>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</si>
  <si>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</si>
  <si>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</si>
  <si>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</si>
  <si>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</si>
  <si>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</si>
  <si>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</si>
  <si>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</si>
  <si>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</si>
  <si>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</si>
  <si>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</si>
  <si>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</si>
  <si>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</si>
  <si>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</si>
  <si>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</si>
  <si>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</si>
  <si>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</si>
  <si>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</si>
  <si>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</si>
  <si>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</si>
  <si>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</si>
  <si>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</si>
  <si>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</si>
  <si>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</si>
  <si>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</si>
  <si>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</si>
  <si>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</si>
  <si>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</si>
  <si>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</si>
  <si>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</si>
  <si>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</si>
  <si>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</si>
  <si>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</si>
  <si>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</si>
  <si>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</si>
  <si>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</si>
  <si>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</si>
  <si>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</si>
  <si>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</si>
  <si>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</si>
  <si>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</si>
  <si>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</si>
  <si>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</si>
  <si>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</si>
  <si>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</si>
  <si>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</si>
  <si>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</si>
  <si>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</si>
  <si>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</si>
  <si>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</si>
  <si>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</si>
  <si>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</si>
  <si>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</si>
  <si>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</si>
  <si>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</si>
  <si>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</si>
  <si>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</si>
  <si>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</si>
  <si>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</si>
  <si>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</si>
  <si>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</si>
  <si>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</si>
  <si>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</si>
  <si>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</si>
  <si>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</si>
  <si>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</si>
  <si>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</si>
  <si>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</si>
  <si>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</si>
  <si>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</si>
  <si>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</si>
  <si>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</si>
  <si>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</si>
  <si>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</si>
  <si>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</si>
  <si>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</si>
  <si>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</si>
  <si>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</si>
  <si>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</si>
  <si>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</si>
  <si>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</si>
  <si>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</si>
  <si>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</si>
  <si>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</si>
  <si>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</si>
  <si>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</si>
  <si>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</si>
  <si>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</si>
  <si>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</si>
  <si>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</si>
  <si>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</si>
  <si>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</si>
  <si>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</si>
  <si>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</si>
  <si>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</si>
  <si>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</si>
  <si>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</si>
  <si>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</si>
  <si>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</si>
  <si>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</si>
  <si>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</si>
  <si>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</si>
  <si>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</si>
  <si>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</si>
  <si>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</si>
  <si>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</si>
  <si>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</si>
  <si>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</si>
  <si>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</si>
  <si>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</si>
  <si>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</si>
  <si>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</si>
  <si>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</si>
  <si>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</si>
  <si>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</si>
  <si>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</si>
  <si>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</si>
  <si>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</si>
  <si>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</si>
  <si>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</si>
  <si>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</si>
  <si>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</si>
  <si>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</si>
  <si>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</si>
  <si>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</si>
  <si>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</si>
  <si>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</si>
  <si>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</si>
  <si>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</si>
  <si>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</si>
  <si>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</si>
  <si>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</si>
  <si>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</si>
  <si>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</si>
  <si>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</si>
  <si>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</si>
  <si>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</si>
  <si>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</si>
  <si>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</si>
  <si>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</si>
  <si>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</si>
  <si>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</si>
  <si>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</si>
  <si>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</si>
  <si>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</si>
  <si>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</si>
  <si>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</si>
  <si>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</si>
  <si>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</si>
  <si>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</si>
  <si>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</si>
  <si>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</si>
  <si>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</si>
  <si>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</si>
  <si>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</si>
  <si>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</si>
  <si>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</si>
  <si>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</si>
  <si>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</si>
  <si>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</si>
  <si>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</si>
  <si>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</si>
  <si>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</si>
  <si>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</si>
  <si>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</si>
  <si>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</si>
  <si>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</si>
  <si>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</si>
  <si>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</si>
  <si>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</si>
  <si>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</si>
  <si>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</si>
  <si>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</si>
  <si>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</si>
  <si>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</si>
  <si>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</si>
  <si>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</si>
  <si>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</si>
  <si>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</si>
  <si>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</si>
  <si>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</si>
  <si>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</si>
  <si>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</si>
  <si>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</si>
  <si>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</si>
  <si>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</si>
  <si>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</si>
  <si>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</si>
  <si>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</si>
  <si>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</si>
  <si>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</si>
  <si>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</si>
  <si>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</si>
  <si>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</si>
  <si>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</si>
  <si>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</si>
  <si>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</si>
  <si>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</si>
  <si>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</si>
  <si>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</si>
  <si>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</si>
  <si>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</si>
  <si>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</si>
  <si>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</si>
  <si>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</si>
  <si>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</si>
  <si>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</si>
  <si>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</si>
  <si>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</si>
  <si>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</si>
  <si>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</si>
  <si>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</si>
  <si>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</si>
  <si>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</si>
  <si>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</si>
  <si>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</si>
  <si>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</si>
  <si>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</si>
  <si>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</si>
  <si>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</si>
  <si>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</si>
  <si>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</si>
  <si>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</si>
  <si>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</si>
  <si>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</si>
  <si>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</si>
  <si>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</si>
  <si>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</si>
  <si>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</si>
  <si>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</si>
  <si>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</si>
  <si>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</si>
  <si>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</si>
  <si>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</si>
  <si>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</si>
  <si>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</si>
  <si>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</si>
  <si>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</si>
  <si>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</si>
  <si>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</si>
  <si>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</si>
  <si>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</si>
  <si>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</si>
  <si>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</si>
  <si>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</si>
  <si>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</si>
  <si>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</si>
  <si>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</si>
  <si>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</si>
  <si>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</si>
  <si>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</si>
  <si>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</si>
  <si>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</si>
  <si>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</si>
  <si>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</si>
  <si>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</si>
  <si>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</si>
  <si>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</si>
  <si>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</si>
  <si>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</si>
  <si>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</si>
  <si>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</si>
  <si>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</si>
  <si>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</si>
  <si>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</si>
  <si>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</si>
  <si>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</si>
  <si>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</si>
  <si>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</si>
  <si>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</si>
  <si>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</si>
  <si>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</si>
  <si>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</si>
  <si>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</si>
  <si>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</si>
  <si>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</si>
  <si>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</si>
  <si>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</si>
  <si>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</si>
  <si>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</si>
  <si>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</si>
  <si>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</si>
  <si>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</si>
  <si>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</si>
  <si>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</si>
  <si>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</si>
  <si>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</si>
  <si>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</si>
  <si>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</si>
  <si>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</si>
  <si>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</si>
  <si>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</si>
  <si>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</si>
  <si>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</si>
  <si>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</si>
  <si>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</si>
  <si>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</si>
  <si>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</si>
  <si>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</si>
  <si>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</si>
  <si>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</si>
  <si>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</si>
  <si>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</si>
  <si>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</si>
  <si>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</si>
  <si>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</si>
  <si>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</si>
  <si>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</si>
  <si>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</si>
  <si>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</si>
  <si>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</si>
  <si>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</si>
  <si>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</si>
  <si>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</si>
  <si>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</si>
  <si>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</si>
  <si>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</si>
  <si>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</si>
  <si>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</si>
  <si>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</si>
  <si>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</si>
  <si>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</si>
  <si>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</si>
  <si>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</si>
  <si>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</si>
  <si>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</si>
  <si>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</si>
  <si>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</si>
  <si>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</si>
  <si>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</si>
  <si>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</si>
  <si>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</si>
  <si>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</si>
  <si>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</si>
  <si>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</si>
  <si>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</si>
  <si>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</si>
  <si>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</si>
  <si>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</si>
  <si>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</si>
  <si>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</si>
  <si>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</si>
  <si>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</si>
  <si>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</si>
  <si>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</si>
  <si>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</si>
  <si>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</si>
  <si>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</si>
  <si>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</si>
  <si>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</si>
  <si>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</si>
  <si>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</si>
  <si>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</si>
  <si>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</si>
  <si>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</si>
  <si>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</si>
  <si>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</si>
  <si>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</si>
  <si>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</si>
  <si>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</si>
  <si>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</si>
  <si>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</si>
  <si>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</si>
  <si>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</si>
  <si>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</si>
  <si>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</si>
  <si>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</si>
  <si>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</si>
  <si>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</si>
  <si>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</si>
  <si>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</si>
  <si>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</si>
  <si>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</si>
  <si>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</si>
  <si>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</si>
  <si>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</si>
  <si>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</si>
  <si>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</si>
  <si>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</si>
  <si>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</si>
  <si>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</si>
  <si>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</si>
  <si>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</si>
  <si>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</si>
  <si>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</si>
  <si>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</si>
  <si>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</si>
  <si>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</si>
  <si>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</si>
  <si>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</si>
  <si>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</si>
  <si>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</si>
  <si>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</si>
  <si>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</si>
  <si>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</si>
  <si>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</si>
  <si>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</si>
  <si>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</si>
  <si>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</si>
  <si>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</si>
  <si>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</si>
  <si>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</si>
  <si>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</si>
  <si>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</si>
  <si>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</si>
  <si>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</si>
  <si>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</si>
  <si>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</si>
  <si>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</si>
  <si>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</si>
  <si>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</si>
  <si>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</si>
  <si>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</si>
  <si>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</si>
  <si>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</si>
  <si>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</si>
  <si>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</si>
  <si>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</si>
  <si>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</si>
  <si>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</si>
  <si>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</si>
  <si>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</si>
  <si>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</si>
  <si>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</si>
  <si>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</si>
  <si>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</si>
  <si>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</si>
  <si>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</si>
  <si>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</si>
  <si>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</si>
  <si>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</si>
  <si>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</si>
  <si>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</si>
  <si>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</si>
  <si>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</si>
  <si>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</si>
  <si>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</si>
  <si>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</si>
  <si>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</si>
  <si>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</si>
  <si>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</si>
  <si>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</si>
  <si>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</si>
  <si>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</si>
  <si>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</si>
  <si>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</si>
  <si>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</si>
  <si>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</si>
  <si>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</si>
  <si>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</si>
  <si>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</si>
  <si>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</si>
  <si>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</si>
  <si>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</si>
  <si>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</si>
  <si>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</si>
  <si>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</si>
  <si>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</si>
  <si>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</si>
  <si>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</si>
  <si>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</si>
  <si>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</si>
  <si>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</si>
  <si>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</si>
  <si>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</si>
  <si>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</si>
  <si>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</si>
  <si>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</si>
  <si>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</si>
  <si>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</si>
  <si>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</si>
  <si>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</si>
  <si>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</si>
  <si>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</si>
  <si>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</si>
  <si>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</si>
  <si>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</si>
  <si>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</si>
  <si>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</si>
  <si>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</si>
  <si>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</si>
  <si>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</si>
  <si>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</si>
  <si>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</si>
  <si>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</si>
  <si>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</si>
  <si>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</si>
  <si>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</si>
  <si>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</si>
  <si>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</si>
  <si>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</si>
  <si>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</si>
  <si>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</si>
  <si>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</si>
  <si>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</si>
  <si>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</si>
  <si>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</si>
  <si>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</si>
  <si>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</si>
  <si>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</si>
  <si>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</si>
  <si>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</si>
  <si>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</si>
  <si>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</si>
  <si>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</si>
  <si>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</si>
  <si>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</si>
  <si>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</si>
  <si>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</si>
  <si>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</si>
  <si>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</si>
  <si>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</si>
  <si>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</si>
  <si>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</si>
  <si>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</si>
  <si>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</si>
  <si>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</si>
  <si>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</si>
  <si>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</si>
  <si>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</si>
  <si>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</si>
  <si>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</si>
  <si>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</si>
  <si>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</si>
  <si>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</si>
  <si>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</si>
  <si>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</si>
  <si>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</si>
  <si>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</si>
  <si>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</si>
  <si>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</si>
  <si>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</si>
  <si>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</si>
  <si>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</si>
  <si>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</si>
  <si>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</si>
  <si>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</si>
  <si>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</si>
  <si>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</si>
  <si>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</si>
  <si>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</si>
  <si>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</si>
  <si>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</si>
  <si>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</si>
  <si>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</si>
  <si>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</si>
  <si>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</si>
  <si>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</si>
  <si>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</si>
  <si>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</si>
  <si>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</si>
  <si>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</si>
  <si>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</si>
  <si>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</si>
  <si>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</si>
  <si>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</si>
  <si>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</si>
  <si>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</si>
  <si>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</si>
  <si>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</si>
  <si>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</si>
  <si>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</si>
  <si>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</si>
  <si>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</si>
  <si>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</si>
  <si>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</si>
  <si>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</si>
  <si>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</si>
  <si>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</si>
  <si>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</si>
  <si>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</si>
  <si>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</si>
  <si>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</si>
  <si>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</si>
  <si>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</si>
  <si>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</si>
  <si>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</si>
  <si>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</si>
  <si>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</si>
  <si>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</si>
  <si>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</si>
  <si>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</si>
  <si>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</si>
  <si>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</si>
  <si>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</si>
  <si>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</si>
  <si>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</si>
  <si>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</si>
  <si>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</si>
  <si>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</si>
  <si>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</si>
  <si>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</si>
  <si>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</si>
  <si>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</si>
  <si>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</si>
  <si>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</si>
  <si>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</si>
  <si>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</si>
  <si>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</si>
  <si>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</si>
  <si>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</si>
  <si>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</si>
  <si>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</si>
  <si>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</si>
  <si>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</si>
  <si>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</si>
  <si>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</si>
  <si>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</si>
  <si>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</si>
  <si>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</si>
  <si>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</si>
  <si>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</si>
  <si>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</si>
  <si>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</si>
  <si>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</si>
  <si>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</si>
  <si>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</si>
  <si>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</si>
  <si>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</si>
  <si>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</si>
  <si>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</si>
  <si>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</si>
  <si>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</si>
  <si>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</si>
  <si>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</si>
  <si>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</si>
  <si>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</si>
  <si>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</si>
  <si>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</si>
  <si>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</si>
  <si>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</si>
  <si>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</si>
  <si>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</si>
  <si>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</si>
  <si>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</si>
  <si>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</si>
  <si>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</si>
  <si>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</si>
  <si>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</si>
  <si>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</si>
  <si>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</si>
  <si>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</si>
  <si>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</si>
  <si>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</si>
  <si>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</si>
  <si>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</si>
  <si>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</si>
  <si>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</si>
  <si>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</si>
  <si>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</si>
  <si>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</si>
  <si>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</si>
  <si>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</si>
  <si>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</si>
  <si>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</si>
  <si>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</si>
  <si>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</si>
  <si>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</si>
  <si>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</si>
  <si>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</si>
  <si>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</si>
  <si>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</si>
  <si>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</si>
  <si>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</si>
  <si>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</si>
  <si>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</si>
  <si>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</si>
  <si>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</si>
  <si>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</si>
  <si>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</si>
  <si>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</si>
  <si>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</si>
  <si>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</si>
  <si>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</si>
  <si>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</si>
  <si>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</si>
  <si>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</si>
  <si>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</si>
  <si>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</si>
  <si>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</si>
  <si>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</si>
  <si>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</si>
  <si>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</si>
  <si>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</si>
  <si>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</si>
  <si>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</si>
  <si>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</si>
  <si>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</si>
  <si>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</si>
  <si>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</si>
  <si>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</si>
  <si>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</si>
  <si>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</si>
  <si>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</si>
  <si>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</si>
  <si>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</si>
  <si>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</si>
  <si>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</si>
  <si>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</si>
  <si>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</si>
  <si>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</si>
  <si>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</si>
  <si>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</si>
  <si>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</si>
  <si>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</si>
  <si>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</si>
  <si>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</si>
  <si>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</si>
  <si>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</si>
  <si>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</si>
  <si>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</si>
  <si>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</si>
  <si>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</si>
  <si>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</si>
  <si>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</si>
  <si>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</si>
  <si>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</si>
  <si>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</si>
  <si>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</si>
  <si>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</si>
  <si>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</si>
  <si>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</si>
  <si>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</si>
  <si>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</si>
  <si>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</si>
  <si>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</si>
  <si>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</si>
  <si>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</si>
  <si>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</si>
  <si>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</si>
  <si>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</si>
  <si>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</si>
  <si>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</si>
  <si>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</si>
  <si>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</si>
  <si>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</si>
  <si>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</si>
  <si>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</si>
  <si>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</si>
  <si>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</si>
  <si>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</si>
  <si>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</si>
  <si>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</si>
  <si>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</si>
  <si>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</si>
  <si>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</si>
  <si>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</si>
  <si>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</si>
  <si>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</si>
  <si>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</si>
  <si>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</si>
  <si>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</si>
  <si>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</si>
  <si>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</si>
  <si>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</si>
  <si>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</si>
  <si>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</si>
  <si>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</si>
  <si>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</si>
  <si>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</si>
  <si>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</si>
  <si>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</si>
  <si>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</si>
  <si>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</si>
  <si>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</si>
  <si>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</si>
  <si>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</si>
  <si>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</si>
  <si>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</si>
  <si>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</si>
  <si>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</si>
  <si>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</si>
  <si>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</si>
  <si>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</si>
  <si>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</si>
  <si>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</si>
  <si>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</si>
  <si>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</si>
  <si>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</si>
  <si>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</si>
  <si>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</si>
  <si>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</si>
  <si>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</si>
  <si>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</si>
  <si>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</si>
  <si>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</si>
  <si>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</si>
  <si>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</si>
  <si>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</si>
  <si>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</si>
  <si>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</si>
  <si>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</si>
  <si>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</si>
  <si>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</si>
  <si>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</si>
  <si>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</si>
  <si>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</si>
  <si>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</si>
  <si>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</si>
  <si>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</si>
  <si>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</si>
  <si>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</si>
  <si>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</si>
  <si>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</si>
  <si>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</si>
  <si>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</si>
  <si>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</si>
  <si>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</si>
  <si>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</si>
  <si>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</si>
  <si>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</si>
  <si>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</si>
  <si>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</si>
  <si>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</si>
  <si>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</si>
  <si>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</si>
  <si>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</si>
  <si>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</si>
  <si>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</si>
  <si>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</si>
  <si>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</si>
  <si>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</si>
  <si>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</si>
  <si>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</si>
  <si>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</si>
  <si>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</si>
  <si>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</si>
  <si>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</si>
  <si>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</si>
  <si>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</si>
  <si>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</si>
  <si>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</si>
  <si>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</si>
  <si>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</si>
  <si>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</si>
  <si>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</si>
  <si>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</si>
  <si>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</si>
  <si>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</si>
  <si>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</si>
  <si>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</si>
  <si>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</si>
  <si>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</si>
  <si>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</si>
  <si>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</si>
  <si>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</si>
  <si>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</si>
  <si>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</si>
  <si>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</si>
  <si>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</si>
  <si>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</si>
  <si>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</si>
  <si>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</si>
  <si>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</si>
  <si>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</si>
  <si>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</si>
  <si>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</si>
  <si>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</si>
  <si>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</si>
  <si>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</si>
  <si>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</si>
  <si>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</si>
  <si>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</si>
  <si>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</si>
  <si>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</si>
  <si>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</si>
  <si>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</si>
  <si>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</si>
  <si>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</si>
  <si>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</si>
  <si>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</si>
  <si>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</si>
  <si>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</si>
  <si>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</si>
  <si>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</si>
  <si>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</si>
  <si>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</si>
  <si>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</si>
  <si>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</si>
  <si>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</si>
  <si>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</si>
  <si>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</si>
  <si>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</si>
  <si>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</si>
  <si>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</si>
  <si>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</si>
  <si>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</si>
  <si>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</si>
  <si>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</si>
  <si>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</si>
  <si>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</si>
  <si>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</si>
  <si>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</si>
  <si>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</si>
  <si>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</si>
  <si>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</si>
  <si>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</si>
  <si>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</si>
  <si>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</si>
  <si>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</si>
  <si>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</si>
  <si>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</si>
  <si>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</si>
  <si>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</si>
  <si>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</si>
  <si>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</si>
  <si>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</si>
  <si>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</si>
  <si>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</si>
  <si>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</si>
  <si>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</si>
  <si>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</si>
  <si>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</si>
  <si>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</si>
  <si>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</si>
  <si>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</si>
  <si>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</si>
  <si>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</si>
  <si>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</si>
  <si>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</si>
  <si>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</si>
  <si>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</si>
  <si>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</si>
  <si>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</si>
  <si>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</si>
  <si>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</si>
  <si>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</si>
  <si>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</si>
  <si>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</si>
  <si>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</si>
  <si>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</si>
  <si>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</si>
  <si>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</si>
  <si>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</si>
  <si>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</si>
  <si>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</si>
  <si>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</si>
  <si>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</si>
  <si>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</si>
  <si>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</si>
  <si>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</si>
  <si>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</si>
  <si>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</si>
  <si>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</si>
  <si>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</si>
  <si>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</si>
  <si>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</si>
  <si>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</si>
  <si>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</si>
  <si>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</si>
  <si>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</si>
  <si>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</si>
  <si>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</si>
  <si>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</si>
  <si>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</si>
  <si>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</si>
  <si>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</si>
  <si>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</si>
  <si>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</si>
  <si>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</si>
  <si>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</si>
  <si>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</si>
  <si>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</si>
  <si>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</si>
  <si>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</si>
  <si>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</si>
  <si>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</si>
  <si>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</si>
  <si>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</si>
  <si>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</si>
  <si>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</si>
  <si>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</si>
  <si>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</si>
  <si>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</si>
  <si>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</si>
  <si>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</si>
  <si>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</si>
  <si>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</si>
  <si>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</si>
  <si>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</si>
  <si>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</si>
  <si>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</si>
  <si>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</si>
  <si>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</si>
  <si>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</si>
  <si>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</si>
  <si>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</si>
  <si>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</si>
  <si>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</si>
  <si>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</si>
  <si>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</si>
  <si>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</si>
  <si>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</si>
  <si>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</si>
  <si>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</si>
  <si>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</si>
  <si>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</si>
  <si>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</si>
  <si>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</si>
  <si>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</si>
  <si>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</si>
  <si>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</si>
  <si>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</si>
  <si>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</si>
  <si>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</si>
  <si>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</si>
  <si>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</si>
  <si>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</si>
  <si>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</si>
  <si>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</si>
  <si>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</si>
  <si>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</si>
  <si>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</si>
  <si>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</si>
  <si>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</si>
  <si>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</si>
  <si>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</si>
  <si>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</si>
  <si>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</si>
  <si>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</si>
  <si>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</si>
  <si>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</si>
  <si>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</si>
  <si>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</si>
  <si>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</si>
  <si>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</si>
  <si>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</si>
  <si>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</si>
  <si>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</si>
  <si>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</si>
  <si>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</si>
  <si>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</si>
  <si>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</si>
  <si>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</si>
  <si>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</si>
  <si>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</si>
  <si>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</si>
  <si>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</si>
  <si>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</si>
  <si>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</si>
  <si>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</si>
  <si>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</si>
  <si>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</si>
  <si>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</si>
  <si>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</si>
  <si>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</si>
  <si>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</si>
  <si>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</si>
  <si>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</si>
  <si>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</si>
  <si>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</si>
  <si>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</si>
  <si>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</si>
  <si>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</si>
  <si>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</si>
  <si>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</si>
  <si>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</si>
  <si>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</si>
  <si>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</si>
  <si>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</si>
  <si>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</si>
  <si>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</si>
  <si>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</si>
  <si>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</si>
  <si>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</si>
  <si>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</si>
  <si>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</si>
  <si>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</si>
  <si>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</si>
  <si>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</si>
  <si>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</si>
  <si>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</si>
  <si>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</si>
  <si>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</si>
  <si>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</si>
  <si>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</si>
  <si>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</si>
  <si>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</si>
  <si>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</si>
  <si>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</si>
  <si>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</si>
  <si>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</si>
  <si>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</si>
  <si>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</si>
  <si>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</si>
  <si>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</si>
  <si>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</si>
  <si>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</si>
  <si>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</si>
  <si>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</si>
  <si>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</si>
  <si>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</si>
  <si>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</si>
  <si>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</si>
  <si>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</si>
  <si>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</si>
  <si>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</si>
  <si>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</si>
  <si>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</si>
  <si>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</si>
  <si>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</si>
  <si>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</si>
  <si>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</si>
  <si>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</si>
  <si>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</si>
  <si>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</si>
  <si>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</si>
  <si>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</si>
  <si>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</si>
  <si>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</si>
  <si>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</si>
  <si>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</si>
  <si>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</si>
  <si>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</si>
  <si>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</si>
  <si>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</si>
  <si>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</si>
  <si>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</si>
  <si>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</si>
  <si>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</si>
  <si>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</si>
  <si>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</si>
  <si>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</si>
  <si>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</si>
  <si>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</si>
  <si>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</si>
  <si>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</si>
  <si>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</si>
  <si>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</si>
  <si>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</si>
  <si>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</si>
  <si>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</si>
  <si>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</si>
  <si>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</si>
  <si>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</si>
  <si>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</si>
  <si>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</si>
  <si>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</si>
  <si>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</si>
  <si>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</si>
  <si>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</si>
  <si>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</si>
  <si>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</si>
  <si>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</si>
  <si>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</si>
  <si>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</si>
  <si>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</si>
  <si>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</si>
  <si>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</si>
  <si>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</si>
  <si>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</si>
  <si>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</si>
  <si>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</si>
  <si>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</si>
  <si>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</si>
  <si>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</si>
  <si>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</si>
  <si>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</si>
  <si>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</si>
  <si>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</si>
  <si>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</si>
  <si>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</si>
  <si>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</si>
  <si>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</si>
  <si>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</si>
  <si>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</si>
  <si>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</si>
  <si>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</si>
  <si>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</si>
  <si>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</si>
  <si>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</si>
  <si>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</si>
  <si>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</si>
  <si>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</si>
  <si>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</si>
  <si>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</si>
  <si>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</si>
  <si>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</si>
  <si>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</si>
  <si>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</si>
  <si>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</si>
  <si>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</si>
  <si>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</si>
  <si>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</si>
  <si>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</si>
  <si>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</si>
  <si>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</si>
  <si>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</si>
  <si>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</si>
  <si>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</si>
  <si>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</si>
  <si>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</si>
  <si>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</si>
  <si>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</si>
  <si>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</si>
  <si>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</si>
  <si>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</si>
  <si>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</si>
  <si>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</si>
  <si>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</si>
  <si>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</si>
  <si>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</si>
  <si>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</si>
  <si>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</si>
  <si>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</si>
  <si>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</si>
  <si>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</si>
  <si>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</si>
  <si>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</si>
  <si>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</si>
  <si>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</si>
  <si>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</si>
  <si>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</si>
  <si>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</si>
  <si>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</si>
  <si>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</si>
  <si>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</si>
  <si>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</si>
  <si>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</si>
  <si>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</si>
  <si>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</si>
  <si>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</si>
  <si>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</si>
  <si>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</si>
  <si>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</si>
  <si>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</si>
  <si>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</si>
  <si>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</si>
  <si>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</si>
  <si>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</si>
  <si>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</si>
  <si>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</si>
  <si>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</si>
  <si>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</si>
  <si>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</si>
  <si>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</si>
  <si>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</si>
  <si>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</si>
  <si>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</si>
  <si>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</si>
  <si>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</si>
  <si>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</si>
  <si>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</si>
  <si>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</si>
  <si>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</si>
  <si>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</si>
  <si>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</si>
  <si>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</si>
  <si>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</si>
  <si>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</si>
  <si>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</si>
  <si>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</si>
  <si>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</si>
  <si>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</si>
  <si>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</si>
  <si>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</si>
  <si>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</si>
  <si>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</si>
  <si>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</si>
  <si>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</si>
  <si>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</si>
  <si>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</si>
  <si>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</si>
  <si>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</si>
  <si>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</si>
  <si>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</si>
  <si>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</si>
  <si>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</si>
  <si>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</si>
  <si>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</si>
  <si>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</si>
  <si>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</si>
  <si>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</si>
  <si>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</si>
  <si>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</si>
  <si>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</si>
  <si>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</si>
  <si>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</si>
  <si>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</si>
  <si>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</si>
  <si>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</si>
  <si>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</si>
  <si>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</si>
  <si>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</si>
  <si>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</si>
  <si>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</si>
  <si>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</si>
  <si>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</si>
  <si>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</si>
  <si>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</si>
  <si>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</si>
  <si>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</si>
  <si>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</si>
  <si>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</si>
  <si>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</si>
  <si>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</si>
  <si>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</si>
  <si>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</si>
  <si>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</si>
  <si>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</si>
  <si>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</si>
  <si>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</si>
  <si>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</si>
  <si>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</si>
  <si>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</si>
  <si>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</si>
  <si>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</si>
  <si>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</si>
  <si>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</si>
  <si>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</si>
  <si>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</si>
  <si>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</si>
  <si>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</si>
  <si>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</si>
  <si>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</si>
  <si>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</si>
  <si>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</si>
  <si>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</si>
  <si>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</si>
  <si>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</si>
  <si>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</si>
  <si>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</si>
  <si>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</si>
  <si>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</si>
  <si>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</si>
  <si>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</si>
  <si>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</si>
  <si>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</si>
  <si>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</si>
  <si>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</si>
  <si>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</si>
  <si>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</si>
  <si>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</si>
  <si>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</si>
  <si>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</si>
  <si>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</si>
  <si>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</si>
  <si>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</si>
  <si>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</si>
  <si>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</si>
  <si>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</si>
  <si>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</si>
  <si>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</si>
  <si>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</si>
  <si>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</si>
  <si>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</si>
  <si>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</si>
  <si>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</si>
  <si>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</si>
  <si>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</si>
  <si>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</si>
  <si>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</si>
  <si>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</si>
  <si>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</si>
  <si>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</si>
  <si>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</si>
  <si>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</si>
  <si>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</si>
  <si>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</si>
  <si>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</si>
  <si>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</si>
  <si>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</si>
  <si>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</si>
  <si>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</si>
  <si>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</si>
  <si>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</si>
  <si>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</si>
  <si>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</si>
  <si>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</si>
  <si>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</si>
  <si>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</si>
  <si>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</si>
  <si>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</si>
  <si>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</si>
  <si>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</si>
  <si>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</si>
  <si>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</si>
  <si>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</si>
  <si>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</si>
  <si>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</si>
  <si>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</si>
  <si>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</si>
  <si>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</si>
  <si>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</si>
  <si>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</si>
  <si>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</si>
  <si>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</si>
  <si>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</si>
  <si>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</si>
  <si>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</si>
  <si>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</si>
  <si>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</si>
  <si>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</si>
  <si>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</si>
  <si>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</si>
  <si>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</si>
  <si>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</si>
  <si>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</si>
  <si>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</si>
  <si>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</si>
  <si>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</si>
  <si>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</si>
  <si>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</si>
  <si>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</si>
  <si>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</si>
  <si>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</si>
  <si>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</si>
  <si>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</si>
  <si>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</si>
  <si>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</si>
  <si>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</si>
  <si>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</si>
  <si>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</si>
  <si>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</si>
  <si>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</si>
  <si>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</si>
  <si>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</si>
  <si>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</si>
  <si>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</si>
  <si>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</si>
  <si>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</si>
  <si>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</si>
  <si>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</si>
  <si>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</si>
  <si>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</si>
  <si>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</si>
  <si>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</si>
  <si>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</si>
  <si>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</si>
  <si>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</si>
  <si>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</si>
  <si>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</si>
  <si>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</si>
  <si>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</si>
  <si>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</si>
  <si>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</si>
  <si>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</si>
  <si>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</si>
  <si>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</si>
  <si>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</si>
  <si>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</si>
  <si>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</si>
  <si>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</si>
  <si>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</si>
  <si>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</si>
  <si>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</si>
  <si>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</si>
  <si>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</si>
  <si>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</si>
  <si>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</si>
  <si>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</si>
  <si>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</si>
  <si>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</si>
  <si>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</si>
  <si>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</si>
  <si>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</si>
  <si>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</si>
  <si>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</si>
  <si>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</si>
  <si>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</si>
  <si>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</si>
  <si>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</si>
  <si>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</si>
  <si>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</si>
  <si>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</si>
  <si>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</si>
  <si>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</si>
  <si>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</si>
  <si>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</si>
  <si>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</si>
  <si>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</si>
  <si>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</si>
  <si>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</si>
  <si>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</si>
  <si>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</si>
  <si>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</si>
  <si>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</si>
  <si>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</si>
  <si>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</si>
  <si>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</si>
  <si>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</si>
  <si>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</si>
  <si>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</si>
  <si>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</si>
  <si>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</si>
  <si>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</si>
  <si>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</si>
  <si>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</si>
  <si>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</si>
  <si>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</si>
  <si>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</si>
  <si>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</si>
  <si>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</si>
  <si>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</si>
  <si>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</si>
  <si>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</si>
  <si>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</si>
  <si>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</si>
  <si>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</si>
  <si>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</si>
  <si>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</si>
  <si>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</si>
  <si>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</si>
  <si>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</si>
  <si>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</si>
  <si>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</si>
  <si>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</si>
  <si>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</si>
  <si>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</si>
  <si>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</si>
  <si>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</si>
  <si>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</si>
  <si>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</si>
  <si>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</si>
  <si>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</si>
  <si>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</si>
  <si>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</si>
  <si>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</si>
  <si>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</si>
  <si>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</si>
  <si>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</si>
  <si>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</si>
  <si>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</si>
  <si>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</si>
  <si>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</si>
  <si>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</si>
  <si>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</si>
  <si>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</si>
  <si>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</si>
  <si>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</si>
  <si>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</si>
  <si>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</si>
  <si>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</si>
  <si>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</si>
  <si>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</si>
  <si>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</si>
  <si>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</si>
  <si>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</si>
  <si>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</si>
  <si>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</si>
  <si>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</si>
  <si>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</si>
  <si>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</si>
  <si>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</si>
  <si>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</si>
  <si>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</si>
  <si>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</si>
  <si>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</si>
  <si>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</si>
  <si>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</si>
  <si>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</si>
  <si>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</si>
  <si>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</si>
  <si>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</si>
  <si>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</si>
  <si>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</si>
  <si>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</si>
  <si>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</si>
  <si>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</si>
  <si>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</si>
  <si>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</si>
  <si>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</si>
  <si>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</si>
  <si>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</si>
  <si>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</si>
  <si>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</si>
  <si>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</si>
  <si>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</si>
  <si>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</si>
  <si>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</si>
  <si>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</si>
  <si>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</si>
  <si>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</si>
  <si>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</si>
  <si>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</si>
  <si>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</si>
  <si>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</si>
  <si>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</si>
  <si>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</si>
  <si>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</si>
  <si>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</si>
  <si>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</si>
  <si>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</si>
  <si>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</si>
  <si>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</si>
  <si>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</si>
  <si>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</si>
  <si>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</si>
  <si>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</si>
  <si>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</si>
  <si>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</si>
  <si>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</si>
  <si>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</si>
  <si>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</si>
  <si>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</si>
  <si>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</si>
  <si>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</si>
  <si>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</si>
  <si>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</si>
  <si>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</si>
  <si>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</si>
  <si>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</si>
  <si>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</si>
  <si>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</si>
  <si>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</si>
  <si>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</si>
  <si>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</si>
  <si>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</si>
  <si>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</si>
  <si>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</si>
  <si>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</si>
  <si>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</si>
  <si>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</si>
  <si>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</si>
  <si>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</si>
  <si>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</si>
  <si>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</si>
  <si>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</si>
  <si>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</si>
  <si>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</si>
  <si>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</si>
  <si>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</si>
  <si>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</si>
  <si>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</si>
  <si>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</si>
  <si>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</si>
  <si>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</si>
  <si>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</si>
  <si>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</si>
  <si>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</si>
  <si>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</si>
  <si>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</si>
  <si>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</si>
  <si>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</si>
  <si>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</si>
  <si>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</si>
  <si>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</si>
  <si>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</si>
  <si>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</si>
  <si>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</si>
  <si>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</si>
  <si>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</si>
  <si>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</si>
  <si>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</si>
  <si>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</si>
  <si>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</si>
  <si>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</si>
  <si>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</si>
  <si>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</si>
  <si>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</si>
  <si>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</si>
  <si>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</si>
  <si>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</si>
  <si>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</si>
  <si>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</si>
  <si>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</si>
  <si>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</si>
  <si>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</si>
  <si>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</si>
  <si>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</si>
  <si>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</si>
  <si>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</si>
  <si>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</si>
  <si>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</si>
  <si>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</si>
  <si>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</si>
  <si>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</si>
  <si>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</si>
  <si>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</si>
  <si>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</si>
  <si>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</si>
  <si>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</si>
  <si>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</si>
  <si>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</si>
  <si>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</si>
  <si>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</si>
  <si>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</si>
  <si>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</si>
  <si>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</si>
  <si>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</si>
  <si>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</si>
  <si>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</si>
  <si>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</si>
  <si>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</si>
  <si>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</si>
  <si>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</si>
  <si>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</si>
  <si>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</si>
  <si>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</si>
  <si>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</si>
  <si>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</si>
  <si>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</si>
  <si>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</si>
  <si>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</si>
  <si>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</si>
  <si>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</si>
  <si>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</si>
  <si>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</si>
  <si>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</si>
  <si>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</si>
  <si>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</si>
  <si>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</si>
  <si>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</si>
  <si>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</si>
  <si>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</si>
  <si>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</si>
  <si>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</si>
  <si>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</si>
  <si>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</si>
  <si>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</si>
  <si>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</si>
  <si>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</si>
  <si>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</si>
  <si>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</si>
  <si>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</si>
  <si>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</si>
  <si>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</si>
  <si>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</si>
  <si>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</si>
  <si>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</si>
  <si>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</si>
  <si>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</si>
  <si>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</si>
  <si>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</si>
  <si>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</si>
  <si>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</si>
  <si>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</si>
  <si>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</si>
  <si>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</si>
  <si>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</si>
  <si>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</si>
  <si>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</si>
  <si>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</si>
  <si>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</si>
  <si>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</si>
  <si>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</si>
  <si>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</si>
  <si>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</si>
  <si>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</si>
  <si>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</si>
  <si>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</si>
  <si>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</si>
  <si>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</si>
  <si>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</si>
  <si>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</si>
  <si>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</si>
  <si>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</si>
  <si>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</si>
  <si>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</si>
  <si>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</si>
  <si>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</si>
  <si>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</si>
  <si>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</si>
  <si>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</si>
  <si>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</si>
  <si>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</si>
  <si>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</si>
  <si>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</si>
  <si>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</si>
  <si>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</si>
  <si>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</si>
  <si>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</si>
  <si>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</si>
  <si>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</si>
  <si>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</si>
  <si>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</si>
  <si>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</si>
  <si>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</si>
  <si>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</si>
  <si>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</si>
  <si>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</si>
  <si>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</si>
  <si>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</si>
  <si>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</si>
  <si>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</si>
  <si>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</si>
  <si>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</si>
  <si>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</si>
  <si>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</si>
  <si>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</si>
  <si>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</si>
  <si>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</si>
  <si>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</si>
  <si>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</si>
  <si>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</si>
  <si>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</si>
  <si>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</si>
  <si>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</si>
  <si>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</si>
  <si>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</si>
  <si>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</si>
  <si>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</si>
  <si>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</si>
  <si>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</si>
  <si>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</si>
  <si>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</si>
  <si>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</si>
  <si>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</si>
  <si>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</si>
  <si>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</si>
  <si>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</si>
  <si>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</si>
  <si>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</si>
  <si>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</si>
  <si>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</si>
  <si>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</si>
  <si>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</si>
  <si>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</si>
  <si>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</si>
  <si>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</si>
  <si>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</si>
  <si>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</si>
  <si>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</si>
  <si>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</si>
  <si>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</si>
  <si>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</si>
  <si>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</si>
  <si>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</si>
  <si>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</si>
  <si>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</si>
  <si>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</si>
  <si>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</si>
  <si>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</si>
  <si>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</si>
  <si>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</si>
  <si>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</si>
  <si>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</si>
  <si>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</si>
  <si>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</si>
  <si>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</si>
  <si>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</si>
  <si>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</si>
  <si>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</si>
  <si>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</si>
  <si>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</si>
  <si>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</si>
  <si>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</si>
  <si>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</si>
  <si>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</si>
  <si>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</si>
  <si>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</si>
  <si>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</si>
  <si>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</si>
  <si>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</si>
  <si>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</si>
  <si>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</si>
  <si>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</si>
  <si>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</si>
  <si>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</si>
  <si>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</si>
  <si>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</si>
  <si>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</si>
  <si>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</si>
  <si>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</si>
  <si>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</si>
  <si>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</si>
  <si>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</si>
  <si>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</si>
  <si>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</si>
  <si>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</si>
  <si>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</si>
  <si>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</si>
  <si>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</si>
  <si>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</si>
  <si>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</si>
  <si>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</si>
  <si>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</si>
  <si>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</si>
  <si>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</si>
  <si>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</si>
  <si>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</si>
  <si>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</si>
  <si>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</si>
  <si>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</si>
  <si>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</si>
  <si>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</si>
  <si>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</si>
  <si>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</si>
  <si>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</si>
  <si>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</si>
  <si>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</si>
  <si>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</si>
  <si>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</si>
  <si>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</si>
  <si>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</si>
  <si>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</si>
  <si>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</si>
  <si>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</si>
  <si>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</si>
  <si>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</si>
  <si>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</si>
  <si>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</si>
  <si>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</si>
  <si>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</si>
  <si>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</si>
  <si>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</si>
  <si>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</si>
  <si>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</si>
  <si>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</si>
  <si>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</si>
  <si>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</si>
  <si>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</si>
  <si>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</si>
  <si>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</si>
  <si>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</si>
  <si>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</si>
  <si>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</si>
  <si>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</si>
  <si>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</si>
  <si>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</si>
  <si>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</si>
  <si>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</si>
  <si>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</si>
  <si>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</si>
  <si>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</si>
  <si>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</si>
  <si>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</si>
  <si>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</si>
  <si>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</si>
  <si>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</si>
  <si>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</si>
  <si>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</si>
  <si>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</si>
  <si>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</si>
  <si>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</si>
  <si>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</si>
  <si>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</si>
  <si>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</si>
  <si>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</si>
  <si>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</si>
  <si>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</si>
  <si>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</si>
  <si>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</si>
  <si>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</si>
  <si>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</si>
  <si>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</si>
  <si>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</si>
  <si>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</si>
  <si>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</si>
  <si>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</si>
  <si>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</si>
  <si>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</si>
  <si>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</si>
  <si>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</si>
  <si>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</si>
  <si>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</si>
  <si>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</si>
  <si>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</si>
  <si>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</si>
  <si>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</si>
  <si>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</si>
  <si>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</si>
  <si>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</si>
  <si>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</si>
  <si>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</si>
  <si>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</si>
  <si>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</si>
  <si>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</si>
  <si>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</si>
  <si>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</si>
  <si>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</si>
  <si>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</si>
  <si>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</si>
  <si>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</si>
  <si>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</si>
  <si>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</si>
  <si>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</si>
  <si>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</si>
  <si>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</si>
  <si>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</si>
  <si>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</si>
  <si>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</si>
  <si>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</si>
  <si>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</si>
  <si>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</si>
  <si>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</si>
  <si>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</si>
  <si>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</si>
  <si>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</si>
  <si>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</si>
  <si>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</si>
  <si>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</si>
  <si>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</si>
  <si>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</si>
  <si>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</si>
  <si>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</si>
  <si>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</si>
  <si>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</si>
  <si>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</si>
  <si>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</si>
  <si>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</si>
  <si>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</si>
  <si>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</si>
  <si>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</si>
  <si>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</si>
  <si>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</si>
  <si>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</si>
  <si>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</si>
  <si>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</si>
  <si>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</si>
  <si>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</si>
  <si>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</si>
  <si>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</si>
  <si>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</si>
  <si>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</si>
  <si>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</si>
  <si>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</si>
  <si>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</si>
  <si>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</si>
  <si>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</si>
  <si>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</si>
  <si>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</si>
  <si>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</si>
  <si>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</si>
  <si>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</si>
  <si>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</si>
  <si>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</si>
  <si>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</si>
  <si>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</si>
  <si>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</si>
  <si>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</si>
  <si>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</si>
  <si>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</si>
  <si>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</si>
  <si>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</si>
  <si>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</si>
  <si>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</si>
  <si>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</si>
  <si>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</si>
  <si>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</si>
  <si>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</si>
  <si>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</si>
  <si>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</si>
  <si>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</si>
  <si>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</si>
  <si>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</si>
  <si>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</si>
  <si>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</si>
  <si>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</si>
  <si>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</si>
  <si>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</si>
  <si>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</si>
  <si>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</si>
  <si>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</si>
  <si>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</si>
  <si>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</si>
  <si>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</si>
  <si>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</si>
  <si>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</si>
  <si>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</si>
  <si>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</si>
  <si>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</si>
  <si>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</si>
  <si>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</si>
  <si>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</si>
  <si>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</si>
  <si>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</si>
  <si>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</si>
  <si>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</si>
  <si>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</si>
  <si>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</si>
  <si>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</si>
  <si>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</si>
  <si>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</si>
  <si>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</si>
  <si>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</si>
  <si>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</si>
  <si>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</si>
  <si>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</si>
  <si>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</si>
  <si>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</si>
  <si>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</si>
  <si>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</si>
  <si>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</si>
  <si>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</si>
  <si>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</si>
  <si>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</si>
  <si>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</si>
  <si>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</si>
  <si>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</si>
  <si>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</si>
  <si>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</si>
  <si>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</si>
  <si>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</si>
  <si>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</si>
  <si>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</si>
  <si>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</si>
  <si>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</si>
  <si>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</si>
  <si>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</si>
  <si>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</si>
  <si>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</si>
  <si>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</si>
  <si>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</si>
  <si>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</si>
  <si>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</si>
  <si>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</si>
  <si>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</si>
  <si>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</si>
  <si>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</si>
  <si>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</si>
  <si>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</si>
  <si>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</si>
  <si>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</si>
  <si>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</si>
  <si>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</si>
  <si>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</si>
  <si>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</si>
  <si>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</si>
  <si>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</si>
  <si>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</si>
  <si>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</si>
  <si>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</si>
  <si>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</si>
  <si>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</si>
  <si>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</si>
  <si>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</si>
  <si>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</si>
  <si>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</si>
  <si>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</si>
  <si>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</si>
  <si>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</si>
  <si>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</si>
  <si>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</si>
  <si>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</si>
  <si>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</si>
  <si>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</si>
  <si>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</si>
  <si>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</si>
  <si>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</si>
  <si>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</si>
  <si>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</si>
  <si>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</si>
  <si>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</si>
  <si>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</si>
  <si>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</si>
  <si>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</si>
  <si>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</si>
  <si>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</si>
  <si>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</si>
  <si>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</si>
  <si>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</si>
  <si>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</si>
  <si>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</si>
  <si>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</si>
  <si>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</si>
  <si>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</si>
  <si>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</si>
  <si>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</si>
  <si>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</si>
  <si>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</si>
  <si>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</si>
  <si>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</si>
  <si>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</si>
  <si>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</si>
  <si>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</si>
  <si>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</si>
  <si>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</si>
  <si>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</si>
  <si>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</si>
  <si>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</si>
  <si>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</si>
  <si>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</si>
  <si>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</si>
  <si>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</si>
  <si>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</si>
  <si>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</si>
  <si>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</si>
  <si>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</si>
  <si>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</si>
  <si>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</si>
  <si>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</si>
  <si>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</si>
  <si>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</si>
  <si>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</si>
  <si>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</si>
  <si>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</si>
  <si>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</si>
  <si>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</si>
  <si>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</si>
  <si>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</si>
  <si>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</si>
  <si>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</si>
  <si>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</si>
  <si>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</si>
  <si>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</si>
  <si>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</si>
  <si>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</si>
  <si>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</si>
  <si>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</si>
  <si>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</si>
  <si>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</si>
  <si>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</si>
  <si>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</si>
  <si>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</si>
  <si>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</si>
  <si>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</si>
  <si>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</si>
  <si>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</si>
  <si>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</si>
  <si>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</si>
  <si>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</si>
  <si>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</si>
  <si>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</si>
  <si>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</si>
  <si>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</si>
  <si>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</si>
  <si>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</si>
  <si>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</si>
  <si>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</si>
  <si>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</si>
  <si>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</si>
  <si>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</si>
  <si>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</si>
  <si>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</si>
  <si>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</si>
  <si>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</si>
  <si>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</si>
  <si>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</si>
  <si>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</si>
  <si>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</si>
  <si>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</si>
  <si>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</si>
  <si>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</si>
  <si>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</si>
  <si>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</si>
  <si>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</si>
  <si>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</si>
  <si>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</si>
  <si>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</si>
  <si>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</si>
  <si>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</si>
  <si>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</si>
  <si>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</si>
  <si>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</si>
  <si>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</si>
  <si>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</si>
  <si>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</si>
  <si>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</si>
  <si>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</si>
  <si>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</si>
  <si>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</si>
  <si>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</si>
  <si>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</si>
  <si>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</si>
  <si>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</si>
  <si>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</si>
  <si>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</si>
  <si>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</si>
  <si>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</si>
  <si>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</si>
  <si>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</si>
  <si>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</si>
  <si>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</si>
  <si>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</si>
  <si>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</si>
  <si>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</si>
  <si>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</si>
  <si>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</si>
  <si>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</si>
  <si>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</si>
  <si>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</si>
  <si>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</si>
  <si>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</si>
  <si>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</si>
  <si>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</si>
  <si>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</si>
  <si>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</si>
  <si>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</si>
  <si>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</si>
  <si>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</si>
  <si>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</si>
  <si>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</si>
  <si>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</si>
  <si>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</si>
  <si>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</si>
  <si>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</si>
  <si>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</si>
  <si>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</si>
  <si>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</si>
  <si>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</si>
  <si>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</si>
  <si>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</si>
  <si>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</si>
  <si>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</si>
  <si>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</si>
  <si>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</si>
  <si>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</si>
  <si>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</si>
  <si>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</si>
  <si>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</si>
  <si>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</si>
  <si>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</si>
  <si>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</si>
  <si>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</si>
  <si>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</si>
  <si>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</si>
  <si>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</si>
  <si>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</si>
  <si>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</si>
  <si>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</si>
  <si>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</si>
  <si>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</si>
  <si>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</si>
  <si>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</si>
  <si>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</si>
  <si>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</si>
  <si>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</si>
  <si>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</si>
  <si>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</si>
  <si>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</si>
  <si>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</si>
  <si>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</si>
  <si>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</si>
  <si>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</si>
  <si>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</si>
  <si>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</si>
  <si>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</si>
  <si>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</si>
  <si>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</si>
  <si>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</si>
  <si>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</si>
  <si>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</si>
  <si>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</si>
  <si>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</si>
  <si>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</si>
  <si>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</si>
  <si>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</si>
  <si>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</si>
  <si>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</si>
  <si>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</si>
  <si>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</si>
  <si>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</si>
  <si>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</si>
  <si>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</si>
  <si>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</si>
  <si>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</si>
  <si>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</si>
  <si>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</si>
  <si>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</si>
  <si>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</si>
  <si>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</si>
  <si>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</si>
  <si>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</si>
  <si>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</si>
  <si>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</si>
  <si>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</si>
  <si>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</si>
  <si>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</si>
  <si>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</si>
  <si>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</si>
  <si>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</si>
  <si>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</si>
  <si>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</si>
  <si>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</si>
  <si>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</si>
  <si>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</si>
  <si>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</si>
  <si>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</si>
  <si>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</si>
  <si>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</si>
  <si>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</si>
  <si>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</si>
  <si>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</si>
  <si>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</si>
  <si>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</si>
  <si>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</si>
  <si>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</si>
  <si>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</si>
  <si>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</si>
  <si>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</si>
  <si>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</si>
  <si>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</si>
  <si>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</si>
  <si>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</si>
  <si>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</si>
  <si>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</si>
  <si>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</si>
  <si>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</si>
  <si>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</si>
  <si>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</si>
  <si>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</si>
  <si>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</si>
  <si>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</si>
  <si>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</si>
  <si>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</si>
  <si>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</si>
  <si>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</si>
  <si>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</si>
  <si>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</si>
  <si>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</si>
  <si>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</si>
  <si>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</si>
  <si>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</si>
  <si>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</si>
  <si>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</si>
  <si>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</si>
  <si>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</si>
  <si>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</si>
  <si>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</si>
  <si>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</si>
  <si>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</si>
  <si>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</si>
  <si>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</si>
  <si>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</si>
  <si>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</si>
  <si>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</si>
  <si>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</si>
  <si>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</si>
  <si>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</si>
  <si>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</si>
  <si>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</si>
  <si>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</si>
  <si>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</si>
  <si>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</si>
  <si>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</si>
  <si>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</si>
  <si>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</si>
  <si>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</si>
  <si>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</si>
  <si>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</si>
  <si>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</si>
  <si>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</si>
  <si>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</si>
  <si>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</si>
  <si>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</si>
  <si>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</si>
  <si>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</si>
  <si>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</si>
  <si>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</si>
  <si>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</si>
  <si>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</si>
  <si>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</si>
  <si>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</si>
  <si>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</si>
  <si>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</si>
  <si>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</si>
  <si>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</si>
  <si>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</si>
  <si>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</si>
  <si>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</si>
  <si>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</si>
  <si>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</si>
  <si>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</si>
  <si>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</si>
  <si>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</si>
  <si>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</si>
  <si>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</si>
  <si>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</si>
  <si>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</si>
  <si>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</si>
  <si>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</si>
  <si>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</si>
  <si>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</si>
  <si>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</si>
  <si>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</si>
  <si>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</si>
  <si>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</si>
  <si>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</si>
  <si>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</si>
  <si>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</si>
  <si>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</si>
  <si>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</si>
  <si>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</si>
  <si>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</si>
  <si>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</si>
  <si>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</si>
  <si>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</si>
  <si>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</si>
  <si>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</si>
  <si>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</si>
  <si>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</si>
  <si>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</si>
  <si>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</si>
  <si>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</si>
  <si>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</si>
  <si>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</si>
  <si>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</si>
  <si>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</si>
  <si>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</si>
  <si>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</si>
  <si>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</si>
  <si>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</si>
  <si>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</si>
  <si>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</si>
  <si>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</si>
  <si>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</si>
  <si>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</si>
  <si>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</si>
  <si>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</si>
  <si>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</si>
  <si>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</si>
  <si>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</si>
  <si>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</si>
  <si>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</si>
  <si>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</si>
  <si>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</si>
  <si>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</si>
  <si>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</si>
  <si>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</si>
  <si>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</si>
  <si>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</si>
  <si>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</si>
  <si>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</si>
  <si>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</si>
  <si>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</si>
  <si>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</si>
  <si>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</si>
  <si>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</si>
  <si>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</si>
  <si>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</si>
  <si>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</si>
  <si>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</si>
  <si>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</si>
  <si>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</si>
  <si>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</si>
  <si>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</si>
  <si>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</si>
  <si>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</si>
  <si>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</si>
  <si>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</si>
  <si>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</si>
  <si>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</si>
  <si>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</si>
  <si>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</si>
  <si>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</si>
  <si>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</si>
  <si>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</si>
  <si>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</si>
  <si>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</si>
  <si>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</si>
  <si>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</si>
  <si>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</si>
  <si>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</si>
  <si>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</si>
  <si>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</si>
  <si>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</si>
  <si>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</si>
  <si>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</si>
  <si>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</si>
  <si>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</si>
  <si>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</si>
  <si>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</si>
  <si>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</si>
  <si>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</si>
  <si>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</si>
  <si>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</si>
  <si>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</si>
  <si>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</si>
  <si>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</si>
  <si>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</si>
  <si>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</si>
  <si>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</si>
  <si>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</si>
  <si>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</si>
  <si>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</si>
  <si>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</si>
  <si>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</si>
  <si>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</si>
  <si>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</si>
  <si>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</si>
  <si>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</si>
  <si>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</si>
  <si>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</si>
  <si>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</si>
  <si>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</si>
  <si>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</si>
  <si>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</si>
  <si>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</si>
  <si>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</si>
  <si>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</si>
  <si>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</si>
  <si>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</si>
  <si>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</si>
  <si>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</si>
  <si>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</si>
  <si>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</si>
  <si>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</si>
  <si>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</si>
  <si>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</si>
  <si>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</si>
  <si>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</si>
  <si>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</si>
  <si>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</si>
  <si>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</si>
  <si>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</si>
  <si>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</si>
  <si>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</si>
  <si>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</si>
  <si>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</si>
  <si>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</si>
  <si>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</si>
  <si>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</si>
  <si>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</si>
  <si>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</si>
  <si>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</si>
  <si>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</si>
  <si>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</si>
  <si>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</si>
  <si>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</si>
  <si>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</si>
  <si>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</si>
  <si>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</si>
  <si>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</si>
  <si>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</si>
  <si>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</si>
  <si>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</si>
  <si>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</si>
  <si>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</si>
  <si>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</si>
  <si>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</si>
  <si>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</si>
  <si>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</si>
  <si>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</si>
  <si>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</si>
  <si>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</si>
  <si>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</si>
  <si>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</si>
  <si>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</si>
  <si>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</si>
  <si>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</si>
  <si>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</si>
  <si>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</si>
  <si>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</si>
  <si>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</si>
  <si>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</si>
  <si>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</si>
  <si>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</si>
  <si>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</si>
  <si>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</si>
  <si>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</si>
  <si>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</si>
  <si>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</si>
  <si>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</si>
  <si>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</si>
  <si>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</si>
  <si>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</si>
  <si>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</si>
  <si>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</si>
  <si>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</si>
  <si>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</si>
  <si>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</si>
  <si>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</si>
  <si>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</si>
  <si>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</si>
  <si>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</si>
  <si>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</si>
  <si>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</si>
  <si>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</si>
  <si>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</si>
  <si>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</si>
  <si>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</si>
  <si>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</si>
  <si>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</si>
  <si>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</si>
  <si>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</si>
  <si>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</si>
  <si>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</si>
  <si>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</si>
  <si>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</si>
  <si>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</si>
  <si>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</si>
  <si>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</si>
  <si>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</si>
  <si>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</si>
  <si>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</si>
  <si>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</si>
  <si>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</si>
  <si>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</si>
  <si>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</si>
  <si>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</si>
  <si>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</si>
  <si>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</si>
  <si>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</si>
  <si>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</si>
  <si>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</si>
  <si>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</si>
  <si>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</si>
  <si>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</si>
  <si>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</si>
  <si>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</si>
  <si>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</si>
  <si>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</si>
  <si>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</si>
  <si>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</si>
  <si>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</si>
  <si>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</si>
  <si>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</si>
  <si>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</si>
  <si>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</si>
  <si>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</si>
  <si>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</si>
  <si>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</si>
  <si>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</si>
  <si>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</si>
  <si>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</si>
  <si>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</si>
  <si>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</si>
  <si>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</si>
  <si>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</si>
  <si>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</si>
  <si>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</si>
  <si>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</si>
  <si>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</si>
  <si>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</si>
  <si>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</si>
  <si>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</si>
  <si>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</si>
  <si>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</si>
  <si>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</si>
  <si>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</si>
  <si>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</si>
  <si>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</si>
  <si>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</si>
  <si>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</si>
  <si>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</si>
  <si>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</si>
  <si>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</si>
  <si>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</si>
  <si>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</si>
  <si>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</si>
  <si>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</si>
  <si>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</si>
  <si>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</si>
  <si>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</si>
  <si>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</si>
  <si>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</si>
  <si>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</si>
  <si>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</si>
  <si>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</si>
  <si>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</si>
  <si>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</si>
  <si>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</si>
  <si>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</si>
  <si>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</si>
  <si>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</si>
  <si>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</si>
  <si>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</si>
  <si>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</si>
  <si>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</si>
  <si>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</si>
  <si>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</si>
  <si>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</si>
  <si>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</si>
  <si>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</si>
  <si>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</si>
  <si>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</si>
  <si>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</si>
  <si>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</si>
  <si>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</si>
  <si>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</si>
  <si>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</si>
  <si>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</si>
  <si>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</si>
  <si>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</si>
  <si>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</si>
  <si>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</si>
  <si>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</si>
  <si>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</si>
  <si>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</si>
  <si>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</si>
  <si>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</si>
  <si>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</si>
  <si>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</si>
  <si>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</si>
  <si>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</si>
  <si>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</si>
  <si>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</si>
  <si>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</si>
  <si>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</si>
  <si>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</si>
  <si>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</si>
  <si>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</si>
  <si>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</si>
  <si>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</si>
  <si>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</si>
  <si>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</si>
  <si>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</si>
  <si>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</si>
  <si>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</si>
  <si>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</si>
  <si>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</si>
  <si>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</si>
  <si>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</si>
  <si>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</si>
  <si>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</si>
  <si>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</si>
  <si>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</si>
  <si>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</si>
  <si>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</si>
  <si>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</si>
  <si>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</si>
  <si>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</si>
  <si>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</si>
  <si>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</si>
  <si>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</si>
  <si>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</si>
  <si>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</si>
  <si>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</si>
  <si>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</si>
  <si>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</si>
  <si>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</si>
  <si>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</si>
  <si>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</si>
  <si>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</si>
  <si>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</si>
  <si>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</si>
  <si>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</si>
  <si>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</si>
  <si>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</si>
  <si>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</si>
  <si>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</si>
  <si>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</si>
  <si>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</si>
  <si>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</si>
  <si>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</si>
  <si>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</si>
  <si>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</si>
  <si>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</si>
  <si>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</si>
  <si>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</si>
  <si>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</si>
  <si>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</si>
  <si>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</si>
  <si>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</si>
  <si>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</si>
  <si>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</si>
  <si>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</si>
  <si>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</si>
  <si>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</si>
  <si>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</si>
  <si>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</si>
  <si>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</si>
  <si>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</si>
  <si>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</si>
  <si>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</si>
  <si>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</si>
  <si>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</si>
  <si>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</si>
  <si>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</si>
  <si>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</si>
  <si>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</si>
  <si>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</si>
  <si>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</si>
  <si>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</si>
  <si>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</si>
  <si>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</si>
  <si>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</si>
  <si>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</si>
  <si>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</si>
  <si>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</si>
  <si>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</si>
  <si>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</si>
  <si>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</si>
  <si>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</si>
  <si>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</si>
  <si>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</si>
  <si>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</si>
  <si>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</si>
  <si>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</si>
  <si>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</si>
  <si>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</si>
  <si>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</si>
  <si>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</si>
  <si>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</si>
  <si>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</si>
  <si>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</si>
  <si>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</si>
  <si>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</si>
  <si>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</si>
  <si>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</si>
  <si>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</si>
  <si>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</si>
  <si>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</si>
  <si>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</si>
  <si>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</si>
  <si>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</si>
  <si>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</si>
  <si>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</si>
  <si>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</si>
  <si>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</si>
  <si>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</si>
  <si>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</si>
  <si>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</si>
  <si>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</si>
  <si>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</si>
  <si>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</si>
  <si>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</si>
  <si>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</si>
  <si>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</si>
  <si>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</si>
  <si>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</si>
  <si>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</si>
  <si>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</si>
  <si>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</si>
  <si>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</si>
  <si>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</si>
  <si>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</si>
  <si>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</si>
  <si>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</si>
  <si>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</si>
  <si>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</si>
  <si>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</si>
  <si>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</si>
  <si>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</si>
  <si>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</si>
  <si>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</si>
  <si>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</si>
  <si>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</si>
  <si>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</si>
  <si>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</si>
  <si>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</si>
  <si>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</si>
  <si>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</si>
  <si>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</si>
  <si>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</si>
  <si>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</si>
  <si>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</si>
  <si>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</si>
  <si>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</si>
  <si>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</si>
  <si>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</si>
  <si>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</si>
  <si>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</si>
  <si>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</si>
  <si>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</si>
  <si>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</si>
  <si>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</si>
  <si>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</si>
  <si>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</si>
  <si>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</si>
  <si>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</si>
  <si>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</si>
  <si>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</si>
  <si>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</si>
  <si>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</si>
  <si>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</si>
  <si>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</si>
  <si>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</si>
  <si>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</si>
  <si>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</si>
  <si>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</si>
  <si>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</si>
  <si>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</si>
  <si>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</si>
  <si>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</si>
  <si>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</si>
  <si>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</si>
  <si>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</si>
  <si>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</si>
  <si>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</si>
  <si>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</si>
  <si>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</si>
  <si>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</si>
  <si>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</si>
  <si>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</si>
  <si>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</si>
  <si>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</si>
  <si>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</si>
  <si>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</si>
  <si>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</si>
  <si>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</si>
  <si>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</si>
  <si>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</si>
  <si>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</si>
  <si>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</si>
  <si>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</si>
  <si>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</si>
  <si>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</si>
  <si>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</si>
  <si>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</si>
  <si>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</si>
  <si>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</si>
  <si>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</si>
  <si>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</si>
  <si>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</si>
  <si>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</si>
  <si>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</si>
  <si>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</si>
  <si>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</si>
  <si>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</si>
  <si>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</si>
  <si>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</si>
  <si>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</si>
  <si>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</si>
  <si>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</si>
  <si>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</si>
  <si>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</si>
  <si>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</si>
  <si>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</si>
  <si>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</si>
  <si>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</si>
  <si>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</si>
  <si>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</si>
  <si>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</si>
  <si>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</si>
  <si>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</si>
  <si>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</si>
  <si>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</si>
  <si>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</si>
  <si>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</si>
  <si>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</si>
  <si>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</si>
  <si>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</si>
  <si>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</si>
  <si>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</si>
  <si>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</si>
  <si>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</si>
  <si>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</si>
  <si>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</si>
  <si>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</si>
  <si>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</si>
  <si>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</si>
  <si>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</si>
  <si>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</si>
  <si>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</si>
  <si>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</si>
  <si>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</si>
  <si>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</si>
  <si>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</si>
  <si>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</si>
  <si>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</si>
  <si>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</si>
  <si>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</si>
  <si>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</si>
  <si>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</si>
  <si>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</si>
  <si>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</si>
  <si>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</si>
  <si>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</si>
  <si>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</si>
  <si>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</si>
  <si>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</si>
  <si>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</si>
  <si>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</si>
  <si>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</si>
  <si>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</si>
  <si>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</si>
  <si>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</si>
  <si>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</si>
  <si>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</si>
  <si>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</si>
  <si>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</si>
  <si>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</si>
  <si>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</si>
  <si>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</si>
  <si>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</si>
  <si>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</si>
  <si>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</si>
  <si>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</si>
  <si>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</si>
  <si>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</si>
  <si>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</si>
  <si>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</si>
  <si>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</si>
  <si>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</si>
  <si>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</si>
  <si>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</si>
  <si>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</si>
  <si>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</si>
  <si>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</si>
  <si>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</si>
  <si>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</si>
  <si>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</si>
  <si>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</si>
  <si>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</si>
  <si>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</si>
  <si>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</si>
  <si>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</si>
  <si>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</si>
  <si>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</si>
  <si>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</si>
  <si>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</si>
  <si>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</si>
  <si>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</si>
  <si>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</si>
  <si>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</si>
  <si>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</si>
  <si>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</si>
  <si>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</si>
  <si>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</si>
  <si>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</si>
  <si>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</si>
  <si>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</si>
  <si>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</si>
  <si>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</si>
  <si>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</si>
  <si>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</si>
  <si>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</si>
  <si>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</si>
  <si>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</si>
  <si>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</si>
  <si>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</si>
  <si>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</si>
  <si>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</si>
  <si>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</si>
  <si>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</si>
  <si>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</si>
  <si>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</si>
  <si>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</si>
  <si>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</si>
  <si>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</si>
  <si>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</si>
  <si>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</si>
  <si>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</si>
  <si>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</si>
  <si>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</si>
  <si>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</si>
  <si>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</si>
  <si>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</si>
  <si>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</si>
  <si>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</si>
  <si>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</si>
  <si>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</si>
  <si>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</si>
  <si>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</si>
  <si>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</si>
  <si>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</si>
  <si>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</si>
  <si>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</si>
  <si>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</si>
  <si>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</si>
  <si>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</si>
  <si>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</si>
  <si>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</si>
  <si>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</si>
  <si>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</si>
  <si>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</si>
  <si>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</si>
  <si>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</si>
  <si>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</si>
  <si>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</si>
  <si>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</si>
  <si>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</si>
  <si>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</si>
  <si>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</si>
  <si>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</si>
  <si>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</si>
  <si>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</si>
  <si>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</si>
  <si>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</si>
  <si>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</si>
  <si>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</si>
  <si>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</si>
  <si>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</si>
  <si>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</si>
  <si>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</si>
  <si>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</si>
  <si>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</si>
  <si>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</si>
  <si>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</si>
  <si>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</si>
  <si>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</si>
  <si>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</si>
  <si>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</si>
  <si>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</si>
  <si>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</si>
  <si>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</si>
  <si>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</si>
  <si>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</si>
  <si>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</si>
  <si>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</si>
  <si>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</si>
  <si>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</si>
  <si>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</si>
  <si>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</si>
  <si>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</si>
  <si>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</si>
  <si>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</si>
  <si>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</si>
  <si>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</si>
  <si>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</si>
  <si>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</si>
  <si>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</si>
  <si>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</si>
  <si>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</si>
  <si>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</si>
  <si>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</si>
  <si>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</si>
  <si>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</si>
  <si>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</si>
  <si>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</si>
  <si>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</si>
  <si>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</si>
  <si>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</si>
  <si>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</si>
  <si>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</si>
  <si>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</si>
  <si>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</si>
  <si>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</si>
  <si>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</si>
  <si>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</si>
  <si>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</si>
  <si>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</si>
  <si>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</si>
  <si>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</si>
  <si>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</si>
  <si>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</si>
  <si>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</si>
  <si>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</si>
  <si>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</si>
  <si>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</si>
  <si>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</si>
  <si>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</si>
  <si>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</si>
  <si>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</si>
  <si>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</si>
  <si>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</si>
  <si>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</si>
  <si>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</si>
  <si>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</si>
  <si>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</si>
  <si>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</si>
  <si>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</si>
  <si>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</si>
  <si>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</si>
  <si>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</si>
  <si>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</si>
  <si>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</si>
  <si>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</si>
  <si>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</si>
  <si>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</si>
  <si>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</si>
  <si>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</si>
  <si>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</si>
  <si>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</si>
  <si>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</si>
  <si>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</si>
  <si>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</si>
  <si>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</si>
  <si>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</si>
  <si>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</si>
  <si>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</si>
  <si>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</si>
  <si>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</si>
  <si>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</si>
  <si>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</si>
  <si>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</si>
  <si>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</si>
  <si>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</si>
  <si>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</si>
  <si>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</si>
  <si>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</si>
  <si>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</si>
  <si>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</si>
  <si>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</si>
  <si>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</si>
  <si>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</si>
  <si>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</si>
  <si>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</si>
  <si>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</si>
  <si>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</si>
  <si>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</si>
  <si>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</si>
  <si>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</si>
  <si>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</si>
  <si>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</si>
  <si>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</si>
  <si>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</si>
  <si>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</si>
  <si>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</si>
  <si>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</si>
  <si>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</si>
  <si>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</si>
  <si>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</si>
  <si>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</si>
  <si>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</si>
  <si>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</si>
  <si>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</si>
  <si>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</si>
  <si>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</si>
  <si>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</si>
  <si>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</si>
  <si>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</si>
  <si>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</si>
  <si>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</si>
  <si>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</si>
  <si>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</si>
  <si>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</si>
  <si>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</si>
  <si>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</si>
  <si>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</si>
  <si>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</si>
  <si>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</si>
  <si>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</si>
  <si>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</si>
  <si>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</si>
  <si>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</si>
  <si>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</si>
  <si>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</si>
  <si>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</si>
  <si>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</si>
  <si>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</si>
  <si>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</si>
  <si>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</si>
  <si>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</si>
  <si>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</si>
  <si>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</si>
  <si>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</si>
  <si>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</si>
  <si>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</si>
  <si>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</si>
  <si>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</si>
  <si>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</si>
  <si>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</si>
  <si>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</si>
  <si>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</si>
  <si>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</si>
  <si>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</si>
  <si>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</si>
  <si>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</si>
  <si>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</si>
  <si>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</si>
  <si>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</si>
  <si>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</si>
  <si>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</si>
  <si>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</si>
  <si>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</si>
  <si>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</si>
  <si>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</si>
  <si>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</si>
  <si>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</si>
  <si>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</si>
  <si>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</si>
  <si>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</si>
  <si>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</si>
  <si>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</si>
  <si>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</si>
  <si>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</si>
  <si>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</si>
  <si>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</si>
  <si>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</si>
  <si>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</si>
  <si>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</si>
  <si>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</si>
  <si>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</si>
  <si>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</si>
  <si>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</si>
  <si>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</si>
  <si>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</si>
  <si>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</si>
  <si>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</si>
  <si>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</si>
  <si>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</si>
  <si>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</si>
  <si>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</si>
  <si>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</si>
  <si>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</si>
  <si>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</si>
  <si>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</si>
  <si>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</si>
  <si>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</si>
  <si>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</si>
  <si>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</si>
  <si>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</si>
  <si>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</si>
  <si>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</si>
  <si>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</si>
  <si>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</si>
  <si>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</si>
  <si>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</si>
  <si>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</si>
  <si>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</si>
  <si>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</si>
  <si>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</si>
  <si>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</si>
  <si>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</si>
  <si>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</si>
  <si>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</si>
  <si>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</si>
  <si>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</si>
  <si>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</si>
  <si>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</si>
  <si>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</si>
  <si>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</si>
  <si>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</si>
  <si>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</si>
  <si>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</si>
  <si>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</si>
  <si>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</si>
  <si>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</si>
  <si>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</si>
  <si>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</si>
  <si>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</si>
  <si>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</si>
  <si>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</si>
  <si>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</si>
  <si>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</si>
  <si>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</si>
  <si>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</si>
  <si>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</si>
  <si>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</si>
  <si>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</si>
  <si>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</si>
  <si>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</si>
  <si>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</si>
  <si>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</si>
  <si>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</si>
  <si>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</si>
  <si>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</si>
  <si>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</si>
  <si>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</si>
  <si>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</si>
  <si>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</si>
  <si>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</si>
  <si>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</si>
  <si>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</si>
  <si>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</si>
  <si>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</si>
  <si>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</si>
  <si>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</si>
  <si>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</si>
  <si>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</si>
  <si>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</si>
  <si>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</si>
  <si>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</si>
  <si>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</si>
  <si>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</si>
  <si>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</si>
  <si>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</si>
  <si>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</si>
  <si>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</si>
  <si>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</si>
  <si>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</si>
  <si>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</si>
  <si>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</si>
  <si>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</si>
  <si>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</si>
  <si>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</si>
  <si>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</si>
  <si>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</si>
  <si>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</si>
  <si>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</si>
  <si>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</si>
  <si>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</si>
  <si>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</si>
  <si>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</si>
  <si>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</si>
  <si>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</si>
  <si>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</si>
  <si>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</si>
  <si>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</si>
  <si>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</si>
  <si>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</si>
  <si>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</si>
  <si>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</si>
  <si>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</si>
  <si>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</si>
  <si>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</si>
  <si>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</si>
  <si>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</si>
  <si>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</si>
  <si>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</si>
  <si>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</si>
  <si>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</si>
  <si>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</si>
  <si>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</si>
  <si>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</si>
  <si>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</si>
  <si>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</si>
  <si>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</si>
  <si>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</si>
  <si>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</si>
  <si>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</si>
  <si>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</si>
  <si>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</si>
  <si>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</si>
  <si>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</si>
  <si>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</si>
  <si>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</si>
  <si>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</si>
  <si>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</si>
  <si>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</si>
  <si>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</si>
  <si>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</si>
  <si>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</si>
  <si>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</si>
  <si>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</si>
  <si>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</si>
  <si>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</si>
  <si>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</si>
  <si>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</si>
  <si>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</si>
  <si>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</si>
  <si>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</si>
  <si>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</si>
  <si>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</si>
  <si>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</si>
  <si>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</si>
  <si>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</si>
  <si>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</si>
  <si>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</si>
  <si>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</si>
  <si>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</si>
  <si>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</si>
  <si>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</si>
  <si>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</si>
  <si>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</si>
  <si>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</si>
  <si>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</si>
  <si>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</si>
  <si>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</si>
  <si>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</si>
  <si>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</si>
  <si>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</si>
  <si>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</si>
  <si>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</si>
  <si>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</si>
  <si>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</si>
  <si>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</si>
  <si>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</si>
  <si>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</si>
  <si>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</si>
  <si>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</si>
  <si>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</si>
  <si>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</si>
  <si>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</si>
  <si>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</si>
  <si>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</si>
  <si>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</si>
  <si>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</si>
  <si>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</si>
  <si>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</si>
  <si>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</si>
  <si>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</si>
  <si>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</si>
  <si>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</si>
  <si>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</si>
  <si>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</si>
  <si>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</si>
  <si>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</si>
  <si>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</si>
  <si>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</si>
  <si>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</si>
  <si>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</si>
  <si>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</si>
  <si>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</si>
  <si>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</si>
  <si>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</si>
  <si>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</si>
  <si>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</si>
  <si>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</si>
  <si>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</si>
  <si>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</si>
  <si>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</si>
  <si>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</si>
  <si>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</si>
  <si>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</si>
  <si>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</si>
  <si>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</si>
  <si>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</si>
  <si>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</si>
  <si>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</si>
  <si>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</si>
  <si>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</si>
  <si>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</si>
  <si>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</si>
  <si>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</si>
  <si>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</si>
  <si>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</si>
  <si>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</si>
  <si>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</si>
  <si>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</si>
  <si>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</si>
  <si>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</si>
  <si>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</si>
  <si>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</si>
  <si>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</si>
  <si>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</si>
  <si>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</si>
  <si>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</si>
  <si>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</si>
  <si>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</si>
  <si>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</si>
  <si>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</si>
  <si>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</si>
  <si>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</si>
  <si>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</si>
  <si>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</si>
  <si>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</si>
  <si>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</si>
  <si>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</si>
  <si>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</si>
  <si>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</si>
  <si>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</si>
  <si>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</si>
  <si>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</si>
  <si>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</si>
  <si>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</si>
  <si>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</si>
  <si>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</si>
  <si>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</si>
  <si>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</si>
  <si>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</si>
  <si>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</si>
  <si>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</si>
  <si>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</si>
  <si>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</si>
  <si>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</si>
  <si>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</si>
  <si>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</si>
  <si>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</si>
  <si>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</si>
  <si>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</si>
  <si>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</si>
  <si>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</si>
  <si>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</si>
  <si>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</si>
  <si>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</si>
  <si>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</si>
  <si>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</si>
  <si>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</si>
  <si>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</si>
  <si>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</si>
  <si>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</si>
  <si>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</si>
  <si>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</si>
  <si>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</si>
  <si>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</si>
  <si>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</si>
  <si>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</si>
  <si>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</si>
  <si>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</si>
  <si>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</si>
  <si>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</si>
  <si>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</si>
  <si>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</si>
  <si>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</si>
  <si>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</si>
  <si>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</si>
  <si>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</si>
  <si>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</si>
  <si>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</si>
  <si>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</si>
  <si>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</si>
  <si>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</si>
  <si>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</si>
  <si>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</si>
  <si>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</si>
  <si>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</si>
  <si>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</si>
  <si>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</si>
  <si>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</si>
  <si>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</si>
  <si>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</si>
  <si>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</si>
  <si>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</si>
  <si>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</si>
  <si>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</si>
  <si>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</si>
  <si>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</si>
  <si>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</si>
  <si>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</si>
  <si>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</si>
  <si>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</si>
  <si>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</si>
  <si>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</si>
  <si>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</si>
  <si>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</si>
  <si>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</si>
  <si>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</si>
  <si>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</si>
  <si>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</si>
  <si>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</si>
  <si>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</si>
  <si>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</si>
  <si>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</si>
  <si>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</si>
  <si>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</si>
  <si>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</si>
  <si>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</si>
  <si>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</si>
  <si>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</si>
  <si>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</si>
  <si>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</si>
  <si>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</si>
  <si>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</si>
  <si>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</si>
  <si>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</si>
  <si>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</si>
  <si>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</si>
  <si>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</si>
  <si>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</si>
  <si>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</si>
  <si>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</si>
  <si>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</si>
  <si>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</si>
  <si>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</si>
  <si>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</si>
  <si>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</si>
  <si>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</si>
  <si>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</si>
  <si>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</si>
  <si>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</si>
  <si>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</si>
  <si>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</si>
  <si>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</si>
  <si>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</si>
  <si>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</si>
  <si>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</si>
  <si>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</si>
  <si>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</si>
  <si>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</si>
  <si>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</si>
  <si>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</si>
  <si>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</si>
  <si>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</si>
  <si>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</si>
  <si>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</si>
  <si>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</si>
  <si>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</si>
  <si>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</si>
  <si>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</si>
  <si>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</si>
  <si>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</si>
  <si>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</si>
  <si>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</si>
  <si>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</si>
  <si>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</si>
  <si>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</si>
  <si>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</si>
  <si>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</si>
  <si>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</si>
  <si>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</si>
  <si>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</si>
  <si>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</si>
  <si>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</si>
  <si>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</si>
  <si>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</si>
  <si>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</si>
  <si>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</si>
  <si>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</si>
  <si>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</si>
  <si>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</si>
  <si>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</si>
  <si>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</si>
  <si>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</si>
  <si>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</si>
  <si>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</si>
  <si>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</si>
  <si>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</si>
  <si>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</si>
  <si>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</si>
  <si>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</si>
  <si>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</si>
  <si>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</si>
  <si>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</si>
  <si>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</si>
  <si>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</si>
  <si>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</si>
  <si>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</si>
  <si>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</si>
  <si>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</si>
  <si>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</si>
  <si>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</si>
  <si>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</si>
  <si>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</si>
  <si>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</si>
  <si>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</si>
  <si>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</si>
  <si>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</si>
  <si>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</si>
  <si>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</si>
  <si>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</si>
  <si>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</si>
  <si>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</si>
  <si>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</si>
  <si>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</si>
  <si>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</si>
  <si>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</si>
  <si>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</si>
  <si>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</si>
  <si>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</si>
  <si>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</si>
  <si>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</si>
  <si>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</si>
  <si>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</si>
  <si>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</si>
  <si>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</si>
  <si>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</si>
  <si>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</si>
  <si>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</si>
  <si>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</si>
  <si>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</si>
  <si>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</si>
  <si>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</si>
  <si>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</si>
  <si>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</si>
  <si>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</si>
  <si>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</si>
  <si>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</si>
  <si>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</si>
  <si>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</si>
  <si>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</si>
  <si>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</si>
  <si>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</si>
  <si>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</si>
  <si>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</si>
  <si>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</si>
  <si>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</si>
  <si>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</si>
  <si>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</si>
  <si>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</si>
  <si>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</si>
  <si>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</si>
  <si>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</si>
  <si>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</si>
  <si>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</si>
  <si>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</si>
  <si>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</si>
  <si>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</si>
  <si>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</si>
  <si>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</si>
  <si>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</si>
  <si>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</si>
  <si>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</si>
  <si>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</si>
  <si>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</si>
  <si>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</si>
  <si>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</si>
  <si>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</si>
  <si>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</si>
  <si>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</si>
  <si>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</si>
  <si>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</si>
  <si>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</si>
  <si>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</si>
  <si>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</si>
  <si>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</si>
  <si>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</si>
  <si>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</si>
  <si>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</si>
  <si>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</si>
  <si>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</si>
  <si>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</si>
  <si>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</si>
  <si>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</si>
  <si>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</si>
  <si>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</si>
  <si>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</si>
  <si>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</si>
  <si>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</si>
  <si>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</si>
  <si>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</si>
  <si>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</si>
  <si>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</si>
  <si>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</si>
  <si>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</si>
  <si>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</si>
  <si>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</si>
  <si>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</si>
  <si>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</si>
  <si>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</si>
  <si>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</si>
  <si>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</si>
  <si>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</si>
  <si>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</si>
  <si>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</si>
  <si>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</si>
  <si>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</si>
  <si>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</si>
  <si>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</si>
  <si>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</si>
  <si>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</si>
  <si>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</si>
  <si>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</si>
  <si>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</si>
  <si>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</si>
  <si>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</si>
  <si>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</si>
  <si>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</si>
  <si>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</si>
  <si>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</si>
  <si>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</si>
  <si>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</si>
  <si>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</si>
  <si>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</si>
  <si>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</si>
  <si>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</si>
  <si>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</si>
  <si>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</si>
  <si>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</si>
  <si>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</si>
  <si>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</si>
  <si>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</si>
  <si>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</si>
  <si>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</si>
  <si>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</si>
  <si>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</si>
  <si>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</si>
  <si>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</si>
  <si>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</si>
  <si>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</si>
  <si>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</si>
  <si>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</si>
  <si>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</si>
  <si>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</si>
  <si>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</si>
  <si>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</si>
  <si>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</si>
  <si>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</si>
  <si>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</si>
  <si>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</si>
  <si>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</si>
  <si>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</si>
  <si>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</si>
  <si>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</si>
  <si>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</si>
  <si>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</si>
  <si>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</si>
  <si>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</si>
  <si>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</si>
  <si>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</si>
  <si>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</si>
  <si>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</si>
  <si>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</si>
  <si>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</si>
  <si>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</si>
  <si>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</si>
  <si>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</si>
  <si>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</si>
  <si>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</si>
  <si>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</si>
  <si>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</si>
  <si>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</si>
  <si>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</si>
  <si>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</si>
  <si>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</si>
  <si>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</si>
  <si>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</si>
  <si>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</si>
  <si>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</si>
  <si>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</si>
  <si>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</si>
  <si>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</si>
  <si>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</si>
  <si>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</si>
  <si>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</si>
  <si>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</si>
  <si>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</si>
  <si>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</si>
  <si>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</si>
  <si>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</si>
  <si>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</si>
  <si>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</si>
  <si>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</si>
  <si>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</si>
  <si>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</si>
  <si>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</si>
  <si>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</si>
  <si>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</si>
  <si>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</si>
  <si>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</si>
  <si>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</si>
  <si>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</si>
  <si>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</si>
  <si>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</si>
  <si>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</si>
  <si>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</si>
  <si>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</si>
  <si>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</si>
  <si>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</si>
  <si>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</si>
  <si>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</si>
  <si>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</si>
  <si>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</si>
  <si>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</si>
  <si>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</si>
  <si>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</si>
  <si>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</si>
  <si>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</si>
  <si>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</si>
  <si>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</si>
  <si>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</si>
  <si>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</si>
  <si>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</si>
  <si>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</si>
  <si>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</si>
  <si>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</si>
  <si>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</si>
  <si>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</si>
  <si>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</si>
  <si>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</si>
  <si>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</si>
  <si>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</si>
  <si>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</si>
  <si>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</si>
  <si>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</si>
  <si>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</si>
  <si>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</si>
  <si>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</si>
  <si>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</si>
  <si>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</si>
  <si>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</si>
  <si>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</si>
  <si>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</si>
  <si>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</si>
  <si>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</si>
  <si>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</si>
  <si>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</si>
  <si>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</si>
  <si>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</si>
  <si>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</si>
  <si>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</si>
  <si>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</si>
  <si>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</si>
  <si>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</si>
  <si>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</si>
  <si>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</si>
  <si>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</si>
  <si>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</si>
  <si>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</si>
  <si>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</si>
  <si>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</si>
  <si>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</si>
  <si>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</si>
  <si>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</si>
  <si>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</si>
  <si>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</si>
  <si>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</si>
  <si>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</si>
  <si>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</si>
  <si>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</si>
  <si>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</si>
  <si>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</si>
  <si>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</si>
  <si>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</si>
  <si>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</si>
  <si>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</si>
  <si>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</si>
  <si>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</si>
  <si>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</si>
  <si>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</si>
  <si>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</si>
  <si>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</si>
  <si>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</si>
  <si>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</si>
  <si>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</si>
  <si>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</si>
  <si>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</si>
  <si>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</si>
  <si>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</si>
  <si>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</si>
  <si>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</si>
  <si>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</si>
  <si>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</si>
  <si>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</si>
  <si>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</si>
  <si>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</si>
  <si>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</si>
  <si>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</si>
  <si>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</si>
  <si>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</si>
  <si>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</si>
  <si>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</si>
  <si>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</si>
  <si>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</si>
  <si>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</si>
  <si>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</si>
  <si>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</si>
  <si>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</si>
  <si>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</si>
  <si>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</si>
  <si>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</si>
  <si>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</si>
  <si>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</si>
  <si>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</si>
  <si>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</si>
  <si>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</si>
  <si>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</si>
  <si>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</si>
  <si>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</si>
  <si>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</si>
  <si>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</si>
  <si>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</si>
  <si>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</si>
  <si>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</si>
  <si>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</si>
  <si>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</si>
  <si>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</si>
  <si>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</si>
  <si>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</si>
  <si>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</si>
  <si>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</si>
  <si>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</si>
  <si>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</si>
  <si>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</si>
  <si>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</si>
  <si>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</si>
  <si>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</si>
  <si>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</si>
  <si>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</si>
  <si>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</si>
  <si>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</si>
  <si>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</si>
  <si>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</si>
  <si>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</si>
  <si>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</si>
  <si>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</si>
  <si>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</si>
  <si>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</si>
  <si>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</si>
  <si>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</si>
  <si>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</si>
  <si>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</si>
  <si>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</si>
  <si>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</si>
  <si>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</si>
  <si>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</si>
  <si>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</si>
  <si>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</si>
  <si>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</si>
  <si>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</si>
  <si>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</si>
  <si>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</si>
  <si>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</si>
  <si>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</si>
  <si>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</si>
  <si>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</si>
  <si>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</si>
  <si>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</si>
  <si>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</si>
  <si>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</si>
  <si>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</si>
  <si>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</si>
  <si>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</si>
  <si>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</si>
  <si>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</si>
  <si>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</si>
  <si>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</si>
  <si>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</si>
  <si>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</si>
  <si>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</si>
  <si>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</si>
  <si>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</si>
  <si>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</si>
  <si>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</si>
  <si>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</si>
  <si>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</si>
  <si>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</si>
  <si>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</si>
  <si>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</si>
  <si>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</si>
  <si>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</si>
  <si>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</si>
  <si>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</si>
  <si>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</si>
  <si>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</si>
  <si>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</si>
  <si>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</si>
  <si>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</si>
  <si>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</si>
  <si>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</si>
  <si>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</si>
  <si>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</si>
  <si>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</si>
  <si>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</si>
  <si>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</si>
  <si>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</si>
  <si>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</si>
  <si>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</si>
  <si>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</si>
  <si>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</si>
  <si>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</si>
  <si>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</si>
  <si>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</si>
  <si>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</si>
  <si>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</si>
  <si>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</si>
  <si>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</si>
  <si>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</si>
  <si>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</si>
  <si>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</si>
  <si>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</si>
  <si>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</si>
  <si>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</si>
  <si>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</si>
  <si>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</si>
  <si>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</si>
  <si>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</si>
  <si>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</si>
  <si>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</si>
  <si>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</si>
  <si>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</si>
  <si>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</si>
  <si>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</si>
  <si>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</si>
  <si>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</si>
  <si>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</si>
  <si>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</si>
  <si>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</si>
  <si>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</si>
  <si>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</si>
  <si>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</si>
  <si>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</si>
  <si>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</si>
  <si>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</si>
  <si>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</si>
  <si>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</si>
  <si>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</si>
  <si>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</si>
  <si>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</si>
  <si>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</si>
  <si>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</si>
  <si>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</si>
  <si>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</si>
  <si>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</si>
  <si>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</si>
  <si>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</si>
  <si>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</si>
  <si>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</si>
  <si>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</si>
  <si>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</si>
  <si>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</si>
  <si>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</si>
  <si>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</si>
  <si>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</si>
  <si>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</si>
  <si>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</si>
  <si>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</si>
  <si>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</si>
  <si>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</si>
  <si>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</si>
  <si>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</si>
  <si>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</si>
  <si>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</si>
  <si>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</si>
  <si>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</si>
  <si>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</si>
  <si>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</si>
  <si>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</si>
  <si>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</si>
  <si>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</si>
  <si>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</si>
  <si>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</si>
  <si>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</si>
  <si>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</si>
  <si>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</si>
  <si>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</si>
  <si>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</si>
  <si>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</si>
  <si>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</si>
  <si>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</si>
  <si>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</si>
  <si>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</si>
  <si>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</si>
  <si>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</si>
  <si>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</si>
  <si>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</si>
  <si>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</si>
  <si>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</si>
  <si>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</si>
  <si>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</si>
  <si>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</si>
  <si>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</si>
  <si>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</si>
  <si>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</si>
  <si>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</si>
  <si>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</si>
  <si>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</si>
  <si>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</si>
  <si>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</si>
  <si>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</si>
  <si>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</si>
  <si>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</si>
  <si>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</si>
  <si>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</si>
  <si>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</si>
  <si>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</si>
  <si>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</si>
  <si>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</si>
  <si>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</si>
  <si>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</si>
  <si>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</si>
  <si>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</si>
  <si>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</si>
  <si>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</si>
  <si>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</si>
  <si>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</si>
  <si>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</si>
  <si>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</si>
  <si>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</si>
  <si>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</si>
  <si>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</si>
  <si>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</si>
  <si>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</si>
  <si>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</si>
  <si>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</si>
  <si>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</si>
  <si>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</si>
  <si>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</si>
  <si>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</si>
  <si>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</si>
  <si>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</si>
  <si>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</si>
  <si>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</si>
  <si>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</si>
  <si>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</si>
  <si>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</si>
  <si>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</si>
  <si>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</si>
  <si>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</si>
  <si>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</si>
  <si>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</si>
  <si>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</si>
  <si>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</si>
  <si>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</si>
  <si>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</si>
  <si>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</si>
  <si>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</si>
  <si>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</si>
  <si>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</si>
  <si>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</si>
  <si>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</si>
  <si>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</si>
  <si>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</si>
  <si>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</si>
  <si>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</si>
  <si>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</si>
  <si>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</si>
  <si>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</si>
  <si>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</si>
  <si>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</si>
  <si>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</si>
  <si>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</si>
  <si>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</si>
  <si>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</si>
  <si>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</si>
  <si>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</si>
  <si>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</si>
  <si>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</si>
  <si>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</si>
  <si>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</si>
  <si>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</si>
  <si>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</si>
  <si>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</si>
  <si>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</si>
  <si>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</si>
  <si>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</si>
  <si>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</si>
  <si>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</si>
  <si>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</si>
  <si>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</si>
  <si>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</si>
  <si>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</si>
  <si>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</si>
  <si>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</si>
  <si>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</si>
  <si>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</si>
  <si>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</si>
  <si>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</si>
  <si>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</si>
  <si>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</si>
  <si>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</si>
  <si>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</si>
  <si>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</si>
  <si>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</si>
  <si>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</si>
  <si>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</si>
  <si>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</si>
  <si>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</si>
  <si>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</si>
  <si>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</si>
  <si>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</si>
  <si>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</si>
  <si>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</si>
  <si>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</si>
  <si>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</si>
  <si>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</si>
  <si>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</si>
  <si>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</si>
  <si>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</si>
  <si>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</si>
  <si>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</si>
  <si>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</si>
  <si>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</si>
  <si>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</si>
  <si>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</si>
  <si>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</si>
  <si>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</si>
  <si>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</si>
  <si>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</si>
  <si>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</si>
  <si>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</si>
  <si>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</si>
  <si>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</si>
  <si>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</si>
  <si>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</si>
  <si>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</si>
  <si>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</si>
  <si>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</si>
  <si>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</si>
  <si>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</si>
  <si>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</si>
  <si>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</si>
  <si>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</si>
  <si>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</si>
  <si>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</si>
  <si>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</si>
  <si>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</si>
  <si>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</si>
  <si>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</si>
  <si>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</si>
  <si>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</si>
  <si>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</si>
  <si>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</si>
  <si>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</si>
  <si>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</si>
  <si>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</si>
  <si>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</si>
  <si>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</si>
  <si>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</si>
  <si>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</si>
  <si>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</si>
  <si>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</si>
  <si>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</si>
  <si>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</si>
  <si>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</si>
  <si>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</si>
  <si>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</si>
  <si>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</si>
  <si>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</si>
  <si>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</si>
  <si>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</si>
  <si>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</si>
  <si>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</si>
  <si>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</si>
  <si>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</si>
  <si>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</si>
  <si>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</si>
  <si>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</si>
  <si>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</si>
  <si>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</si>
  <si>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</si>
  <si>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</si>
  <si>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</si>
  <si>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</si>
  <si>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</si>
  <si>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</si>
  <si>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</si>
  <si>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</si>
  <si>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</si>
  <si>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</si>
  <si>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</si>
  <si>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</si>
  <si>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</si>
  <si>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</si>
  <si>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</si>
  <si>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</si>
  <si>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</si>
  <si>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</si>
  <si>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</si>
  <si>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</si>
  <si>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</si>
  <si>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</si>
  <si>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</si>
  <si>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</si>
  <si>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</si>
  <si>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</si>
  <si>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</si>
  <si>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</si>
  <si>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</si>
  <si>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</si>
  <si>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</si>
  <si>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</si>
  <si>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</si>
  <si>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</si>
  <si>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</si>
  <si>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</si>
  <si>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</si>
  <si>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</si>
  <si>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</si>
  <si>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</si>
  <si>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</si>
  <si>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</si>
  <si>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</si>
  <si>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</si>
  <si>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</si>
  <si>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</si>
  <si>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</si>
  <si>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</si>
  <si>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</si>
  <si>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</si>
  <si>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</si>
  <si>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</si>
  <si>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</si>
  <si>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</si>
  <si>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</si>
  <si>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</si>
  <si>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</si>
  <si>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</si>
  <si>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</si>
  <si>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</si>
  <si>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</si>
  <si>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</si>
  <si>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</si>
  <si>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</si>
  <si>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</si>
  <si>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</si>
  <si>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</si>
  <si>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</si>
  <si>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</si>
  <si>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</si>
  <si>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</si>
  <si>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</si>
  <si>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</si>
  <si>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</si>
  <si>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</si>
  <si>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</si>
  <si>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</si>
  <si>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</si>
  <si>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</si>
  <si>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</si>
  <si>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</si>
  <si>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</si>
  <si>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</si>
  <si>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</si>
  <si>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</si>
  <si>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</si>
  <si>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</si>
  <si>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</si>
  <si>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</si>
  <si>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</si>
  <si>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</si>
  <si>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</si>
  <si>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</si>
  <si>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</si>
  <si>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</si>
  <si>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</si>
  <si>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</si>
  <si>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</si>
  <si>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</si>
  <si>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</si>
  <si>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</si>
  <si>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</si>
  <si>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</si>
  <si>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</si>
  <si>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</si>
  <si>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</si>
  <si>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</si>
  <si>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</si>
  <si>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</si>
  <si>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</si>
  <si>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</si>
  <si>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</si>
  <si>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</si>
  <si>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</si>
  <si>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</si>
  <si>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</si>
  <si>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</si>
  <si>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</si>
  <si>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</si>
  <si>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</si>
  <si>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</si>
  <si>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</si>
  <si>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</si>
  <si>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</si>
  <si>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</si>
  <si>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</si>
  <si>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</si>
  <si>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</si>
  <si>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</si>
  <si>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</si>
  <si>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</si>
  <si>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</si>
  <si>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</si>
  <si>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</si>
  <si>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</si>
  <si>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</si>
  <si>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</si>
  <si>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</si>
  <si>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</si>
  <si>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</si>
  <si>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</si>
  <si>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</si>
  <si>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</si>
  <si>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</si>
  <si>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</si>
  <si>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</si>
  <si>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</si>
  <si>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</si>
  <si>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</si>
  <si>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</si>
  <si>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</si>
  <si>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</si>
  <si>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</si>
  <si>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</si>
  <si>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</si>
  <si>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</si>
  <si>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</si>
  <si>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</si>
  <si>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</si>
  <si>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</si>
  <si>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</si>
  <si>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</si>
  <si>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</si>
  <si>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</si>
  <si>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</si>
  <si>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</si>
  <si>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</si>
  <si>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</si>
  <si>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</si>
  <si>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</si>
  <si>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</si>
  <si>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</si>
  <si>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</si>
  <si>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</si>
  <si>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</si>
  <si>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</si>
  <si>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</si>
  <si>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</si>
  <si>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</si>
  <si>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</si>
  <si>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</si>
  <si>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</si>
  <si>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</si>
  <si>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</si>
  <si>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</si>
  <si>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</si>
  <si>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</si>
  <si>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</si>
  <si>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</si>
  <si>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</si>
  <si>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</si>
  <si>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</si>
  <si>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</si>
  <si>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</si>
  <si>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</si>
  <si>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</si>
  <si>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</si>
  <si>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</si>
  <si>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</si>
  <si>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</si>
  <si>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</si>
  <si>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</si>
  <si>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</si>
  <si>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</si>
  <si>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</si>
  <si>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</si>
  <si>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</si>
  <si>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</si>
  <si>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</si>
  <si>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</si>
  <si>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</si>
  <si>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</si>
  <si>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</si>
  <si>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</si>
  <si>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</si>
  <si>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</si>
  <si>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</si>
  <si>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</si>
  <si>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</si>
  <si>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</si>
  <si>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</si>
  <si>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</si>
  <si>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</si>
  <si>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</si>
  <si>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</si>
  <si>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</si>
  <si>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</si>
  <si>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</si>
  <si>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</si>
  <si>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</si>
  <si>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</si>
  <si>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</si>
  <si>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</si>
  <si>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</si>
  <si>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</si>
  <si>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</si>
  <si>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</si>
  <si>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</si>
  <si>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</si>
  <si>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</si>
  <si>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</si>
  <si>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</si>
  <si>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</si>
  <si>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</si>
  <si>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</si>
  <si>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</si>
  <si>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</si>
  <si>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</si>
  <si>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</si>
  <si>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</si>
  <si>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</si>
  <si>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</si>
  <si>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</si>
  <si>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</si>
  <si>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</si>
  <si>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</si>
  <si>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</si>
  <si>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</si>
  <si>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</si>
  <si>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</si>
  <si>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</si>
  <si>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</si>
  <si>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</si>
  <si>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</si>
  <si>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</si>
  <si>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</si>
  <si>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</si>
  <si>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</si>
  <si>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</si>
  <si>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</si>
  <si>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</si>
  <si>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</si>
  <si>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</si>
  <si>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</si>
  <si>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</si>
  <si>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</si>
  <si>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</si>
  <si>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</si>
  <si>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</si>
  <si>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</si>
  <si>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</si>
  <si>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</si>
  <si>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</si>
  <si>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</si>
  <si>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</si>
  <si>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</si>
  <si>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</si>
  <si>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</si>
  <si>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</si>
  <si>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</si>
  <si>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</si>
  <si>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</si>
  <si>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</si>
  <si>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</si>
  <si>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</si>
  <si>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</si>
  <si>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</si>
  <si>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</si>
  <si>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</si>
  <si>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</si>
  <si>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</si>
  <si>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</si>
  <si>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</si>
  <si>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</si>
  <si>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</si>
  <si>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</si>
  <si>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</si>
  <si>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</si>
  <si>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</si>
  <si>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</si>
  <si>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</si>
  <si>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</si>
  <si>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</si>
  <si>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</si>
  <si>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</si>
  <si>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</si>
  <si>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</si>
  <si>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</si>
  <si>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</si>
  <si>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</si>
  <si>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</si>
  <si>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</si>
  <si>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</si>
  <si>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</si>
  <si>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</si>
  <si>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</si>
  <si>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</si>
  <si>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</si>
  <si>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</si>
  <si>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</si>
  <si>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</si>
  <si>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</si>
  <si>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</si>
  <si>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</si>
  <si>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</si>
  <si>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</si>
  <si>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</si>
  <si>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</si>
  <si>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</si>
  <si>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</si>
  <si>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</si>
  <si>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</si>
  <si>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</si>
  <si>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</si>
  <si>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</si>
  <si>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</si>
  <si>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</si>
  <si>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</si>
  <si>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</si>
  <si>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</si>
  <si>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</si>
  <si>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</si>
  <si>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</si>
  <si>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</si>
  <si>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</si>
  <si>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</si>
  <si>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</si>
  <si>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</si>
  <si>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</si>
  <si>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</si>
  <si>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</si>
  <si>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</si>
  <si>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</si>
  <si>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</si>
  <si>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</si>
  <si>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</si>
  <si>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</si>
  <si>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</si>
  <si>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</si>
  <si>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</si>
  <si>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</si>
  <si>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</si>
  <si>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</si>
  <si>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</si>
  <si>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</si>
  <si>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</si>
  <si>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</si>
  <si>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</si>
  <si>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</si>
  <si>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</si>
  <si>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</si>
  <si>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</si>
  <si>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</si>
  <si>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</si>
  <si>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</si>
  <si>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</si>
  <si>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</si>
  <si>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</si>
  <si>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</si>
  <si>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</si>
  <si>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</si>
  <si>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</si>
  <si>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</si>
  <si>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</si>
  <si>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</si>
  <si>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</si>
  <si>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</si>
  <si>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</si>
  <si>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</si>
  <si>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</si>
  <si>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</si>
  <si>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</si>
  <si>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</si>
  <si>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</si>
  <si>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</si>
  <si>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</si>
  <si>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</si>
  <si>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</si>
  <si>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</si>
  <si>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</si>
  <si>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</si>
  <si>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</si>
  <si>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</si>
  <si>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</si>
  <si>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</si>
  <si>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</si>
  <si>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</si>
  <si>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</si>
  <si>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</si>
  <si>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</si>
  <si>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</si>
  <si>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</si>
  <si>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</si>
  <si>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</si>
  <si>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</si>
  <si>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</si>
  <si>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</si>
  <si>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</si>
  <si>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</si>
  <si>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</si>
  <si>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</si>
  <si>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</si>
  <si>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</si>
  <si>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</si>
  <si>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</si>
  <si>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</si>
  <si>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</si>
  <si>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</si>
  <si>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</si>
  <si>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</si>
  <si>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</si>
  <si>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</si>
  <si>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</si>
  <si>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</si>
  <si>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</si>
  <si>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</si>
  <si>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</si>
  <si>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</si>
  <si>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</si>
  <si>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</si>
  <si>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</si>
  <si>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</si>
  <si>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</si>
  <si>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</si>
  <si>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</si>
  <si>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</si>
  <si>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</si>
  <si>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</si>
  <si>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</si>
  <si>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</si>
  <si>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</si>
  <si>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</si>
  <si>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</si>
  <si>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</si>
  <si>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</si>
  <si>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</si>
  <si>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</si>
  <si>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</si>
  <si>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</si>
  <si>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</si>
  <si>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</si>
  <si>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</si>
  <si>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</si>
  <si>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</si>
  <si>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</si>
  <si>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</si>
  <si>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</si>
  <si>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</si>
  <si>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</si>
  <si>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</si>
  <si>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</si>
  <si>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</si>
  <si>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</si>
  <si>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</si>
  <si>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</si>
  <si>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</si>
  <si>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</si>
  <si>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</si>
  <si>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</si>
  <si>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</si>
  <si>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</si>
  <si>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</si>
  <si>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</si>
  <si>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</si>
  <si>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</si>
  <si>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</si>
  <si>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</si>
  <si>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</si>
  <si>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</si>
  <si>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</si>
  <si>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</si>
  <si>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</si>
  <si>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</si>
  <si>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</si>
  <si>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</si>
  <si>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</si>
  <si>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</si>
  <si>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</si>
  <si>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</si>
  <si>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</si>
  <si>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</si>
  <si>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</si>
  <si>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</si>
  <si>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</si>
  <si>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</si>
  <si>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</si>
  <si>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</si>
  <si>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</si>
  <si>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</si>
  <si>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</si>
  <si>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</si>
  <si>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</si>
  <si>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</si>
  <si>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</si>
  <si>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</si>
  <si>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</si>
  <si>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</si>
  <si>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</si>
  <si>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</si>
  <si>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</si>
  <si>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</si>
  <si>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</si>
  <si>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</si>
  <si>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</si>
  <si>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</si>
  <si>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</si>
  <si>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</si>
  <si>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</si>
  <si>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</si>
  <si>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</si>
  <si>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</si>
  <si>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</si>
  <si>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</si>
  <si>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</si>
  <si>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</si>
  <si>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</si>
  <si>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</si>
  <si>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</si>
  <si>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</si>
  <si>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</si>
  <si>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</si>
  <si>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</si>
  <si>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</si>
  <si>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</si>
  <si>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</si>
  <si>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</si>
  <si>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</si>
  <si>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</si>
  <si>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</si>
  <si>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</si>
  <si>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</si>
  <si>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</si>
  <si>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</si>
  <si>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</si>
  <si>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</si>
  <si>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</si>
  <si>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</si>
  <si>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</si>
  <si>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</si>
  <si>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</si>
  <si>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</si>
  <si>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</si>
  <si>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</si>
  <si>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</si>
  <si>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</si>
  <si>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</si>
  <si>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</si>
  <si>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</si>
  <si>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</si>
  <si>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</si>
  <si>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</si>
  <si>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</si>
  <si>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</si>
  <si>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</si>
  <si>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</si>
  <si>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</si>
  <si>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</si>
  <si>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</si>
  <si>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</si>
  <si>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</si>
  <si>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</si>
  <si>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</si>
  <si>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</si>
  <si>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</si>
  <si>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</si>
  <si>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</si>
  <si>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</si>
  <si>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</si>
  <si>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</si>
  <si>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</si>
  <si>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</si>
  <si>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</si>
  <si>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</si>
  <si>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</si>
  <si>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</si>
  <si>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</si>
  <si>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</si>
  <si>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</si>
  <si>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</si>
  <si>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</si>
  <si>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</si>
  <si>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</si>
  <si>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</si>
  <si>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</si>
  <si>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</si>
  <si>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</si>
  <si>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</si>
  <si>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</si>
  <si>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</si>
  <si>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</si>
  <si>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</si>
  <si>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</si>
  <si>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</si>
  <si>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</si>
  <si>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</si>
  <si>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</si>
  <si>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</si>
  <si>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</si>
  <si>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</si>
  <si>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</si>
  <si>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</si>
  <si>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</si>
  <si>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</si>
  <si>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</si>
  <si>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</si>
  <si>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</si>
  <si>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</si>
  <si>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</si>
  <si>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</si>
  <si>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</si>
  <si>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</si>
  <si>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</si>
  <si>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</si>
  <si>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</si>
  <si>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</si>
  <si>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</si>
  <si>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</si>
  <si>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</si>
  <si>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</si>
  <si>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</si>
  <si>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</si>
  <si>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</si>
  <si>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</si>
  <si>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</si>
  <si>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</si>
  <si>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</si>
  <si>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</si>
  <si>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</si>
  <si>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</si>
  <si>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</si>
  <si>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</si>
  <si>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</si>
  <si>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</si>
  <si>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</si>
  <si>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</si>
  <si>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</si>
  <si>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</si>
  <si>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</si>
  <si>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</si>
  <si>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</si>
  <si>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</si>
  <si>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</si>
  <si>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</si>
  <si>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</si>
  <si>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</si>
  <si>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</si>
  <si>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</si>
  <si>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</si>
  <si>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</si>
  <si>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</si>
  <si>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</si>
  <si>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</si>
  <si>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</si>
  <si>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</si>
  <si>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</si>
  <si>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</si>
  <si>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</si>
  <si>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</si>
  <si>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</si>
  <si>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</si>
  <si>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</si>
  <si>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</si>
  <si>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</si>
  <si>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</si>
  <si>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</si>
  <si>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</si>
  <si>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</si>
  <si>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</si>
  <si>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</si>
  <si>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</si>
  <si>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</si>
  <si>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</si>
  <si>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</si>
  <si>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</si>
  <si>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</si>
  <si>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</si>
  <si>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</si>
  <si>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</si>
  <si>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</si>
  <si>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</si>
  <si>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</si>
  <si>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</si>
  <si>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</si>
  <si>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</si>
  <si>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</si>
  <si>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</si>
  <si>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</si>
  <si>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</si>
  <si>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</si>
  <si>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</si>
  <si>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</si>
  <si>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</si>
  <si>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</si>
  <si>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</si>
  <si>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</si>
  <si>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</si>
  <si>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</si>
  <si>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</si>
  <si>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</si>
  <si>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</si>
  <si>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</si>
  <si>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</si>
  <si>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</si>
  <si>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</si>
  <si>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</si>
  <si>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</si>
  <si>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</si>
  <si>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</si>
  <si>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</si>
  <si>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</si>
  <si>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</si>
  <si>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</si>
  <si>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</si>
  <si>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</si>
  <si>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</si>
  <si>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</si>
  <si>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</si>
  <si>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</si>
  <si>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</si>
  <si>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</si>
  <si>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</si>
  <si>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</si>
  <si>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</si>
  <si>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</si>
  <si>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</si>
  <si>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</si>
  <si>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</si>
  <si>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</si>
  <si>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</si>
  <si>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</si>
  <si>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</si>
  <si>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</si>
  <si>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</si>
  <si>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</si>
  <si>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</si>
  <si>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</si>
  <si>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</si>
  <si>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</si>
  <si>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</si>
  <si>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</si>
  <si>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</si>
  <si>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</si>
  <si>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</si>
  <si>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</si>
  <si>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</si>
  <si>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</si>
  <si>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</si>
  <si>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</si>
  <si>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</si>
  <si>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</si>
  <si>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</si>
  <si>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</si>
  <si>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</si>
  <si>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</si>
  <si>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</si>
  <si>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</si>
  <si>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</si>
  <si>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</si>
  <si>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</si>
  <si>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</si>
  <si>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</si>
  <si>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</si>
  <si>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</si>
  <si>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</si>
  <si>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</si>
  <si>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</si>
  <si>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</si>
  <si>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</si>
  <si>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</si>
  <si>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</si>
  <si>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</si>
  <si>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</si>
  <si>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</si>
  <si>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</si>
  <si>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</si>
  <si>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</si>
  <si>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</si>
  <si>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</si>
  <si>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</si>
  <si>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</si>
  <si>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</si>
  <si>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</si>
  <si>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</si>
  <si>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</si>
  <si>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</si>
  <si>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</si>
  <si>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</si>
  <si>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</si>
  <si>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</si>
  <si>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</si>
  <si>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</si>
  <si>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</si>
  <si>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</si>
  <si>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</si>
  <si>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</si>
  <si>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</si>
  <si>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</si>
  <si>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</si>
  <si>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</si>
  <si>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</si>
  <si>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</si>
  <si>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</si>
  <si>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</si>
  <si>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</si>
  <si>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</si>
  <si>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</si>
  <si>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</si>
  <si>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</si>
  <si>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</si>
  <si>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</si>
  <si>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</si>
  <si>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</si>
  <si>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</si>
  <si>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</si>
  <si>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</si>
  <si>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</si>
  <si>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</si>
  <si>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</si>
  <si>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</si>
  <si>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</si>
  <si>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</si>
  <si>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</si>
  <si>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</si>
  <si>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</si>
  <si>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</si>
  <si>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</si>
  <si>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</si>
  <si>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</si>
  <si>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</si>
  <si>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</si>
  <si>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</si>
  <si>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</si>
  <si>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</si>
  <si>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</si>
  <si>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</si>
  <si>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</si>
  <si>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</si>
  <si>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</si>
  <si>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</si>
  <si>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</si>
  <si>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</si>
  <si>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</si>
  <si>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</si>
  <si>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</si>
  <si>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</si>
  <si>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</si>
  <si>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</si>
  <si>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</si>
  <si>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</si>
  <si>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</si>
  <si>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</si>
  <si>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</si>
  <si>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</si>
  <si>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</si>
  <si>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</si>
  <si>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</si>
  <si>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</si>
  <si>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</si>
  <si>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</si>
  <si>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</si>
  <si>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</si>
  <si>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</si>
  <si>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</si>
  <si>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</si>
  <si>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</si>
  <si>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</si>
  <si>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</si>
  <si>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</si>
  <si>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</si>
  <si>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</si>
  <si>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</si>
  <si>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</si>
  <si>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</si>
  <si>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</si>
  <si>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</si>
  <si>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</si>
  <si>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</si>
  <si>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</si>
  <si>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</si>
  <si>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</si>
  <si>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</si>
  <si>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</si>
  <si>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</si>
  <si>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</si>
  <si>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</si>
  <si>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</si>
  <si>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</si>
  <si>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</si>
  <si>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</si>
  <si>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</si>
  <si>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</si>
  <si>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</si>
  <si>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</si>
  <si>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</si>
  <si>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</si>
  <si>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</si>
  <si>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</si>
  <si>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</si>
  <si>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</si>
  <si>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</si>
  <si>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</si>
  <si>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</si>
  <si>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</si>
  <si>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</si>
  <si>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</si>
  <si>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</si>
  <si>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</si>
  <si>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</si>
  <si>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</si>
  <si>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</si>
  <si>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</si>
  <si>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</si>
  <si>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</si>
  <si>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</si>
  <si>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</si>
  <si>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</si>
  <si>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</si>
  <si>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</si>
  <si>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</si>
  <si>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</si>
  <si>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</si>
  <si>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</si>
  <si>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</si>
  <si>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</si>
  <si>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</si>
  <si>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</si>
  <si>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</si>
  <si>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</si>
  <si>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</si>
  <si>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</si>
  <si>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</si>
  <si>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</si>
  <si>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</si>
  <si>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</si>
  <si>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</si>
  <si>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</si>
  <si>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</si>
  <si>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</si>
  <si>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</si>
  <si>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</si>
  <si>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</si>
  <si>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</si>
  <si>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</si>
  <si>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</si>
  <si>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</si>
  <si>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</si>
  <si>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</si>
  <si>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</si>
  <si>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</si>
  <si>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</si>
  <si>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</si>
  <si>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</si>
  <si>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</si>
  <si>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</si>
  <si>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</si>
  <si>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</si>
  <si>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</si>
  <si>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</si>
  <si>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</si>
  <si>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</si>
  <si>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</si>
  <si>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</si>
  <si>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</si>
  <si>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</si>
  <si>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</si>
  <si>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</si>
  <si>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</si>
  <si>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</si>
  <si>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</si>
  <si>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</si>
  <si>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</si>
  <si>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</si>
  <si>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</si>
  <si>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</si>
  <si>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</si>
  <si>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</si>
  <si>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</si>
  <si>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</si>
  <si>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</si>
  <si>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</si>
  <si>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</si>
  <si>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</si>
  <si>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</si>
  <si>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</si>
  <si>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</si>
  <si>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</si>
  <si>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</si>
  <si>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</si>
  <si>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</si>
  <si>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</si>
  <si>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</si>
  <si>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</si>
  <si>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</si>
  <si>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</si>
  <si>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</si>
  <si>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</si>
  <si>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</si>
  <si>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</si>
  <si>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</si>
  <si>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</si>
  <si>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</si>
  <si>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</si>
  <si>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</si>
  <si>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</si>
  <si>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</si>
  <si>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</si>
  <si>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</si>
  <si>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</si>
  <si>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</si>
  <si>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</si>
  <si>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</si>
  <si>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</si>
  <si>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</si>
  <si>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</si>
  <si>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</si>
  <si>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</si>
  <si>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</si>
  <si>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</si>
  <si>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</si>
  <si>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</si>
  <si>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</si>
  <si>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</si>
  <si>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</si>
  <si>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</si>
  <si>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</si>
  <si>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</si>
  <si>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</si>
  <si>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</si>
  <si>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</si>
  <si>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</si>
  <si>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</si>
  <si>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</si>
  <si>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</si>
  <si>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</si>
  <si>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</si>
  <si>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</si>
  <si>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</si>
  <si>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</si>
  <si>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</si>
  <si>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</si>
  <si>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</si>
  <si>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</si>
  <si>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</si>
  <si>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</si>
  <si>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</si>
  <si>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</si>
  <si>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</si>
  <si>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</si>
  <si>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</si>
  <si>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</si>
  <si>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</si>
  <si>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</si>
  <si>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</si>
  <si>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</si>
  <si>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</si>
  <si>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</si>
  <si>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</si>
  <si>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</si>
  <si>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</si>
  <si>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</si>
  <si>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</si>
  <si>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</si>
  <si>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</si>
  <si>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</si>
  <si>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</si>
  <si>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</si>
  <si>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</si>
  <si>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</si>
  <si>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</si>
  <si>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</si>
  <si>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</si>
  <si>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</si>
  <si>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</si>
  <si>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</si>
  <si>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</si>
  <si>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</si>
  <si>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</si>
  <si>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</si>
  <si>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</si>
  <si>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</si>
  <si>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</si>
  <si>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</si>
  <si>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</si>
  <si>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</si>
  <si>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</si>
  <si>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</si>
  <si>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</si>
  <si>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</si>
  <si>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</si>
  <si>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</si>
  <si>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</si>
  <si>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</si>
  <si>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</si>
  <si>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</si>
  <si>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</si>
  <si>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</si>
  <si>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</si>
  <si>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</si>
  <si>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</si>
  <si>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</si>
  <si>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</si>
  <si>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</si>
  <si>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</si>
  <si>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</si>
  <si>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</si>
  <si>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</si>
  <si>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</si>
  <si>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</si>
  <si>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</si>
  <si>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</si>
  <si>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</si>
  <si>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</si>
  <si>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</si>
  <si>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</si>
  <si>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</si>
  <si>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</si>
  <si>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</si>
  <si>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</si>
  <si>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</si>
  <si>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</si>
  <si>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</si>
  <si>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</si>
  <si>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</si>
  <si>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</si>
  <si>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</si>
  <si>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</si>
  <si>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</si>
  <si>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</si>
  <si>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</si>
  <si>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</si>
  <si>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</si>
  <si>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</si>
  <si>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</si>
  <si>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</si>
  <si>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</si>
  <si>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</si>
  <si>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</si>
  <si>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</si>
  <si>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</si>
  <si>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</si>
  <si>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</si>
  <si>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</si>
  <si>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</si>
  <si>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</si>
  <si>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</si>
  <si>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</si>
  <si>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</si>
  <si>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</si>
  <si>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</si>
  <si>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</si>
  <si>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</si>
  <si>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</si>
  <si>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</si>
  <si>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</si>
  <si>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</si>
  <si>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</si>
  <si>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</si>
  <si>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</si>
  <si>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</si>
  <si>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</si>
  <si>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</si>
  <si>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</si>
  <si>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</si>
  <si>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</si>
  <si>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</si>
  <si>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</si>
  <si>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</si>
  <si>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</si>
  <si>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</si>
  <si>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</si>
  <si>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</si>
  <si>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</si>
  <si>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</si>
  <si>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</si>
  <si>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</si>
  <si>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</si>
  <si>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</si>
  <si>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</si>
  <si>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</si>
  <si>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</si>
  <si>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</si>
  <si>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</si>
  <si>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</si>
  <si>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</si>
  <si>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</si>
  <si>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</si>
  <si>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</si>
  <si>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</si>
  <si>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</si>
  <si>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</si>
  <si>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</si>
  <si>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</si>
  <si>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</si>
  <si>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</si>
  <si>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</si>
  <si>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</si>
  <si>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</si>
  <si>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</si>
  <si>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</si>
  <si>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</si>
  <si>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</si>
  <si>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</si>
  <si>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</si>
  <si>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</si>
  <si>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</si>
  <si>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</si>
  <si>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</si>
  <si>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</si>
  <si>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</si>
  <si>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</si>
  <si>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</si>
  <si>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</si>
  <si>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</si>
  <si>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</si>
  <si>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</si>
  <si>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</si>
  <si>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</si>
  <si>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</si>
  <si>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</si>
  <si>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</si>
  <si>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</si>
  <si>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</si>
  <si>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</si>
  <si>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</si>
  <si>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</si>
  <si>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</si>
  <si>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</si>
  <si>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</si>
  <si>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</si>
  <si>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</si>
  <si>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</si>
  <si>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</si>
  <si>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</si>
  <si>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</si>
  <si>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</si>
  <si>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</si>
  <si>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</si>
  <si>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</si>
  <si>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</si>
  <si>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</si>
  <si>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</si>
  <si>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</si>
  <si>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</si>
  <si>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</si>
  <si>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</si>
  <si>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</si>
  <si>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</si>
  <si>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</si>
  <si>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</si>
  <si>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</si>
  <si>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</si>
  <si>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</si>
  <si>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</si>
  <si>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</si>
  <si>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</si>
  <si>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</si>
  <si>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</si>
  <si>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</si>
  <si>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</si>
  <si>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</si>
  <si>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</si>
  <si>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</si>
  <si>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</si>
  <si>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</si>
  <si>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</si>
  <si>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</si>
  <si>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</si>
  <si>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</si>
  <si>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</si>
  <si>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</si>
  <si>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</si>
  <si>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</si>
  <si>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</si>
  <si>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</si>
  <si>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</si>
  <si>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</si>
  <si>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</si>
  <si>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</si>
  <si>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</si>
  <si>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</si>
  <si>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</si>
  <si>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</si>
  <si>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</si>
  <si>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</si>
  <si>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</si>
  <si>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</si>
  <si>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</si>
  <si>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</si>
  <si>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</si>
  <si>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</si>
  <si>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</si>
  <si>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</si>
  <si>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</si>
  <si>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</si>
  <si>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</si>
  <si>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</si>
  <si>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</si>
  <si>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</si>
  <si>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</si>
  <si>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</si>
  <si>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</si>
  <si>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</si>
  <si>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</si>
  <si>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</si>
  <si>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</si>
  <si>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</si>
  <si>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</si>
  <si>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</si>
  <si>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</si>
  <si>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</si>
  <si>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</si>
  <si>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</si>
  <si>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</si>
  <si>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</si>
  <si>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</si>
  <si>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</si>
  <si>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</si>
  <si>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</si>
  <si>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</si>
  <si>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</si>
  <si>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</si>
  <si>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</si>
  <si>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</si>
  <si>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</si>
  <si>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</si>
  <si>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</si>
  <si>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</si>
  <si>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</si>
  <si>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</si>
  <si>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</si>
  <si>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</si>
  <si>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</si>
  <si>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</si>
  <si>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</si>
  <si>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</si>
  <si>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</si>
  <si>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</si>
  <si>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</si>
  <si>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</si>
  <si>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</si>
  <si>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</si>
  <si>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</si>
  <si>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</si>
  <si>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</si>
  <si>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</si>
  <si>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</si>
  <si>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</si>
  <si>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</si>
  <si>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</si>
  <si>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</si>
  <si>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</si>
  <si>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</si>
  <si>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</si>
  <si>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</si>
  <si>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</si>
  <si>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</si>
  <si>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</si>
  <si>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</si>
  <si>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</si>
  <si>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</si>
  <si>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</si>
  <si>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</si>
  <si>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</si>
  <si>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</si>
  <si>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</si>
  <si>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</si>
  <si>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</si>
  <si>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</si>
  <si>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</si>
  <si>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</si>
  <si>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</si>
  <si>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</si>
  <si>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</si>
  <si>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</si>
  <si>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</si>
  <si>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</si>
  <si>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</si>
  <si>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</si>
  <si>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</si>
  <si>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</si>
  <si>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</si>
  <si>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</si>
  <si>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</si>
  <si>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</si>
  <si>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</si>
  <si>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</si>
  <si>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</si>
  <si>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</si>
  <si>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</si>
  <si>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</si>
  <si>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</si>
  <si>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</si>
  <si>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</si>
  <si>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</si>
  <si>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</si>
  <si>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</si>
  <si>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</si>
  <si>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</si>
  <si>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</si>
  <si>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</si>
  <si>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</si>
  <si>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</si>
  <si>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</si>
  <si>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</si>
  <si>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</si>
  <si>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</si>
  <si>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</si>
  <si>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</si>
  <si>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</si>
  <si>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</si>
  <si>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</si>
  <si>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</si>
  <si>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</si>
  <si>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</si>
  <si>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</si>
  <si>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</si>
  <si>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</si>
  <si>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</si>
  <si>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</si>
  <si>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</si>
  <si>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</si>
  <si>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</si>
  <si>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</si>
  <si>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</si>
  <si>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</si>
  <si>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</si>
  <si>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</si>
  <si>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</si>
  <si>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</si>
  <si>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</si>
  <si>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</si>
  <si>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</si>
  <si>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</si>
  <si>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</si>
  <si>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</si>
  <si>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</si>
  <si>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</si>
  <si>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</si>
  <si>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</si>
  <si>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</si>
  <si>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</si>
  <si>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</si>
  <si>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</si>
  <si>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</si>
  <si>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</si>
  <si>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</si>
  <si>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</si>
  <si>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</si>
  <si>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</si>
  <si>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</si>
  <si>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</si>
  <si>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</si>
  <si>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</si>
  <si>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</si>
  <si>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</si>
  <si>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</si>
  <si>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</si>
  <si>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</si>
  <si>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</si>
  <si>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</si>
  <si>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</si>
  <si>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</si>
  <si>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</si>
  <si>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</si>
  <si>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</si>
  <si>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</si>
  <si>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</si>
  <si>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</si>
  <si>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</si>
  <si>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</si>
  <si>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</si>
  <si>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</si>
  <si>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</si>
  <si>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</si>
  <si>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</si>
  <si>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</si>
  <si>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</si>
  <si>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</si>
  <si>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</si>
  <si>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</si>
  <si>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</si>
  <si>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</si>
  <si>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</si>
  <si>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</si>
  <si>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</si>
  <si>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</si>
  <si>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</si>
  <si>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</si>
  <si>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</si>
  <si>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</si>
  <si>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</si>
  <si>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</si>
  <si>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</si>
  <si>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</si>
  <si>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</si>
  <si>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</si>
  <si>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</si>
  <si>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</si>
  <si>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</si>
  <si>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</si>
  <si>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</si>
  <si>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</si>
  <si>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</si>
  <si>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</si>
  <si>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</si>
  <si>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</si>
  <si>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</si>
  <si>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</si>
  <si>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</si>
  <si>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</si>
  <si>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</si>
  <si>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</si>
  <si>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</si>
  <si>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</si>
  <si>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</si>
  <si>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</si>
  <si>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</si>
  <si>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</si>
  <si>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</si>
  <si>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</si>
  <si>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</si>
  <si>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</si>
  <si>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</si>
  <si>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</si>
  <si>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</si>
  <si>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</si>
  <si>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</si>
  <si>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</si>
  <si>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</si>
  <si>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</si>
  <si>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</si>
  <si>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</si>
  <si>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</si>
  <si>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</si>
  <si>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</si>
  <si>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</si>
  <si>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</si>
  <si>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</si>
  <si>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</si>
  <si>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</si>
  <si>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</si>
  <si>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</si>
  <si>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</si>
  <si>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</si>
  <si>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</si>
  <si>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</si>
  <si>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</si>
  <si>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</si>
  <si>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</si>
  <si>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</si>
  <si>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</si>
  <si>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</si>
  <si>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</si>
  <si>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</si>
  <si>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</si>
  <si>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</si>
  <si>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</si>
  <si>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</si>
  <si>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</si>
  <si>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</si>
  <si>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</si>
  <si>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</si>
  <si>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</si>
  <si>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</si>
  <si>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</si>
  <si>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</si>
  <si>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</si>
  <si>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</si>
  <si>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</si>
  <si>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</si>
  <si>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</si>
  <si>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</si>
  <si>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</si>
  <si>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</si>
  <si>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</si>
  <si>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</si>
  <si>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</si>
  <si>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</si>
  <si>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</si>
  <si>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</si>
  <si>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</si>
  <si>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</si>
  <si>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</si>
  <si>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</si>
  <si>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</si>
  <si>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</si>
  <si>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</si>
  <si>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</si>
  <si>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</si>
  <si>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</si>
  <si>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</si>
  <si>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</si>
  <si>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</si>
  <si>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</si>
  <si>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</si>
  <si>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</si>
  <si>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</si>
  <si>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</si>
  <si>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</si>
  <si>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</si>
  <si>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</si>
  <si>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</si>
  <si>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</si>
  <si>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</si>
  <si>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</si>
  <si>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</si>
  <si>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</si>
  <si>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</si>
  <si>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</si>
  <si>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</si>
  <si>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</si>
  <si>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</si>
  <si>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</si>
  <si>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</si>
  <si>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</si>
  <si>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</si>
  <si>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</si>
  <si>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</si>
  <si>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</si>
  <si>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</si>
  <si>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</si>
  <si>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</si>
  <si>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</si>
  <si>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</si>
  <si>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</si>
  <si>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</si>
  <si>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</si>
  <si>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</si>
  <si>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</si>
  <si>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</si>
  <si>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</si>
  <si>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</si>
  <si>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</si>
  <si>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</si>
  <si>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</si>
  <si>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</si>
  <si>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</si>
  <si>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</si>
  <si>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</si>
  <si>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</si>
  <si>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</si>
  <si>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</si>
  <si>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</si>
  <si>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</si>
  <si>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</si>
  <si>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</si>
  <si>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</si>
  <si>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</si>
  <si>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</si>
  <si>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</si>
  <si>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</si>
  <si>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</si>
  <si>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</si>
  <si>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</si>
  <si>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</si>
  <si>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</si>
  <si>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</si>
  <si>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</si>
  <si>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</si>
  <si>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</si>
  <si>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</si>
  <si>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</si>
  <si>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</si>
  <si>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</si>
  <si>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</si>
  <si>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</si>
  <si>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</si>
  <si>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</si>
  <si>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</si>
  <si>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</si>
  <si>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</si>
  <si>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</si>
  <si>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</si>
  <si>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</si>
  <si>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</si>
  <si>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</si>
  <si>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</si>
  <si>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</si>
  <si>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</si>
  <si>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</si>
  <si>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</si>
  <si>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</si>
  <si>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</si>
  <si>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</si>
  <si>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</si>
  <si>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</si>
  <si>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</si>
  <si>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</si>
  <si>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</si>
  <si>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</si>
  <si>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</si>
  <si>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</si>
  <si>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</si>
  <si>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</si>
  <si>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</si>
  <si>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</si>
  <si>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</si>
  <si>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</si>
  <si>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</si>
  <si>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</si>
  <si>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</si>
  <si>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</si>
  <si>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</si>
  <si>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</si>
  <si>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</si>
  <si>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</si>
  <si>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</si>
  <si>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</si>
  <si>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</si>
  <si>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</si>
  <si>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</si>
  <si>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</si>
  <si>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</si>
  <si>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</si>
  <si>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</si>
  <si>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</si>
  <si>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</si>
  <si>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</si>
  <si>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</si>
  <si>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</si>
  <si>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</si>
  <si>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</si>
  <si>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</si>
  <si>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</si>
  <si>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</si>
  <si>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</si>
  <si>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</si>
  <si>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</si>
  <si>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</si>
  <si>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</si>
  <si>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</si>
  <si>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</si>
  <si>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</si>
  <si>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</si>
  <si>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</si>
  <si>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</si>
  <si>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</si>
  <si>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</si>
  <si>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</si>
  <si>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</si>
  <si>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</si>
  <si>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</si>
  <si>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</si>
  <si>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</si>
  <si>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</si>
  <si>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</si>
  <si>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</si>
  <si>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</si>
  <si>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</si>
  <si>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</si>
  <si>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</si>
  <si>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</si>
  <si>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</si>
  <si>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</si>
  <si>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</si>
  <si>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</si>
  <si>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</si>
  <si>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</si>
  <si>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</si>
  <si>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</si>
  <si>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</si>
  <si>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</si>
  <si>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</si>
  <si>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</si>
  <si>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</si>
  <si>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</si>
  <si>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</si>
  <si>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</si>
  <si>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</si>
  <si>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</si>
  <si>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</si>
  <si>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</si>
  <si>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</si>
  <si>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</si>
  <si>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</si>
  <si>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</si>
  <si>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</si>
  <si>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</si>
  <si>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</si>
  <si>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</si>
  <si>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</si>
  <si>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</si>
  <si>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</si>
  <si>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</si>
  <si>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</si>
  <si>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</si>
  <si>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</si>
  <si>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</si>
  <si>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</si>
  <si>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</si>
  <si>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</si>
  <si>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</si>
  <si>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</si>
  <si>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</si>
  <si>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</si>
  <si>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</si>
  <si>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</si>
  <si>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</si>
  <si>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</si>
  <si>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</si>
  <si>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</si>
  <si>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</si>
  <si>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</si>
  <si>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</si>
  <si>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</si>
  <si>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</si>
  <si>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</si>
  <si>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</si>
  <si>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</si>
  <si>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</si>
  <si>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</si>
  <si>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</si>
  <si>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</si>
  <si>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</si>
  <si>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</si>
  <si>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</si>
  <si>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</si>
  <si>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</si>
  <si>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</si>
  <si>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</si>
  <si>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</si>
  <si>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</si>
  <si>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</si>
  <si>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</si>
  <si>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</si>
  <si>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</si>
  <si>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</si>
  <si>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</si>
  <si>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</si>
  <si>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</si>
  <si>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</si>
  <si>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</si>
  <si>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</si>
  <si>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</si>
  <si>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</si>
  <si>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</si>
  <si>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</si>
  <si>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</si>
  <si>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</si>
  <si>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</si>
  <si>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</si>
  <si>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</si>
  <si>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</si>
  <si>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</si>
  <si>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</si>
  <si>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</si>
  <si>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</si>
  <si>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</si>
  <si>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</si>
  <si>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</si>
  <si>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</si>
  <si>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</si>
  <si>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</si>
  <si>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</si>
  <si>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</si>
  <si>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</si>
  <si>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</si>
  <si>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</si>
  <si>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</si>
  <si>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</si>
  <si>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</si>
  <si>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</si>
  <si>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</si>
  <si>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</si>
  <si>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</si>
  <si>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</si>
  <si>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</si>
  <si>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</si>
  <si>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</si>
  <si>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</si>
  <si>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</si>
  <si>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</si>
  <si>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</si>
  <si>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</si>
  <si>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</si>
  <si>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</si>
  <si>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</si>
  <si>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</si>
  <si>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</si>
  <si>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</si>
  <si>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</si>
  <si>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</si>
  <si>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</si>
  <si>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</si>
  <si>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</si>
  <si>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</si>
  <si>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</si>
  <si>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</si>
  <si>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</si>
  <si>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</si>
  <si>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</si>
  <si>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</si>
  <si>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</si>
  <si>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</si>
  <si>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</si>
  <si>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</si>
  <si>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</si>
  <si>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</si>
  <si>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</si>
  <si>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</si>
  <si>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</si>
  <si>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</si>
  <si>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</si>
  <si>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</si>
  <si>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</si>
  <si>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</si>
  <si>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</si>
  <si>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</si>
  <si>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</si>
  <si>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</si>
  <si>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</si>
  <si>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</si>
  <si>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</si>
  <si>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</si>
  <si>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</si>
  <si>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</si>
  <si>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</si>
  <si>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</si>
  <si>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</si>
  <si>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</si>
  <si>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</si>
  <si>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</si>
  <si>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</si>
  <si>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</si>
  <si>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</si>
  <si>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</si>
  <si>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</si>
  <si>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</si>
  <si>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</si>
  <si>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</si>
  <si>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</si>
  <si>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</si>
  <si>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</si>
  <si>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</si>
  <si>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</si>
  <si>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</si>
  <si>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</si>
  <si>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</si>
  <si>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</si>
  <si>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</si>
  <si>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</si>
  <si>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</si>
  <si>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</si>
  <si>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</si>
  <si>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</si>
  <si>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</si>
  <si>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</si>
  <si>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</si>
  <si>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</si>
  <si>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</si>
  <si>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</si>
  <si>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</si>
  <si>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</si>
  <si>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</si>
  <si>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</si>
  <si>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</si>
  <si>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</si>
  <si>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</si>
  <si>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</si>
  <si>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</si>
  <si>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</si>
  <si>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</si>
  <si>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</si>
  <si>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</si>
  <si>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</si>
  <si>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</si>
  <si>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</si>
  <si>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</si>
  <si>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</si>
  <si>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</si>
  <si>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</si>
  <si>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</si>
  <si>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</si>
  <si>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</si>
  <si>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</si>
  <si>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</si>
  <si>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</si>
  <si>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</si>
  <si>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</si>
  <si>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</si>
  <si>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</si>
  <si>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</si>
  <si>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</si>
  <si>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</si>
  <si>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</si>
  <si>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</si>
  <si>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</si>
  <si>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</si>
  <si>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</si>
  <si>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</si>
  <si>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</si>
  <si>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</si>
  <si>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</si>
  <si>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</si>
  <si>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</si>
  <si>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</si>
  <si>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</si>
  <si>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</si>
  <si>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</si>
  <si>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</si>
  <si>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</si>
  <si>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</si>
  <si>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</si>
  <si>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</si>
  <si>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</si>
  <si>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</si>
  <si>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</si>
  <si>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</si>
  <si>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</si>
  <si>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</si>
  <si>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</si>
  <si>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</si>
  <si>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</si>
  <si>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</si>
  <si>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</si>
  <si>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</si>
  <si>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</si>
  <si>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</si>
  <si>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</si>
  <si>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</si>
  <si>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</si>
  <si>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</si>
  <si>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</si>
  <si>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</si>
  <si>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</si>
  <si>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</si>
  <si>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</si>
  <si>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</si>
  <si>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</si>
  <si>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</si>
  <si>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</si>
  <si>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</si>
  <si>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</si>
  <si>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</si>
  <si>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</si>
  <si>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</si>
  <si>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</si>
  <si>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</si>
  <si>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</si>
  <si>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</si>
  <si>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</si>
  <si>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</si>
  <si>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</si>
  <si>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</si>
  <si>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</si>
  <si>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</si>
  <si>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</si>
  <si>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</si>
  <si>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</si>
  <si>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</si>
  <si>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</si>
  <si>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</si>
  <si>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</si>
  <si>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</si>
  <si>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</si>
  <si>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</si>
  <si>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</si>
  <si>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</si>
  <si>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</si>
  <si>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</si>
  <si>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</si>
  <si>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</si>
  <si>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</si>
  <si>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</si>
  <si>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</si>
  <si>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</si>
  <si>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</si>
  <si>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</si>
  <si>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</si>
  <si>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</si>
  <si>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</si>
  <si>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</si>
  <si>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</si>
  <si>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</si>
  <si>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</si>
  <si>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</si>
  <si>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</si>
  <si>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</si>
  <si>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</si>
  <si>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</si>
  <si>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</si>
  <si>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</si>
  <si>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</si>
  <si>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</si>
  <si>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</si>
  <si>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</si>
  <si>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</si>
  <si>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</si>
  <si>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</si>
  <si>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</si>
  <si>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</si>
  <si>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</si>
  <si>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</si>
  <si>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</si>
  <si>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</si>
  <si>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</si>
  <si>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</si>
  <si>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</si>
  <si>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</si>
  <si>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</si>
  <si>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</si>
  <si>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</si>
  <si>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</si>
  <si>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</si>
  <si>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</si>
  <si>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</si>
  <si>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</si>
  <si>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</si>
  <si>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</si>
  <si>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</si>
  <si>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</si>
  <si>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</si>
  <si>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</si>
  <si>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</si>
  <si>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</si>
  <si>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</si>
  <si>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</si>
  <si>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</si>
  <si>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</si>
  <si>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</si>
  <si>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</si>
  <si>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</si>
  <si>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</si>
  <si>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</si>
  <si>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</si>
  <si>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</si>
  <si>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</si>
  <si>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</si>
  <si>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</si>
  <si>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</si>
  <si>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</si>
  <si>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</si>
  <si>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</si>
  <si>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</si>
  <si>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</si>
  <si>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</si>
  <si>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</si>
  <si>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</si>
  <si>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</si>
  <si>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</si>
  <si>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</si>
  <si>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</si>
  <si>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</si>
  <si>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</si>
  <si>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</si>
  <si>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</si>
  <si>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</si>
  <si>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</si>
  <si>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</si>
  <si>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</si>
  <si>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</si>
  <si>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</si>
  <si>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</si>
  <si>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</si>
  <si>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</si>
  <si>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</si>
  <si>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</si>
  <si>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</si>
  <si>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</si>
  <si>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</si>
  <si>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</si>
  <si>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</si>
  <si>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</si>
  <si>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</si>
  <si>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</si>
  <si>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</si>
  <si>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</si>
  <si>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</si>
  <si>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</si>
  <si>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</si>
  <si>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</si>
  <si>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</si>
  <si>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</si>
  <si>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</si>
  <si>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</si>
  <si>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</si>
  <si>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</si>
  <si>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</si>
  <si>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</si>
  <si>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</si>
  <si>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</si>
  <si>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</si>
  <si>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</si>
  <si>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</si>
  <si>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</si>
  <si>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</si>
  <si>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</si>
  <si>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</si>
  <si>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</si>
  <si>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</si>
  <si>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</si>
  <si>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</si>
  <si>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</si>
  <si>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</si>
  <si>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</si>
  <si>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</si>
  <si>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</si>
  <si>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</si>
  <si>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</si>
  <si>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</si>
  <si>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</si>
  <si>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</si>
  <si>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</si>
  <si>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</si>
  <si>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</si>
  <si>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</si>
  <si>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</si>
  <si>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</si>
  <si>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</si>
  <si>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</si>
  <si>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</si>
  <si>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</si>
  <si>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</si>
  <si>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</si>
  <si>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</si>
  <si>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</si>
  <si>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</si>
  <si>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</si>
  <si>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</si>
  <si>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</si>
  <si>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</si>
  <si>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</si>
  <si>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</si>
  <si>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</si>
  <si>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</si>
  <si>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</si>
  <si>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</si>
  <si>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</si>
  <si>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</si>
  <si>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</si>
  <si>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</si>
  <si>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</si>
  <si>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</si>
  <si>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</si>
  <si>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</si>
  <si>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</si>
  <si>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</si>
  <si>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</si>
  <si>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</si>
  <si>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</si>
  <si>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</si>
  <si>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</si>
  <si>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</si>
  <si>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</si>
  <si>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</si>
  <si>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</si>
  <si>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</si>
  <si>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</si>
  <si>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</si>
  <si>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</si>
  <si>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</si>
  <si>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</si>
  <si>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</si>
  <si>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</si>
  <si>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</si>
  <si>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</si>
  <si>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</si>
  <si>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</si>
  <si>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</si>
  <si>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</si>
  <si>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</si>
  <si>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</si>
  <si>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</si>
  <si>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</si>
  <si>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</si>
  <si>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</si>
  <si>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</si>
  <si>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</si>
  <si>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</si>
  <si>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</si>
  <si>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</si>
  <si>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</si>
  <si>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</si>
  <si>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</si>
  <si>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</si>
  <si>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</si>
  <si>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</si>
  <si>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</si>
  <si>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</si>
  <si>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</si>
  <si>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</si>
  <si>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</si>
  <si>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</si>
  <si>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</si>
  <si>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</si>
  <si>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</si>
  <si>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</si>
  <si>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</si>
  <si>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</si>
  <si>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</si>
  <si>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</si>
  <si>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</si>
  <si>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</si>
  <si>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</si>
  <si>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</si>
  <si>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</si>
  <si>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</si>
  <si>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</si>
  <si>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</si>
  <si>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</si>
  <si>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</si>
  <si>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</si>
  <si>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</si>
  <si>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</si>
  <si>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</si>
  <si>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</si>
  <si>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</si>
  <si>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</si>
  <si>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</si>
  <si>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</si>
  <si>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</si>
  <si>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</si>
  <si>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</si>
  <si>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</si>
  <si>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</si>
  <si>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</si>
  <si>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</si>
  <si>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</si>
  <si>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</si>
  <si>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</si>
  <si>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</si>
  <si>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</si>
  <si>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</si>
  <si>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</si>
  <si>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</si>
  <si>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</si>
  <si>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</si>
  <si>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</si>
  <si>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</si>
  <si>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</si>
  <si>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</si>
  <si>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</si>
  <si>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</si>
  <si>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</si>
  <si>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</si>
  <si>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</si>
  <si>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</si>
  <si>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</si>
  <si>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</si>
  <si>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</si>
  <si>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</si>
  <si>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</si>
  <si>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</si>
  <si>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</si>
  <si>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</si>
  <si>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</si>
  <si>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</si>
  <si>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</si>
  <si>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</si>
  <si>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</si>
  <si>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</si>
  <si>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</si>
  <si>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</si>
  <si>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</si>
  <si>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</si>
  <si>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</si>
  <si>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</si>
  <si>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</si>
  <si>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</si>
  <si>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</si>
  <si>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</si>
  <si>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</si>
  <si>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</si>
  <si>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</si>
  <si>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</si>
  <si>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</si>
  <si>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</si>
  <si>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</si>
  <si>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</si>
  <si>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</si>
  <si>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</si>
  <si>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</si>
  <si>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</si>
  <si>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</si>
  <si>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</si>
  <si>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</si>
  <si>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</si>
  <si>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</si>
  <si>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</si>
  <si>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</si>
  <si>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</si>
  <si>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</si>
  <si>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</si>
  <si>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</si>
  <si>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</si>
  <si>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</si>
  <si>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</si>
  <si>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</si>
  <si>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</si>
  <si>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</si>
  <si>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</si>
  <si>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</si>
  <si>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</si>
  <si>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</si>
  <si>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</si>
  <si>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</si>
  <si>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</si>
  <si>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</si>
  <si>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</si>
  <si>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</si>
  <si>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</si>
  <si>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</si>
  <si>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</si>
  <si>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</si>
  <si>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</si>
  <si>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</si>
  <si>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</si>
  <si>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</si>
  <si>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</si>
  <si>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</si>
  <si>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</si>
  <si>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</si>
  <si>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</si>
  <si>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</si>
  <si>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</si>
  <si>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</si>
  <si>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</si>
  <si>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</si>
  <si>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</si>
  <si>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</si>
  <si>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</si>
  <si>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</si>
  <si>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</si>
  <si>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</si>
  <si>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</si>
  <si>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</si>
  <si>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</si>
  <si>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</si>
  <si>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</si>
  <si>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</si>
  <si>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</si>
  <si>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</si>
  <si>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</si>
  <si>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</si>
  <si>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</si>
  <si>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</si>
  <si>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</si>
  <si>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</si>
  <si>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</si>
  <si>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</si>
  <si>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</si>
  <si>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</si>
  <si>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</si>
  <si>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</si>
  <si>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</si>
  <si>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</si>
  <si>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</si>
  <si>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</si>
  <si>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</si>
  <si>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</si>
  <si>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</si>
  <si>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</si>
  <si>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</si>
  <si>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</si>
  <si>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</si>
  <si>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</si>
  <si>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</si>
  <si>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</si>
  <si>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</si>
  <si>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</si>
  <si>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</si>
  <si>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</si>
  <si>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</si>
  <si>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</si>
  <si>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</si>
  <si>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</si>
  <si>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</si>
  <si>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</si>
  <si>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</si>
  <si>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</si>
  <si>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</si>
  <si>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</si>
  <si>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</si>
  <si>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</si>
  <si>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</si>
  <si>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</si>
  <si>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</si>
  <si>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</si>
  <si>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</si>
  <si>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</si>
  <si>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</si>
  <si>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</si>
  <si>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</si>
  <si>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</si>
  <si>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</si>
  <si>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</si>
  <si>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</si>
  <si>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</si>
  <si>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</si>
  <si>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</si>
  <si>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</si>
  <si>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</si>
  <si>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</si>
  <si>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</si>
  <si>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</si>
  <si>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</si>
  <si>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</si>
  <si>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</si>
  <si>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</si>
  <si>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</si>
  <si>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</si>
  <si>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</si>
  <si>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</si>
  <si>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</si>
  <si>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</si>
  <si>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</si>
  <si>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</si>
  <si>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</si>
  <si>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</si>
  <si>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</si>
  <si>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</si>
  <si>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</si>
  <si>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</si>
  <si>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</si>
  <si>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</si>
  <si>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</si>
  <si>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</si>
  <si>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</si>
  <si>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</si>
  <si>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</si>
  <si>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</si>
  <si>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</si>
  <si>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</si>
  <si>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</si>
  <si>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</si>
  <si>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</si>
  <si>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</si>
  <si>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</si>
  <si>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</si>
  <si>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</si>
  <si>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</si>
  <si>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</si>
  <si>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</si>
  <si>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</si>
  <si>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</si>
  <si>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</si>
  <si>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</si>
  <si>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</si>
  <si>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</si>
  <si>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</si>
  <si>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</si>
  <si>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</si>
  <si>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</si>
  <si>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</si>
  <si>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</si>
  <si>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</si>
  <si>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</si>
  <si>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</si>
  <si>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</si>
  <si>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</si>
  <si>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</si>
  <si>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</si>
  <si>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</si>
  <si>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</si>
  <si>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</si>
  <si>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</si>
  <si>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</si>
  <si>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</si>
  <si>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</si>
  <si>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</si>
  <si>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</si>
  <si>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</si>
  <si>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</si>
  <si>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</si>
  <si>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</si>
  <si>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</si>
  <si>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</si>
  <si>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</si>
  <si>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</si>
  <si>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</si>
  <si>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</si>
  <si>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</si>
  <si>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</si>
  <si>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</si>
  <si>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</si>
  <si>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</si>
  <si>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</si>
  <si>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</si>
  <si>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</si>
  <si>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</si>
  <si>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</si>
  <si>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</si>
  <si>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</si>
  <si>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</si>
  <si>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</si>
  <si>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</si>
  <si>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</si>
  <si>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</si>
  <si>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</si>
  <si>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</si>
  <si>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</si>
  <si>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</si>
  <si>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</si>
  <si>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</si>
  <si>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</si>
  <si>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</si>
  <si>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</si>
  <si>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</si>
  <si>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</si>
  <si>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</si>
  <si>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</si>
  <si>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</si>
  <si>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</si>
  <si>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</si>
  <si>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</si>
  <si>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</si>
  <si>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</si>
  <si>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</si>
  <si>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</si>
  <si>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</si>
  <si>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</si>
  <si>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</si>
  <si>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</si>
  <si>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</si>
  <si>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</si>
  <si>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</si>
  <si>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</si>
  <si>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</si>
  <si>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</si>
  <si>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</si>
  <si>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</si>
  <si>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</si>
  <si>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</si>
  <si>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</si>
  <si>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</si>
  <si>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</si>
  <si>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</si>
  <si>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</si>
  <si>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</si>
  <si>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</si>
  <si>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</si>
  <si>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</si>
  <si>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</si>
  <si>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</si>
  <si>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</si>
  <si>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</si>
  <si>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</si>
  <si>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</si>
  <si>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</si>
  <si>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</si>
  <si>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</si>
  <si>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</si>
  <si>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</si>
  <si>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</si>
  <si>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</si>
  <si>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</si>
  <si>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</si>
  <si>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</si>
  <si>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</si>
  <si>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</si>
  <si>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</si>
  <si>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</si>
  <si>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</si>
  <si>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</si>
  <si>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</si>
  <si>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</si>
  <si>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</si>
  <si>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</si>
  <si>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</si>
  <si>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</si>
  <si>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</si>
  <si>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</si>
  <si>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</si>
  <si>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</si>
  <si>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</si>
  <si>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</si>
  <si>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</si>
  <si>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</si>
  <si>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</si>
  <si>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</si>
  <si>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</si>
  <si>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</si>
  <si>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</si>
  <si>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</si>
  <si>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</si>
  <si>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</si>
  <si>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</si>
  <si>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</si>
  <si>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</si>
  <si>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</si>
  <si>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</si>
  <si>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</si>
  <si>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</si>
  <si>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</si>
  <si>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</si>
  <si>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</si>
  <si>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</si>
  <si>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</si>
  <si>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</si>
  <si>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</si>
  <si>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</si>
  <si>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</si>
  <si>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</si>
  <si>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</si>
  <si>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</si>
  <si>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</si>
  <si>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</si>
  <si>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</si>
  <si>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</si>
  <si>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</si>
  <si>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</si>
  <si>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</si>
  <si>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</si>
  <si>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</si>
  <si>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</si>
  <si>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</si>
  <si>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</si>
  <si>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</si>
  <si>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</si>
  <si>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</si>
  <si>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</si>
  <si>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</si>
  <si>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</si>
  <si>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</si>
  <si>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</si>
  <si>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</si>
  <si>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</si>
  <si>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</si>
  <si>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</si>
  <si>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</si>
  <si>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</si>
  <si>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</si>
  <si>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</si>
  <si>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</si>
  <si>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</si>
  <si>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</si>
  <si>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</si>
  <si>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</si>
  <si>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</si>
  <si>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</si>
  <si>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</si>
  <si>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</si>
  <si>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</si>
  <si>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</si>
  <si>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</si>
  <si>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</si>
  <si>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</si>
  <si>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</si>
  <si>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</si>
  <si>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</si>
  <si>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</si>
  <si>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</si>
  <si>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</si>
  <si>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</si>
  <si>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</si>
  <si>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</si>
  <si>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</si>
  <si>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</si>
  <si>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</si>
  <si>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</si>
  <si>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</si>
  <si>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</si>
  <si>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</si>
  <si>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</si>
  <si>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</si>
  <si>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</si>
  <si>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</si>
  <si>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</si>
  <si>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</si>
  <si>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</si>
  <si>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</si>
  <si>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</si>
  <si>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</si>
  <si>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</si>
  <si>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</si>
  <si>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</si>
  <si>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</si>
  <si>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</si>
  <si>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</si>
  <si>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</si>
  <si>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</si>
  <si>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</si>
  <si>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</si>
  <si>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</si>
  <si>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</si>
  <si>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</si>
  <si>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</si>
  <si>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</si>
  <si>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</si>
  <si>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</si>
  <si>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</si>
  <si>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</si>
  <si>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</si>
  <si>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</si>
  <si>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</si>
  <si>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</si>
  <si>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</si>
  <si>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</si>
  <si>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</si>
  <si>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</si>
  <si>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</si>
  <si>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</si>
  <si>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</si>
  <si>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</si>
  <si>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</si>
  <si>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</si>
  <si>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</si>
  <si>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</si>
  <si>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</si>
  <si>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</si>
  <si>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</si>
  <si>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</si>
  <si>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</si>
  <si>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</si>
  <si>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</si>
  <si>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</si>
  <si>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</si>
  <si>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</si>
  <si>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</si>
  <si>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</si>
  <si>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</si>
  <si>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</si>
  <si>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</si>
  <si>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</si>
  <si>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</si>
  <si>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</si>
  <si>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</si>
  <si>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</si>
  <si>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</si>
  <si>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</si>
  <si>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</si>
  <si>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</si>
  <si>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</si>
  <si>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</si>
  <si>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</si>
  <si>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</si>
  <si>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</si>
  <si>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</si>
  <si>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</si>
  <si>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</si>
  <si>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</si>
  <si>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</si>
  <si>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</si>
  <si>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</si>
  <si>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</si>
  <si>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</si>
  <si>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</si>
  <si>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</si>
  <si>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</si>
  <si>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</si>
  <si>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</si>
  <si>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</si>
  <si>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</si>
  <si>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</si>
  <si>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</si>
  <si>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</si>
  <si>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</si>
  <si>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</si>
  <si>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</si>
  <si>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</si>
  <si>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</si>
  <si>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</si>
  <si>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</si>
  <si>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</si>
  <si>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</si>
  <si>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</si>
  <si>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</si>
  <si>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</si>
  <si>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</si>
  <si>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</si>
  <si>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</si>
  <si>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</si>
  <si>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</si>
  <si>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</si>
  <si>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</si>
  <si>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</si>
  <si>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</si>
  <si>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</si>
  <si>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</si>
  <si>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</si>
  <si>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</si>
  <si>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</si>
  <si>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</si>
  <si>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</si>
  <si>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</si>
  <si>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</si>
  <si>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</si>
  <si>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</si>
  <si>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</si>
  <si>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</si>
  <si>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</si>
  <si>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</si>
  <si>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</si>
  <si>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</si>
  <si>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</si>
  <si>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</si>
  <si>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</si>
  <si>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</si>
  <si>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</si>
  <si>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</si>
  <si>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</si>
  <si>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</si>
  <si>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</si>
  <si>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</si>
  <si>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</si>
  <si>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</si>
  <si>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</si>
  <si>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</si>
  <si>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</si>
  <si>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</si>
  <si>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</si>
  <si>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</si>
  <si>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</si>
  <si>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</si>
  <si>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</si>
  <si>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</si>
  <si>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</si>
  <si>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</si>
  <si>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</si>
  <si>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</si>
  <si>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</si>
  <si>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</si>
  <si>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</si>
  <si>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</si>
  <si>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</si>
  <si>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</si>
  <si>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</si>
  <si>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</si>
  <si>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</si>
  <si>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</si>
  <si>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</si>
  <si>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</si>
  <si>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</si>
  <si>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</si>
  <si>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</si>
  <si>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</si>
  <si>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</si>
  <si>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</si>
  <si>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</si>
  <si>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</si>
  <si>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</si>
  <si>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</si>
  <si>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</si>
  <si>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</si>
  <si>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</si>
  <si>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</si>
  <si>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</si>
  <si>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</si>
  <si>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</si>
  <si>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</si>
  <si>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</si>
  <si>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</si>
  <si>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</si>
  <si>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</si>
  <si>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</si>
  <si>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</si>
  <si>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</si>
  <si>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</si>
  <si>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</si>
  <si>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</si>
  <si>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</si>
  <si>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</si>
  <si>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</si>
  <si>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</si>
  <si>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</si>
  <si>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</si>
  <si>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</si>
  <si>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</si>
  <si>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</si>
  <si>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</si>
  <si>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</si>
  <si>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</si>
  <si>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</si>
  <si>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</si>
  <si>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</si>
  <si>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</si>
  <si>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</si>
  <si>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</si>
  <si>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</si>
  <si>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</si>
  <si>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</si>
  <si>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</si>
  <si>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</si>
  <si>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</si>
  <si>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</si>
  <si>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</si>
  <si>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</si>
  <si>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</si>
  <si>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</si>
  <si>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</si>
  <si>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</si>
  <si>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</si>
  <si>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</si>
  <si>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</si>
  <si>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</si>
  <si>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</si>
  <si>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</si>
  <si>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</si>
  <si>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</si>
  <si>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</si>
  <si>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</si>
  <si>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</si>
  <si>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</si>
  <si>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</si>
  <si>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</si>
  <si>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</si>
  <si>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</si>
  <si>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</si>
  <si>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</si>
  <si>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</si>
  <si>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</si>
  <si>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</si>
  <si>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</si>
  <si>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</si>
  <si>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</si>
  <si>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</si>
  <si>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</si>
  <si>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</si>
  <si>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</si>
  <si>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</si>
  <si>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</si>
  <si>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</si>
  <si>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</si>
  <si>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</si>
  <si>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</si>
  <si>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</si>
  <si>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</si>
  <si>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</si>
  <si>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</si>
  <si>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</si>
  <si>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</si>
  <si>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</si>
  <si>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</si>
  <si>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</si>
  <si>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</si>
  <si>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</si>
  <si>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</si>
  <si>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</si>
  <si>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</si>
  <si>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</si>
  <si>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</si>
  <si>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</si>
  <si>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</si>
  <si>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</si>
  <si>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</si>
  <si>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</si>
  <si>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</si>
  <si>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</si>
  <si>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</si>
  <si>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</si>
  <si>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</si>
  <si>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</si>
  <si>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</si>
  <si>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</si>
  <si>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</si>
  <si>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</si>
  <si>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</si>
  <si>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</si>
  <si>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</si>
  <si>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</si>
  <si>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</si>
  <si>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</si>
  <si>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</si>
  <si>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</si>
  <si>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</si>
  <si>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</si>
  <si>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</si>
  <si>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</si>
  <si>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</si>
  <si>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</si>
  <si>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</si>
  <si>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</si>
  <si>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</si>
  <si>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</si>
  <si>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</si>
  <si>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</si>
  <si>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</si>
  <si>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</si>
  <si>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</si>
  <si>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</si>
  <si>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</si>
  <si>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</si>
  <si>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</si>
  <si>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</si>
  <si>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</si>
  <si>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</si>
  <si>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</si>
  <si>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</si>
  <si>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</si>
  <si>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</si>
  <si>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</si>
  <si>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</si>
  <si>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</si>
  <si>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</si>
  <si>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</si>
  <si>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</si>
  <si>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</si>
  <si>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</si>
  <si>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</si>
  <si>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</si>
  <si>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</si>
  <si>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</si>
  <si>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</si>
  <si>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</si>
  <si>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</si>
  <si>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</si>
  <si>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</si>
  <si>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</si>
  <si>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</si>
  <si>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</si>
  <si>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</si>
  <si>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</si>
  <si>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</si>
  <si>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</si>
  <si>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</si>
  <si>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</si>
  <si>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</si>
  <si>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</si>
  <si>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</si>
  <si>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</si>
  <si>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</si>
  <si>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</si>
  <si>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</si>
  <si>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</si>
  <si>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</si>
  <si>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</si>
  <si>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</si>
  <si>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</si>
  <si>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</si>
  <si>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</si>
  <si>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</si>
  <si>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</si>
  <si>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</si>
  <si>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</si>
  <si>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</si>
  <si>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</si>
  <si>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</si>
  <si>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</si>
  <si>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</si>
  <si>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</si>
  <si>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</si>
  <si>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</si>
  <si>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</si>
  <si>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</si>
  <si>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</si>
  <si>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</si>
  <si>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</si>
  <si>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</si>
  <si>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</si>
  <si>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</si>
  <si>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</si>
  <si>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</si>
  <si>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</si>
  <si>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</si>
  <si>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</si>
  <si>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</si>
  <si>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</si>
  <si>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</si>
  <si>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</si>
  <si>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</si>
  <si>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</si>
  <si>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</si>
  <si>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</si>
  <si>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</si>
  <si>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</si>
  <si>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</si>
  <si>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</si>
  <si>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</si>
  <si>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</si>
  <si>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</si>
  <si>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</si>
  <si>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</si>
  <si>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</si>
  <si>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</si>
  <si>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</si>
  <si>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</si>
  <si>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</si>
  <si>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</si>
  <si>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</si>
  <si>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</si>
  <si>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</si>
  <si>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</si>
  <si>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</si>
  <si>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</si>
  <si>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</si>
  <si>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</si>
  <si>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</si>
  <si>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</si>
  <si>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</si>
  <si>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</si>
  <si>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</si>
  <si>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</si>
  <si>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</si>
  <si>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</si>
  <si>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</si>
  <si>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</si>
  <si>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</si>
  <si>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</si>
  <si>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</si>
  <si>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</si>
  <si>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</si>
  <si>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</si>
  <si>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</si>
  <si>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</si>
  <si>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</si>
  <si>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</si>
  <si>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</si>
  <si>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</si>
  <si>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</si>
  <si>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</si>
  <si>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</si>
  <si>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</si>
  <si>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</si>
  <si>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</si>
  <si>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</si>
  <si>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</si>
  <si>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</si>
  <si>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</si>
  <si>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</si>
  <si>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</si>
  <si>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</si>
  <si>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</si>
  <si>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</si>
  <si>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</si>
  <si>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</si>
  <si>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</si>
  <si>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</si>
  <si>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</si>
  <si>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</si>
  <si>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</si>
  <si>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</si>
  <si>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</si>
  <si>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</si>
  <si>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</si>
  <si>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</si>
  <si>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</si>
  <si>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</si>
  <si>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</si>
  <si>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</si>
  <si>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</si>
  <si>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</si>
  <si>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</si>
  <si>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</si>
  <si>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</si>
  <si>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</si>
  <si>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</si>
  <si>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</si>
  <si>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</si>
  <si>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</si>
  <si>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</si>
  <si>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</si>
  <si>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</si>
  <si>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</si>
  <si>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</si>
  <si>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</si>
  <si>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</si>
  <si>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</si>
  <si>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</si>
  <si>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</si>
  <si>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</si>
  <si>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</si>
  <si>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</si>
  <si>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</si>
  <si>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</si>
  <si>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</si>
  <si>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</si>
  <si>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</si>
  <si>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</si>
  <si>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</si>
  <si>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</si>
  <si>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</si>
  <si>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</si>
  <si>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</si>
  <si>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</si>
  <si>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</si>
  <si>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</si>
  <si>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</si>
  <si>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</si>
  <si>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</si>
  <si>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</si>
  <si>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</si>
  <si>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</si>
  <si>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</si>
  <si>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</si>
  <si>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</si>
  <si>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</si>
  <si>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</si>
  <si>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</si>
  <si>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</si>
  <si>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</si>
  <si>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</si>
  <si>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</si>
  <si>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</si>
  <si>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</si>
  <si>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</si>
  <si>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</si>
  <si>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</si>
  <si>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</si>
  <si>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</si>
  <si>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</si>
  <si>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</si>
  <si>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</si>
  <si>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</si>
  <si>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</si>
  <si>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</si>
  <si>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</si>
  <si>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</si>
  <si>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</si>
  <si>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</si>
  <si>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</si>
  <si>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</si>
  <si>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</si>
  <si>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</si>
  <si>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</si>
  <si>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</si>
  <si>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</si>
  <si>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</si>
  <si>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</si>
  <si>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</si>
  <si>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</si>
  <si>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</si>
  <si>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</si>
  <si>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</si>
  <si>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</si>
  <si>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</si>
  <si>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</si>
  <si>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</si>
  <si>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</si>
  <si>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</si>
  <si>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</si>
  <si>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</si>
  <si>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</si>
  <si>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</si>
  <si>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</si>
  <si>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</si>
  <si>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</si>
  <si>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</si>
  <si>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</si>
  <si>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</si>
  <si>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</si>
  <si>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</si>
  <si>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</si>
  <si>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</si>
  <si>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</si>
  <si>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</si>
  <si>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</si>
  <si>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</si>
  <si>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</si>
  <si>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</si>
  <si>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</si>
  <si>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</si>
  <si>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</si>
  <si>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</si>
  <si>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</si>
  <si>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</si>
  <si>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</si>
  <si>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</si>
  <si>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</si>
  <si>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</si>
  <si>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</si>
  <si>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</si>
  <si>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</si>
  <si>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</si>
  <si>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</si>
  <si>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</si>
  <si>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</si>
  <si>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</si>
  <si>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</si>
  <si>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</si>
  <si>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</si>
  <si>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</si>
  <si>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</si>
  <si>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</si>
  <si>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</si>
  <si>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</si>
  <si>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</si>
  <si>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</si>
  <si>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</si>
  <si>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</si>
  <si>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</si>
  <si>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</si>
  <si>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</si>
  <si>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</si>
  <si>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</si>
  <si>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</si>
  <si>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</si>
  <si>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</si>
  <si>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</si>
  <si>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</si>
  <si>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</si>
  <si>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</si>
  <si>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</si>
  <si>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</si>
  <si>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</si>
  <si>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</si>
  <si>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</si>
  <si>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</si>
  <si>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</si>
  <si>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</si>
  <si>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</si>
  <si>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</si>
  <si>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</si>
  <si>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</si>
  <si>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</si>
  <si>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</si>
  <si>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</si>
  <si>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</si>
  <si>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</si>
  <si>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</si>
  <si>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</si>
  <si>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</si>
  <si>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</si>
  <si>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</si>
  <si>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</si>
  <si>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</si>
  <si>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</si>
  <si>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</si>
  <si>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</si>
  <si>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</si>
  <si>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</si>
  <si>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</si>
  <si>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</si>
  <si>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</si>
  <si>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</si>
  <si>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</si>
  <si>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</si>
  <si>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</si>
  <si>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</si>
  <si>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</si>
  <si>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</si>
  <si>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</si>
  <si>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</si>
  <si>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</si>
  <si>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</si>
  <si>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</si>
  <si>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</si>
  <si>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</si>
  <si>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</si>
  <si>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</si>
  <si>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</si>
  <si>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</si>
  <si>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</si>
  <si>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</si>
  <si>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</si>
  <si>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</si>
  <si>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</si>
  <si>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</si>
  <si>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</si>
  <si>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</si>
  <si>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</si>
  <si>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</si>
  <si>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</si>
  <si>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</si>
  <si>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</si>
  <si>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</si>
  <si>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</si>
  <si>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</si>
  <si>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</si>
  <si>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</si>
  <si>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</si>
  <si>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</si>
  <si>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</si>
  <si>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</si>
  <si>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</si>
  <si>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</si>
  <si>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</si>
  <si>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</si>
  <si>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</si>
  <si>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</si>
  <si>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</si>
  <si>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</si>
  <si>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</si>
  <si>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</si>
  <si>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</si>
  <si>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</si>
  <si>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</si>
  <si>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</si>
  <si>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</si>
  <si>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</si>
  <si>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</si>
  <si>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</si>
  <si>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</si>
  <si>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</si>
  <si>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</si>
  <si>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</si>
  <si>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</si>
  <si>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</si>
  <si>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</si>
  <si>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</si>
  <si>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</si>
  <si>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</si>
  <si>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</si>
  <si>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</si>
  <si>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</si>
  <si>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</si>
  <si>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</si>
  <si>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</si>
  <si>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</si>
  <si>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</si>
  <si>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</si>
  <si>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</si>
  <si>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</si>
  <si>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</si>
  <si>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</si>
  <si>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</si>
  <si>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</si>
  <si>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</si>
  <si>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</si>
  <si>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</si>
  <si>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</si>
  <si>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</si>
  <si>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</si>
  <si>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</si>
  <si>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</si>
  <si>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</si>
  <si>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</si>
  <si>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</si>
  <si>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</si>
  <si>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</si>
  <si>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</si>
  <si>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</si>
  <si>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</si>
  <si>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</si>
  <si>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</si>
  <si>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</si>
  <si>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</si>
  <si>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</si>
  <si>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</si>
  <si>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</si>
  <si>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</si>
  <si>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</si>
  <si>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</si>
  <si>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</si>
  <si>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</si>
  <si>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</si>
  <si>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</si>
  <si>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</si>
  <si>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</si>
  <si>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</si>
  <si>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</si>
  <si>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</si>
  <si>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</si>
  <si>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</si>
  <si>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</si>
  <si>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</si>
  <si>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</si>
  <si>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</si>
  <si>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</si>
  <si>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</si>
  <si>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</si>
  <si>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</si>
  <si>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</si>
  <si>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</si>
  <si>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</si>
  <si>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</si>
  <si>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</si>
  <si>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</si>
  <si>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</si>
  <si>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</si>
  <si>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</si>
  <si>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</si>
  <si>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</si>
  <si>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</si>
  <si>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</si>
  <si>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</si>
  <si>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</si>
  <si>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</si>
  <si>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</si>
  <si>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</si>
  <si>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</si>
  <si>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</si>
  <si>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</si>
  <si>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</si>
  <si>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</si>
  <si>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</si>
  <si>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</si>
  <si>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</si>
  <si>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</si>
  <si>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</si>
  <si>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</si>
  <si>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</si>
  <si>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</si>
  <si>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</si>
  <si>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</si>
  <si>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</si>
  <si>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</si>
  <si>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</si>
  <si>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</si>
  <si>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</si>
  <si>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</si>
  <si>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</si>
  <si>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</si>
  <si>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</si>
  <si>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</si>
  <si>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</si>
  <si>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</si>
  <si>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</si>
  <si>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</si>
  <si>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</si>
  <si>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</si>
  <si>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</si>
  <si>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</si>
  <si>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</si>
  <si>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</si>
  <si>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</si>
  <si>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</si>
  <si>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</si>
  <si>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</si>
  <si>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</si>
  <si>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</si>
  <si>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</si>
  <si>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</si>
  <si>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</si>
  <si>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</si>
  <si>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</si>
  <si>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</si>
  <si>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</si>
  <si>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</si>
  <si>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</si>
  <si>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</si>
  <si>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</si>
  <si>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</si>
  <si>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</si>
  <si>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</si>
  <si>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</si>
  <si>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</si>
  <si>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</si>
  <si>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</si>
  <si>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</si>
  <si>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</si>
  <si>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</si>
  <si>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</si>
  <si>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</si>
  <si>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</si>
  <si>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</si>
  <si>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</si>
  <si>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</si>
  <si>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</si>
  <si>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</si>
  <si>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</si>
  <si>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</si>
  <si>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</si>
  <si>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</si>
  <si>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</si>
  <si>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</si>
  <si>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</si>
  <si>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</si>
  <si>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</si>
  <si>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</si>
  <si>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</si>
  <si>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</si>
  <si>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</si>
  <si>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</si>
  <si>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</si>
  <si>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</si>
  <si>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</si>
  <si>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</si>
  <si>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</si>
  <si>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</si>
  <si>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</si>
  <si>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</si>
  <si>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</si>
  <si>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</si>
  <si>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</si>
  <si>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</si>
  <si>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</si>
  <si>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</si>
  <si>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</si>
  <si>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</si>
  <si>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</si>
  <si>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</si>
  <si>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</si>
  <si>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</si>
  <si>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</si>
  <si>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</si>
  <si>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</si>
  <si>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</si>
  <si>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</si>
  <si>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</si>
  <si>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</si>
  <si>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</si>
  <si>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</si>
  <si>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</si>
  <si>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</si>
  <si>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</si>
  <si>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</si>
  <si>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</si>
  <si>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</si>
  <si>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</si>
  <si>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</si>
  <si>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</si>
  <si>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</si>
  <si>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</si>
  <si>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</si>
  <si>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</si>
  <si>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</si>
  <si>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</si>
  <si>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</si>
  <si>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</si>
  <si>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</si>
  <si>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</si>
  <si>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</si>
  <si>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</si>
  <si>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</si>
  <si>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</si>
  <si>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</si>
  <si>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</si>
  <si>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</si>
  <si>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</si>
  <si>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</si>
  <si>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</si>
  <si>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</si>
  <si>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</si>
  <si>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</si>
  <si>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</si>
  <si>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</si>
  <si>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</si>
  <si>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</si>
  <si>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</si>
  <si>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</si>
  <si>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</si>
  <si>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</si>
  <si>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</si>
  <si>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</si>
  <si>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</si>
  <si>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</si>
  <si>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</si>
  <si>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</si>
  <si>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</si>
  <si>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</si>
  <si>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</si>
  <si>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</si>
  <si>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</si>
  <si>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</si>
  <si>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</si>
  <si>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</si>
  <si>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</si>
  <si>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</si>
  <si>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</si>
  <si>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</si>
  <si>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</si>
  <si>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</si>
  <si>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</si>
  <si>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</si>
  <si>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</si>
  <si>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</si>
  <si>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</si>
  <si>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</si>
  <si>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</si>
  <si>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</si>
  <si>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</si>
  <si>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</si>
  <si>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</si>
  <si>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</si>
  <si>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</si>
  <si>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</si>
  <si>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</si>
  <si>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</si>
  <si>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</si>
  <si>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</si>
  <si>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</si>
  <si>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</si>
  <si>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</si>
  <si>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</si>
  <si>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</si>
  <si>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</si>
  <si>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</si>
  <si>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</si>
  <si>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</si>
  <si>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</si>
  <si>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</si>
  <si>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</si>
  <si>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</si>
  <si>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</si>
  <si>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</si>
  <si>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</si>
  <si>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</si>
  <si>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</si>
  <si>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</si>
  <si>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</si>
  <si>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</si>
  <si>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</si>
  <si>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</si>
  <si>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</si>
  <si>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</si>
  <si>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</si>
  <si>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</si>
  <si>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</si>
  <si>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</si>
  <si>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</si>
  <si>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</si>
  <si>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</si>
  <si>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</si>
  <si>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</si>
  <si>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</si>
  <si>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</si>
  <si>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</si>
  <si>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</si>
  <si>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</si>
  <si>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</si>
  <si>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</si>
  <si>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</si>
  <si>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</si>
  <si>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</si>
  <si>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</si>
  <si>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</si>
  <si>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</si>
  <si>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</si>
  <si>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</si>
  <si>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</si>
  <si>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</si>
  <si>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</si>
  <si>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</si>
  <si>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</si>
  <si>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</si>
  <si>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</si>
  <si>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</si>
  <si>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</si>
  <si>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</si>
  <si>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</si>
  <si>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</si>
  <si>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</si>
  <si>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</si>
  <si>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</si>
  <si>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</si>
  <si>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</si>
  <si>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</si>
  <si>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</si>
  <si>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</si>
  <si>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</si>
  <si>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</si>
  <si>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</si>
  <si>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</si>
  <si>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</si>
  <si>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</si>
  <si>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</si>
  <si>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</si>
  <si>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</si>
  <si>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</si>
  <si>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</si>
  <si>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</si>
  <si>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</si>
  <si>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</si>
  <si>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</si>
  <si>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</si>
  <si>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</si>
  <si>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</si>
  <si>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</si>
  <si>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</si>
  <si>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</si>
  <si>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</si>
  <si>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</si>
  <si>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</si>
  <si>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</si>
  <si>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</si>
  <si>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</si>
  <si>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</si>
  <si>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</si>
  <si>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</si>
  <si>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</si>
  <si>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</si>
  <si>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</si>
  <si>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</si>
  <si>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</si>
  <si>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</si>
  <si>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</si>
  <si>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</si>
  <si>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</si>
  <si>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</si>
  <si>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</si>
  <si>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</si>
  <si>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</si>
  <si>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</si>
  <si>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</si>
  <si>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</si>
  <si>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</si>
  <si>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</si>
  <si>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</si>
  <si>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</si>
  <si>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</si>
  <si>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</si>
  <si>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</si>
  <si>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</si>
  <si>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</si>
  <si>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</si>
  <si>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</si>
  <si>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</si>
  <si>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</si>
  <si>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</si>
  <si>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</si>
  <si>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</si>
  <si>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</si>
  <si>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</si>
  <si>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</si>
  <si>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</si>
  <si>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</si>
  <si>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</si>
  <si>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</si>
  <si>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</si>
  <si>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</si>
  <si>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</si>
  <si>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</si>
  <si>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</si>
  <si>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</si>
  <si>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</si>
  <si>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</si>
  <si>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</si>
  <si>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</si>
  <si>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</si>
  <si>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</si>
  <si>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</si>
  <si>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</si>
  <si>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</si>
  <si>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</si>
  <si>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</si>
  <si>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</si>
  <si>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</si>
  <si>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</si>
  <si>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</si>
  <si>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</si>
  <si>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</si>
  <si>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</si>
  <si>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</si>
  <si>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</si>
  <si>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</si>
  <si>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</si>
  <si>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</si>
  <si>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</si>
  <si>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</si>
  <si>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</si>
  <si>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</si>
  <si>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</si>
  <si>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</si>
  <si>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</si>
  <si>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</si>
  <si>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</si>
  <si>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</si>
  <si>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</si>
  <si>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</si>
  <si>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</si>
  <si>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</si>
  <si>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</si>
  <si>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</si>
  <si>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</si>
  <si>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</si>
  <si>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</si>
  <si>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</si>
  <si>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</si>
  <si>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</si>
  <si>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</si>
  <si>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</si>
  <si>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</si>
  <si>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</si>
  <si>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</si>
  <si>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</si>
  <si>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</si>
  <si>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</si>
  <si>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</si>
  <si>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</si>
  <si>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</si>
  <si>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</si>
  <si>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</si>
  <si>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</si>
  <si>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</si>
  <si>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</si>
  <si>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</si>
  <si>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</si>
  <si>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</si>
  <si>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</si>
  <si>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</si>
  <si>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</si>
  <si>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</si>
  <si>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</si>
  <si>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</si>
  <si>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</si>
  <si>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</si>
  <si>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</si>
  <si>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</si>
  <si>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</si>
  <si>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</si>
  <si>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</si>
  <si>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</si>
  <si>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</si>
  <si>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</si>
  <si>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</si>
  <si>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</si>
  <si>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</si>
  <si>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</si>
  <si>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</si>
  <si>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</si>
  <si>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</si>
  <si>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</si>
  <si>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</si>
  <si>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</si>
  <si>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</si>
  <si>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</si>
  <si>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</si>
  <si>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</si>
  <si>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</si>
  <si>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</si>
  <si>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</si>
  <si>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</si>
  <si>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</si>
  <si>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</si>
  <si>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</si>
  <si>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</si>
  <si>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</si>
  <si>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</si>
  <si>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</si>
  <si>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</si>
  <si>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</si>
  <si>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</si>
  <si>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</si>
  <si>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</si>
  <si>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</si>
  <si>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</si>
  <si>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</si>
  <si>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</si>
  <si>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</si>
  <si>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</si>
  <si>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</si>
  <si>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</si>
  <si>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</si>
  <si>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</si>
  <si>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</si>
  <si>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</si>
  <si>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</si>
  <si>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</si>
  <si>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</si>
  <si>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</si>
  <si>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</si>
  <si>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</si>
  <si>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</si>
  <si>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</si>
  <si>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</si>
  <si>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</si>
  <si>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</si>
  <si>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</si>
  <si>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</si>
  <si>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</si>
  <si>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</si>
  <si>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</si>
  <si>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</si>
  <si>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</si>
  <si>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</si>
  <si>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</si>
  <si>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</si>
  <si>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</si>
  <si>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</si>
  <si>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</si>
  <si>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</si>
  <si>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</si>
  <si>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</si>
  <si>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</si>
  <si>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</si>
  <si>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</si>
  <si>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</si>
  <si>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</si>
  <si>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</si>
  <si>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</si>
  <si>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</si>
  <si>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</si>
  <si>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</si>
  <si>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</si>
  <si>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</si>
  <si>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</si>
  <si>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</si>
  <si>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</si>
  <si>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</si>
  <si>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</si>
  <si>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</si>
  <si>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</si>
  <si>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</si>
  <si>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</si>
  <si>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</si>
  <si>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</si>
  <si>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</si>
  <si>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</si>
  <si>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</si>
  <si>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</si>
  <si>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</si>
  <si>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</si>
  <si>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</si>
  <si>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</si>
  <si>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</si>
  <si>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</si>
  <si>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</si>
  <si>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</si>
  <si>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</si>
  <si>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</si>
  <si>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</si>
  <si>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</si>
  <si>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</si>
  <si>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</si>
  <si>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</si>
  <si>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</si>
  <si>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</si>
  <si>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</si>
  <si>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</si>
  <si>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</si>
  <si>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</si>
  <si>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</si>
  <si>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</si>
  <si>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</si>
  <si>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</si>
  <si>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</si>
  <si>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</si>
  <si>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</si>
  <si>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</si>
  <si>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</si>
  <si>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</si>
  <si>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</si>
  <si>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</si>
  <si>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</si>
  <si>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</si>
  <si>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</si>
  <si>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</si>
  <si>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</si>
  <si>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</si>
  <si>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</si>
  <si>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</si>
  <si>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</si>
  <si>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</si>
  <si>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</si>
  <si>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</si>
  <si>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</si>
  <si>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</si>
  <si>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</si>
  <si>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</si>
  <si>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</si>
  <si>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</si>
  <si>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</si>
  <si>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</si>
  <si>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</si>
  <si>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</si>
  <si>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</si>
  <si>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</si>
  <si>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</si>
  <si>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</si>
  <si>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</si>
  <si>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</si>
  <si>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</si>
  <si>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</si>
  <si>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</si>
  <si>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</si>
  <si>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</si>
  <si>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</si>
  <si>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</si>
  <si>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</si>
  <si>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</si>
  <si>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</si>
  <si>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</si>
  <si>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</si>
  <si>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</si>
  <si>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</si>
  <si>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</si>
  <si>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</si>
  <si>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</si>
  <si>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</si>
  <si>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</si>
  <si>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</si>
  <si>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</si>
  <si>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</si>
  <si>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</si>
  <si>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</si>
  <si>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</si>
  <si>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</si>
  <si>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</si>
  <si>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</si>
  <si>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</si>
  <si>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</si>
  <si>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</si>
  <si>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</si>
  <si>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</si>
  <si>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</si>
  <si>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</si>
  <si>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</si>
  <si>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</si>
  <si>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</si>
  <si>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</si>
  <si>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</si>
  <si>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</si>
  <si>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</si>
  <si>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</si>
  <si>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</si>
  <si>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</si>
  <si>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</si>
  <si>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</si>
  <si>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</si>
  <si>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</si>
  <si>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</si>
  <si>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</si>
  <si>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</si>
  <si>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</si>
  <si>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</si>
  <si>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</si>
  <si>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</si>
  <si>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</si>
  <si>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</si>
  <si>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</si>
  <si>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</si>
  <si>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</si>
  <si>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</si>
  <si>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</si>
  <si>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</si>
  <si>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</si>
  <si>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</si>
  <si>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</si>
  <si>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</si>
  <si>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</si>
  <si>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</si>
  <si>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</si>
  <si>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</si>
  <si>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</si>
  <si>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</si>
  <si>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</si>
  <si>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</si>
  <si>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</si>
  <si>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</si>
  <si>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</si>
  <si>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</si>
  <si>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</si>
  <si>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</si>
  <si>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</si>
  <si>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</si>
  <si>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</si>
  <si>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</si>
  <si>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</si>
  <si>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</si>
  <si>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</si>
  <si>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</si>
  <si>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</si>
  <si>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</si>
  <si>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</si>
  <si>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</si>
  <si>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</si>
  <si>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</si>
  <si>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</si>
  <si>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</si>
  <si>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</si>
  <si>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</si>
  <si>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</si>
  <si>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</si>
  <si>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</si>
  <si>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</si>
  <si>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</si>
  <si>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</si>
  <si>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</si>
  <si>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</si>
  <si>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</si>
  <si>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</si>
  <si>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</si>
  <si>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</si>
  <si>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</si>
  <si>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</si>
  <si>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</si>
  <si>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</si>
  <si>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</si>
  <si>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</si>
  <si>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</si>
  <si>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</si>
  <si>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</si>
  <si>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</si>
  <si>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</si>
  <si>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</si>
  <si>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</si>
  <si>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</si>
  <si>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</si>
  <si>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</si>
  <si>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</si>
  <si>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</si>
  <si>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</si>
  <si>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</si>
  <si>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</si>
  <si>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</si>
  <si>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</si>
  <si>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</si>
  <si>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</si>
  <si>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</si>
  <si>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</si>
  <si>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</si>
  <si>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</si>
  <si>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</si>
  <si>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</si>
  <si>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</si>
  <si>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</si>
  <si>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</si>
  <si>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</si>
  <si>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</si>
  <si>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</si>
  <si>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</si>
  <si>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</si>
  <si>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</si>
  <si>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</si>
  <si>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</si>
  <si>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</si>
  <si>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</si>
  <si>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</si>
  <si>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</si>
  <si>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</si>
  <si>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</si>
  <si>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</si>
  <si>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</si>
  <si>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</si>
  <si>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</si>
  <si>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</si>
  <si>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</si>
  <si>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</si>
  <si>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</si>
  <si>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</si>
  <si>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</si>
  <si>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</si>
  <si>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</si>
  <si>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</si>
  <si>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</si>
  <si>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</si>
  <si>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</si>
  <si>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</si>
  <si>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</si>
  <si>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</si>
  <si>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</si>
  <si>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</si>
  <si>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</si>
  <si>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</si>
  <si>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</si>
  <si>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</si>
  <si>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</si>
  <si>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</si>
  <si>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</si>
  <si>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</si>
  <si>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</si>
  <si>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</si>
  <si>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</si>
  <si>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</si>
  <si>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</si>
  <si>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</si>
  <si>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</si>
  <si>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</si>
  <si>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</si>
  <si>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</si>
  <si>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</si>
  <si>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</si>
  <si>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</si>
  <si>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</si>
  <si>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</si>
  <si>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</si>
  <si>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</si>
  <si>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</si>
  <si>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</si>
  <si>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</si>
  <si>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</si>
  <si>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</si>
  <si>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</si>
  <si>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</si>
  <si>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</si>
  <si>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</si>
  <si>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</si>
  <si>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</si>
  <si>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</si>
  <si>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</si>
  <si>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</si>
  <si>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</si>
  <si>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</si>
  <si>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</si>
  <si>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</si>
  <si>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</si>
  <si>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</si>
  <si>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</si>
  <si>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</si>
  <si>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</si>
  <si>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</si>
  <si>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</si>
  <si>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</si>
  <si>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</si>
  <si>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</si>
  <si>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</si>
  <si>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</si>
  <si>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</si>
  <si>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</si>
  <si>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</si>
  <si>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</si>
  <si>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</si>
  <si>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</si>
  <si>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</si>
  <si>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</si>
  <si>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</si>
  <si>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</si>
  <si>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</si>
  <si>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</si>
  <si>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</si>
  <si>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</si>
  <si>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</si>
  <si>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</si>
  <si>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</si>
  <si>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</si>
  <si>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</si>
  <si>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</si>
  <si>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</si>
  <si>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</si>
  <si>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</si>
  <si>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</si>
  <si>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</si>
  <si>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</si>
  <si>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</si>
  <si>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</si>
  <si>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</si>
  <si>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</si>
  <si>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</si>
  <si>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</si>
  <si>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</si>
  <si>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</si>
  <si>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</si>
  <si>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</si>
  <si>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</si>
  <si>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</si>
  <si>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</si>
  <si>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</si>
  <si>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</si>
  <si>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</si>
  <si>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</si>
  <si>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</si>
  <si>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</si>
  <si>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</si>
  <si>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</si>
  <si>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</si>
  <si>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</si>
  <si>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</si>
  <si>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</si>
  <si>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</si>
  <si>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</si>
  <si>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</si>
  <si>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</si>
  <si>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</si>
  <si>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</si>
  <si>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</si>
  <si>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</si>
  <si>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</si>
  <si>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</si>
  <si>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</si>
  <si>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</si>
  <si>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</si>
  <si>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</si>
  <si>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</si>
  <si>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</si>
  <si>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</si>
  <si>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</si>
  <si>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</si>
  <si>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</si>
  <si>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</si>
  <si>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</si>
  <si>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</si>
  <si>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</si>
  <si>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</si>
  <si>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</si>
  <si>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</si>
  <si>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</si>
  <si>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</si>
  <si>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</si>
  <si>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</si>
  <si>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</si>
  <si>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</si>
  <si>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</si>
  <si>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</si>
  <si>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</si>
  <si>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</si>
  <si>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</si>
  <si>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</si>
  <si>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</si>
  <si>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</si>
  <si>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</si>
  <si>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</si>
  <si>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</si>
  <si>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</si>
  <si>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</si>
  <si>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</si>
  <si>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</si>
  <si>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</si>
  <si>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</si>
  <si>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</si>
  <si>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</si>
  <si>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</si>
  <si>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</si>
  <si>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</si>
  <si>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</si>
  <si>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</si>
  <si>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</si>
  <si>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</si>
  <si>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</si>
  <si>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</si>
  <si>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</si>
  <si>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</si>
  <si>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</si>
  <si>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</si>
  <si>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</si>
  <si>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</si>
  <si>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</si>
  <si>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</si>
  <si>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</si>
  <si>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</si>
  <si>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</si>
  <si>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</si>
  <si>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</si>
  <si>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</si>
  <si>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</si>
  <si>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</si>
  <si>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</si>
  <si>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</si>
  <si>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</si>
  <si>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</si>
  <si>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</si>
  <si>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</si>
  <si>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</si>
  <si>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</si>
  <si>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</si>
  <si>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</si>
  <si>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</si>
  <si>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</si>
  <si>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</si>
  <si>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</si>
  <si>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</si>
  <si>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</si>
  <si>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</si>
  <si>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</si>
  <si>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</si>
  <si>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</si>
  <si>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</si>
  <si>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</si>
  <si>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</si>
  <si>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</si>
  <si>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</si>
  <si>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</si>
  <si>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</si>
  <si>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</si>
  <si>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</si>
  <si>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</si>
  <si>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</si>
  <si>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</si>
  <si>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</si>
  <si>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</si>
  <si>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</si>
  <si>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</si>
  <si>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</si>
  <si>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</si>
  <si>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</si>
  <si>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</si>
  <si>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</si>
  <si>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</si>
  <si>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</si>
  <si>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</si>
  <si>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</si>
  <si>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</si>
  <si>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</si>
  <si>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</si>
  <si>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</si>
  <si>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</si>
  <si>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</si>
  <si>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</si>
  <si>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</si>
  <si>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</si>
  <si>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</si>
  <si>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</si>
  <si>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</si>
  <si>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</si>
  <si>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</si>
  <si>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</si>
  <si>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</si>
  <si>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</si>
  <si>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</si>
  <si>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</si>
  <si>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</si>
  <si>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</si>
  <si>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</si>
  <si>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</si>
  <si>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</si>
  <si>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</si>
  <si>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</si>
  <si>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</si>
  <si>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</si>
  <si>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</si>
  <si>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</si>
  <si>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</si>
  <si>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</si>
  <si>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</si>
  <si>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</si>
  <si>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</si>
  <si>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</si>
  <si>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</si>
  <si>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</si>
  <si>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</si>
  <si>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</si>
  <si>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</si>
  <si>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</si>
  <si>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</si>
  <si>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</si>
  <si>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</si>
  <si>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</si>
  <si>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</si>
  <si>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</si>
  <si>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</si>
  <si>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</si>
  <si>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</si>
  <si>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</si>
  <si>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</si>
  <si>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</si>
  <si>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</si>
  <si>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</si>
  <si>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</si>
  <si>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</si>
  <si>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</si>
  <si>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</si>
  <si>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</si>
  <si>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</si>
  <si>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</si>
  <si>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</si>
  <si>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</si>
  <si>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</si>
  <si>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</si>
  <si>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</si>
  <si>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</si>
  <si>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</si>
  <si>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</si>
  <si>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</si>
  <si>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</si>
  <si>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</si>
  <si>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</si>
  <si>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</si>
  <si>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</si>
  <si>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</si>
  <si>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</si>
  <si>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</si>
  <si>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</si>
  <si>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</si>
  <si>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</si>
  <si>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</si>
  <si>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</si>
  <si>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</si>
  <si>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</si>
  <si>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</si>
  <si>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</si>
  <si>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</si>
  <si>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</si>
  <si>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</si>
  <si>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</si>
  <si>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</si>
  <si>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</si>
  <si>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</si>
  <si>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</si>
  <si>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</si>
  <si>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</si>
  <si>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</si>
  <si>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</si>
  <si>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</si>
  <si>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</si>
  <si>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</si>
  <si>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</si>
  <si>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</si>
  <si>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</si>
  <si>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</si>
  <si>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</si>
  <si>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</si>
  <si>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</si>
  <si>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</si>
  <si>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</si>
  <si>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</si>
  <si>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</si>
  <si>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</si>
  <si>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</si>
  <si>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</si>
  <si>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</si>
  <si>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</si>
  <si>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</si>
  <si>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</si>
  <si>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</si>
  <si>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</si>
  <si>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</si>
  <si>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</si>
  <si>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</si>
  <si>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</si>
  <si>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</si>
  <si>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</si>
  <si>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</si>
  <si>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</si>
  <si>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</si>
  <si>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</si>
  <si>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</si>
  <si>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</si>
  <si>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</si>
  <si>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</si>
  <si>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</si>
  <si>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</si>
  <si>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</si>
  <si>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</si>
  <si>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</si>
  <si>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</si>
  <si>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</si>
  <si>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</si>
  <si>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</si>
  <si>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</si>
  <si>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</si>
  <si>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</si>
  <si>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</si>
  <si>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</si>
  <si>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</si>
  <si>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</si>
  <si>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</si>
  <si>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</si>
  <si>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</si>
  <si>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</si>
  <si>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</si>
  <si>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</si>
  <si>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</si>
  <si>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</si>
  <si>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</si>
  <si>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</si>
  <si>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</si>
  <si>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</si>
  <si>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</si>
  <si>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</si>
  <si>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</si>
  <si>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</si>
  <si>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</si>
  <si>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</si>
  <si>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</si>
  <si>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</si>
  <si>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</si>
  <si>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</si>
  <si>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</si>
  <si>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</si>
  <si>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</si>
  <si>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</si>
  <si>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</si>
  <si>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</si>
  <si>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</si>
  <si>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</si>
  <si>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</si>
  <si>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</si>
  <si>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</si>
  <si>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</si>
  <si>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</si>
  <si>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</si>
  <si>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</si>
  <si>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</si>
  <si>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</si>
  <si>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</si>
  <si>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</si>
  <si>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</si>
  <si>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</si>
  <si>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</si>
  <si>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</si>
  <si>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</si>
  <si>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</si>
  <si>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</si>
  <si>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</si>
  <si>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</si>
  <si>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</si>
  <si>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</si>
  <si>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</si>
  <si>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</si>
  <si>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</si>
  <si>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</si>
  <si>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</si>
  <si>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</si>
  <si>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</si>
  <si>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</si>
  <si>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</si>
  <si>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</si>
  <si>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</si>
  <si>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</si>
  <si>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</si>
  <si>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</si>
  <si>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</si>
  <si>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</si>
  <si>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</si>
  <si>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</si>
  <si>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</si>
  <si>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</si>
  <si>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</si>
  <si>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</si>
  <si>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</si>
  <si>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</si>
  <si>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</si>
  <si>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</si>
  <si>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</si>
  <si>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</si>
  <si>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</si>
  <si>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</si>
  <si>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</si>
  <si>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</si>
  <si>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</si>
  <si>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</si>
  <si>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</si>
  <si>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</si>
  <si>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</si>
  <si>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</si>
  <si>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</si>
  <si>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</si>
  <si>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</si>
  <si>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</si>
  <si>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</si>
  <si>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</si>
  <si>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</si>
  <si>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</si>
  <si>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</si>
  <si>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</si>
  <si>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</si>
  <si>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</si>
  <si>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</si>
  <si>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</si>
  <si>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</si>
  <si>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</si>
  <si>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</si>
  <si>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</si>
  <si>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</si>
  <si>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</si>
  <si>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</si>
  <si>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</si>
  <si>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</si>
  <si>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</si>
  <si>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</si>
  <si>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</si>
  <si>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</si>
  <si>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</si>
  <si>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</si>
  <si>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</si>
  <si>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</si>
  <si>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</si>
  <si>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</si>
  <si>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</si>
  <si>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</si>
  <si>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</si>
  <si>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</si>
  <si>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</si>
  <si>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</si>
  <si>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</si>
  <si>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</si>
  <si>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</si>
  <si>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</si>
  <si>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</si>
  <si>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</si>
  <si>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</si>
  <si>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</si>
  <si>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</si>
  <si>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</si>
  <si>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</si>
  <si>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</si>
  <si>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</si>
  <si>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</si>
  <si>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</si>
  <si>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</si>
  <si>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</si>
  <si>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</si>
  <si>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</si>
  <si>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</si>
  <si>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</si>
  <si>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</si>
  <si>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</si>
  <si>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</si>
  <si>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</si>
  <si>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</si>
  <si>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</si>
  <si>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</si>
  <si>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</si>
  <si>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</si>
  <si>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</si>
  <si>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</si>
  <si>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</si>
  <si>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</si>
  <si>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</si>
  <si>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</si>
  <si>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</si>
  <si>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</si>
  <si>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</si>
  <si>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</si>
  <si>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</si>
  <si>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</si>
  <si>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</si>
  <si>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</si>
  <si>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</si>
  <si>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</si>
  <si>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</si>
  <si>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</si>
  <si>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</si>
  <si>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</si>
  <si>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</si>
  <si>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</si>
  <si>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</si>
  <si>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</si>
  <si>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</si>
  <si>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</si>
  <si>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</si>
  <si>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</si>
  <si>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</si>
  <si>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</si>
  <si>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</si>
  <si>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</si>
  <si>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</si>
  <si>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</si>
  <si>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</si>
  <si>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</si>
  <si>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</si>
  <si>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</si>
  <si>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</si>
  <si>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</si>
  <si>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</si>
  <si>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</si>
  <si>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</si>
  <si>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</si>
  <si>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</si>
  <si>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</si>
  <si>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</si>
  <si>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</si>
  <si>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</si>
  <si>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</si>
  <si>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</si>
  <si>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</si>
  <si>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</si>
  <si>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</si>
  <si>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</si>
  <si>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</si>
  <si>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</si>
  <si>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</si>
  <si>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</si>
  <si>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</si>
  <si>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</si>
  <si>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</si>
  <si>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</si>
  <si>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</si>
  <si>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</si>
  <si>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</si>
  <si>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</si>
  <si>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</si>
  <si>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</si>
  <si>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</si>
  <si>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</si>
  <si>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</si>
  <si>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</si>
  <si>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</si>
  <si>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</si>
  <si>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</si>
  <si>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</si>
  <si>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</si>
  <si>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</si>
  <si>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</si>
  <si>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</si>
  <si>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</si>
  <si>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</si>
  <si>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</si>
  <si>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</si>
  <si>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</si>
  <si>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</si>
  <si>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</si>
  <si>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</si>
  <si>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</si>
  <si>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</si>
  <si>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</si>
  <si>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</si>
  <si>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</si>
  <si>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</si>
  <si>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</si>
  <si>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</si>
  <si>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</si>
  <si>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</si>
  <si>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</si>
  <si>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</si>
  <si>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</si>
  <si>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</si>
  <si>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</si>
  <si>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</si>
  <si>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</si>
  <si>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</si>
  <si>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</si>
  <si>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</si>
  <si>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</si>
  <si>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</si>
  <si>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</si>
  <si>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</si>
  <si>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</si>
  <si>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</si>
  <si>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</si>
  <si>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</si>
  <si>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</si>
  <si>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</si>
  <si>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</si>
  <si>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</si>
  <si>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</si>
  <si>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</si>
  <si>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</si>
  <si>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</si>
  <si>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</si>
  <si>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</si>
  <si>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</si>
  <si>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</si>
  <si>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</si>
  <si>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</si>
  <si>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</si>
  <si>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</si>
  <si>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</si>
  <si>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</si>
  <si>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</si>
  <si>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</si>
  <si>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</si>
  <si>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</si>
  <si>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</si>
  <si>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</si>
  <si>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</si>
  <si>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</si>
  <si>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</si>
  <si>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</si>
  <si>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</si>
  <si>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</si>
  <si>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</si>
  <si>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</si>
  <si>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</si>
  <si>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</si>
  <si>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</si>
  <si>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</si>
  <si>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</si>
  <si>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</si>
  <si>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</si>
  <si>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</si>
  <si>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</si>
  <si>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</si>
  <si>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</si>
  <si>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</si>
  <si>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</si>
  <si>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</si>
  <si>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</si>
  <si>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</si>
  <si>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</si>
  <si>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</si>
  <si>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</si>
  <si>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</si>
  <si>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</si>
  <si>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</si>
  <si>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</si>
  <si>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</si>
  <si>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</si>
  <si>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</si>
  <si>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</si>
  <si>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</si>
  <si>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</si>
  <si>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</si>
  <si>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</si>
  <si>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</si>
  <si>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</si>
  <si>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</si>
  <si>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</si>
  <si>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</si>
  <si>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</si>
  <si>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</si>
  <si>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</si>
  <si>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</si>
  <si>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</si>
  <si>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</si>
  <si>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</si>
  <si>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</si>
  <si>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</si>
  <si>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</si>
  <si>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</si>
  <si>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</si>
  <si>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</si>
  <si>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</si>
  <si>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</si>
  <si>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</si>
  <si>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</si>
  <si>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</si>
  <si>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</si>
  <si>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</si>
  <si>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</si>
  <si>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</si>
  <si>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</si>
  <si>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</si>
  <si>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</si>
  <si>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</si>
  <si>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</si>
  <si>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</si>
  <si>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</si>
  <si>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</si>
  <si>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</si>
  <si>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</si>
  <si>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</si>
  <si>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</si>
  <si>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</si>
  <si>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</si>
  <si>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</si>
  <si>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</si>
  <si>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</si>
  <si>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</si>
  <si>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</si>
  <si>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</si>
  <si>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</si>
  <si>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</si>
  <si>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</si>
  <si>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</si>
  <si>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</si>
  <si>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</si>
  <si>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</si>
  <si>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</si>
  <si>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</si>
  <si>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</si>
  <si>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</si>
  <si>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</si>
  <si>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</si>
  <si>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</si>
  <si>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</si>
  <si>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</si>
  <si>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</si>
  <si>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</si>
  <si>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</si>
  <si>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</si>
  <si>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</si>
  <si>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</si>
  <si>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</si>
  <si>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</si>
  <si>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</si>
  <si>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</si>
  <si>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</si>
  <si>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</si>
  <si>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</si>
  <si>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</si>
  <si>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</si>
  <si>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</si>
  <si>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</si>
  <si>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</si>
  <si>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</si>
  <si>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</si>
  <si>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</si>
  <si>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</si>
  <si>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</si>
  <si>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</si>
  <si>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</si>
  <si>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</si>
  <si>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</si>
  <si>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</si>
  <si>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</si>
  <si>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</si>
  <si>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</si>
  <si>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</si>
  <si>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</si>
  <si>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</si>
  <si>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</si>
  <si>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</si>
  <si>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</si>
  <si>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</si>
  <si>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</si>
  <si>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</si>
  <si>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</si>
  <si>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</si>
  <si>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</si>
  <si>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</si>
  <si>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</si>
  <si>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</si>
  <si>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</si>
  <si>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</si>
  <si>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</si>
  <si>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</si>
  <si>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</si>
  <si>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</si>
  <si>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</si>
  <si>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</si>
  <si>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</si>
  <si>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</si>
  <si>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</si>
  <si>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</si>
  <si>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</si>
  <si>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</si>
  <si>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</si>
  <si>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</si>
  <si>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</si>
  <si>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</si>
  <si>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</si>
  <si>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</si>
  <si>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</si>
  <si>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</si>
  <si>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</si>
  <si>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</si>
  <si>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</si>
  <si>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</si>
  <si>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</si>
  <si>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</si>
  <si>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</si>
  <si>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</si>
  <si>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</si>
  <si>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</si>
  <si>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</si>
  <si>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</si>
  <si>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</si>
  <si>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</si>
  <si>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</si>
  <si>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</si>
  <si>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</si>
  <si>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</si>
  <si>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</si>
  <si>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</si>
  <si>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</si>
  <si>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</si>
  <si>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</si>
  <si>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</si>
  <si>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</si>
  <si>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</si>
  <si>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</si>
  <si>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</si>
  <si>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</si>
  <si>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</si>
  <si>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</si>
  <si>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</si>
  <si>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</si>
  <si>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</si>
  <si>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</si>
  <si>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</si>
  <si>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</si>
  <si>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</si>
  <si>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</si>
  <si>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</si>
  <si>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</si>
  <si>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</si>
  <si>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</si>
  <si>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</si>
  <si>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</si>
  <si>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</si>
  <si>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</si>
  <si>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</si>
  <si>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</si>
  <si>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</si>
  <si>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</si>
  <si>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</si>
  <si>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</si>
  <si>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</si>
  <si>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</si>
  <si>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</si>
  <si>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</si>
  <si>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</si>
  <si>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</si>
  <si>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</si>
  <si>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</si>
  <si>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</si>
  <si>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</si>
  <si>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</si>
  <si>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</si>
  <si>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</si>
  <si>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</si>
  <si>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</si>
  <si>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</si>
  <si>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</si>
  <si>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</si>
  <si>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</si>
  <si>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</si>
  <si>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</si>
  <si>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</si>
  <si>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</si>
  <si>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</si>
  <si>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</si>
  <si>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</si>
  <si>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</si>
  <si>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</si>
  <si>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</si>
  <si>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</si>
  <si>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</si>
  <si>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</si>
  <si>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</si>
  <si>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</si>
  <si>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</si>
  <si>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</si>
  <si>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</si>
  <si>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</si>
  <si>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</si>
  <si>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</si>
  <si>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</si>
  <si>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</si>
  <si>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</si>
  <si>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</si>
  <si>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</si>
  <si>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</si>
  <si>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</si>
  <si>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</si>
  <si>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</si>
  <si>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</si>
  <si>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</si>
  <si>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</si>
  <si>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</si>
  <si>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</si>
  <si>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</si>
  <si>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</si>
  <si>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</si>
  <si>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</si>
  <si>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</si>
  <si>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</si>
  <si>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</si>
  <si>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</si>
  <si>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</si>
  <si>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</si>
  <si>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</si>
  <si>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</si>
  <si>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</si>
  <si>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</si>
  <si>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</si>
  <si>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</si>
  <si>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</si>
  <si>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</si>
  <si>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</si>
  <si>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</si>
  <si>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</si>
  <si>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</si>
  <si>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</si>
  <si>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</si>
  <si>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</si>
  <si>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</si>
  <si>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</si>
  <si>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</si>
  <si>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</si>
  <si>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</si>
  <si>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</si>
  <si>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</si>
  <si>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</si>
  <si>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</si>
  <si>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</si>
  <si>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</si>
  <si>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</si>
  <si>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</si>
  <si>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</si>
  <si>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</si>
  <si>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</si>
  <si>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</si>
  <si>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</si>
  <si>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</si>
  <si>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</si>
  <si>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</si>
  <si>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</si>
  <si>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</si>
  <si>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</si>
  <si>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</si>
  <si>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</si>
  <si>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</si>
  <si>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</si>
  <si>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</si>
  <si>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</si>
  <si>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</si>
  <si>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</si>
  <si>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</si>
  <si>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</si>
  <si>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</si>
  <si>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</si>
  <si>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</si>
  <si>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</si>
  <si>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</si>
  <si>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</si>
  <si>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</si>
  <si>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</si>
  <si>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</si>
  <si>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</si>
  <si>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</si>
  <si>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</si>
  <si>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</si>
  <si>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</si>
  <si>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</si>
  <si>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</si>
  <si>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</si>
  <si>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</si>
  <si>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</si>
  <si>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</si>
  <si>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</si>
  <si>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</si>
  <si>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</si>
  <si>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</si>
  <si>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</si>
  <si>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</si>
  <si>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</si>
  <si>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</si>
  <si>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</si>
  <si>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</si>
  <si>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</si>
  <si>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</si>
  <si>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</si>
  <si>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</si>
  <si>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</si>
  <si>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</si>
  <si>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</si>
  <si>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</si>
  <si>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</si>
  <si>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</si>
  <si>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</si>
  <si>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</si>
  <si>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</si>
  <si>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</si>
  <si>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</si>
  <si>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</si>
  <si>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</si>
  <si>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</si>
  <si>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</si>
  <si>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</si>
  <si>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</si>
  <si>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</si>
  <si>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</si>
  <si>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</si>
  <si>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</si>
  <si>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</si>
  <si>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</si>
  <si>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</si>
  <si>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</si>
  <si>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</si>
  <si>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</si>
  <si>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</si>
  <si>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</si>
  <si>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</si>
  <si>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</si>
  <si>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</si>
  <si>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</si>
  <si>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</si>
  <si>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</si>
  <si>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</si>
  <si>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</si>
  <si>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</si>
  <si>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</si>
  <si>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</si>
  <si>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</si>
  <si>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</si>
  <si>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</si>
  <si>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</si>
  <si>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</si>
  <si>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</si>
  <si>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</si>
  <si>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</si>
  <si>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</si>
  <si>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</si>
  <si>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</si>
  <si>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</si>
  <si>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</si>
  <si>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</si>
  <si>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</si>
  <si>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</si>
  <si>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</si>
  <si>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</si>
  <si>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</si>
  <si>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</si>
  <si>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</si>
  <si>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</si>
  <si>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</si>
  <si>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</si>
  <si>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</si>
  <si>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</si>
  <si>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</si>
  <si>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</si>
  <si>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</si>
  <si>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</si>
  <si>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</si>
  <si>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</si>
  <si>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</si>
  <si>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</si>
  <si>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</si>
  <si>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</si>
  <si>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</si>
  <si>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</si>
  <si>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</si>
  <si>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</si>
  <si>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</si>
  <si>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</si>
  <si>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</si>
  <si>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</si>
  <si>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</si>
  <si>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</si>
  <si>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</si>
  <si>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</si>
  <si>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</si>
  <si>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</si>
  <si>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</si>
  <si>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</si>
  <si>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</si>
  <si>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</si>
  <si>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</si>
  <si>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</si>
  <si>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</si>
  <si>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</si>
  <si>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</si>
  <si>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</si>
  <si>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</si>
  <si>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</si>
  <si>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</si>
  <si>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</si>
  <si>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</si>
  <si>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</si>
  <si>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</si>
  <si>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</si>
  <si>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</si>
  <si>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</si>
  <si>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</si>
  <si>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</si>
  <si>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</si>
  <si>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</si>
  <si>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</si>
  <si>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</si>
  <si>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</si>
  <si>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</si>
  <si>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</si>
  <si>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</si>
  <si>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</si>
  <si>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</si>
  <si>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</si>
  <si>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</si>
  <si>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</si>
  <si>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</si>
  <si>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</si>
  <si>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</si>
  <si>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</si>
  <si>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</si>
  <si>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</si>
  <si>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</si>
  <si>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</si>
  <si>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</si>
  <si>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</si>
  <si>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</si>
  <si>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</si>
  <si>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</si>
  <si>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</si>
  <si>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</si>
  <si>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</si>
  <si>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</si>
  <si>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</si>
  <si>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</si>
  <si>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</si>
  <si>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</si>
  <si>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</si>
  <si>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</si>
  <si>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</si>
  <si>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</si>
  <si>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</si>
  <si>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</si>
  <si>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</si>
  <si>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</si>
  <si>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</si>
  <si>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</si>
  <si>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</si>
  <si>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</si>
  <si>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</si>
  <si>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</si>
  <si>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</si>
  <si>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</si>
  <si>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</si>
  <si>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</si>
  <si>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</si>
  <si>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</si>
  <si>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</si>
  <si>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</si>
  <si>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</si>
  <si>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</si>
  <si>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</si>
  <si>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</si>
  <si>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</si>
  <si>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</si>
  <si>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</si>
  <si>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</si>
  <si>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</si>
  <si>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</si>
  <si>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</si>
  <si>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</si>
  <si>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</si>
  <si>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</si>
  <si>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</si>
  <si>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</si>
  <si>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</si>
  <si>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</si>
  <si>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</si>
  <si>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</si>
  <si>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</si>
  <si>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</si>
  <si>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</si>
  <si>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</si>
  <si>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</si>
  <si>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</si>
  <si>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</si>
  <si>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</si>
  <si>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</si>
  <si>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</si>
  <si>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</si>
  <si>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</si>
  <si>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</si>
  <si>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</si>
  <si>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</si>
  <si>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</si>
  <si>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</si>
  <si>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</si>
  <si>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</si>
  <si>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</si>
  <si>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</si>
  <si>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</si>
  <si>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</si>
  <si>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</si>
  <si>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</si>
  <si>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</si>
  <si>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</si>
  <si>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</si>
  <si>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</si>
  <si>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</si>
  <si>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</si>
  <si>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</si>
  <si>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</si>
  <si>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</si>
  <si>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</si>
  <si>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</si>
  <si>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</si>
  <si>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</si>
  <si>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</si>
  <si>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</si>
  <si>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</si>
  <si>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</si>
  <si>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</si>
  <si>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</si>
  <si>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</si>
  <si>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</si>
  <si>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</si>
  <si>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</si>
  <si>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</si>
  <si>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</si>
  <si>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</si>
  <si>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</si>
  <si>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</si>
  <si>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</si>
  <si>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</si>
  <si>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</si>
  <si>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</si>
  <si>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</si>
  <si>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</si>
  <si>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</si>
  <si>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</si>
  <si>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</si>
  <si>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</si>
  <si>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</si>
  <si>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</si>
  <si>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</si>
  <si>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</si>
  <si>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</si>
  <si>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</si>
  <si>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</si>
  <si>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</si>
  <si>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</si>
  <si>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</si>
  <si>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</si>
  <si>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</si>
  <si>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</si>
  <si>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</si>
  <si>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</si>
  <si>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</si>
  <si>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</si>
  <si>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</si>
  <si>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</si>
  <si>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</si>
  <si>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</si>
  <si>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</si>
  <si>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</si>
  <si>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</si>
  <si>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</si>
  <si>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</si>
  <si>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</si>
  <si>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</si>
  <si>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</si>
  <si>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</si>
  <si>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</si>
  <si>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</si>
  <si>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</si>
  <si>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</si>
  <si>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</si>
  <si>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</si>
  <si>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</si>
  <si>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</si>
  <si>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</si>
  <si>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</si>
  <si>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</si>
  <si>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</si>
  <si>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</si>
  <si>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</si>
  <si>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</si>
  <si>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</si>
  <si>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</si>
  <si>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</si>
  <si>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</si>
  <si>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</si>
  <si>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</si>
  <si>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</si>
  <si>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</si>
  <si>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</si>
  <si>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</si>
  <si>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</si>
  <si>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</si>
  <si>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</si>
  <si>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</si>
  <si>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</si>
  <si>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</si>
  <si>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</si>
  <si>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</si>
  <si>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</si>
  <si>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</si>
  <si>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</si>
  <si>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</si>
  <si>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</si>
  <si>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</si>
  <si>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</si>
  <si>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</si>
  <si>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</si>
  <si>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</si>
  <si>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</si>
  <si>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</si>
  <si>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</si>
  <si>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</si>
  <si>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</si>
  <si>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</si>
  <si>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</si>
  <si>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</si>
  <si>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</si>
  <si>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</si>
  <si>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</si>
  <si>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</si>
  <si>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</si>
  <si>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</si>
  <si>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</si>
  <si>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</si>
  <si>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</si>
  <si>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</si>
  <si>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</si>
  <si>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</si>
  <si>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</si>
  <si>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</si>
  <si>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</si>
  <si>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</si>
  <si>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</si>
  <si>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</si>
  <si>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</si>
  <si>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</si>
  <si>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</si>
  <si>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</si>
  <si>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</si>
  <si>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</si>
  <si>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</si>
  <si>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</si>
  <si>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</si>
  <si>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</si>
  <si>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</si>
  <si>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</si>
  <si>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</si>
  <si>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</si>
  <si>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</si>
  <si>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</si>
  <si>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</si>
  <si>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</si>
  <si>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</si>
  <si>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</si>
  <si>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</si>
  <si>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</si>
  <si>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</si>
  <si>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</si>
  <si>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</si>
  <si>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</si>
  <si>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</si>
  <si>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</si>
  <si>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</si>
  <si>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</si>
  <si>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</si>
  <si>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</si>
  <si>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</si>
  <si>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</si>
  <si>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</si>
  <si>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</si>
  <si>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</si>
  <si>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</si>
  <si>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</si>
  <si>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</si>
  <si>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</si>
  <si>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</si>
  <si>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</si>
  <si>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</si>
  <si>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</si>
  <si>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</si>
  <si>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</si>
  <si>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</si>
  <si>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</si>
  <si>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</si>
  <si>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</si>
  <si>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</si>
  <si>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</si>
  <si>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</si>
  <si>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</si>
  <si>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</si>
  <si>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</si>
  <si>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</si>
  <si>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</si>
  <si>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</si>
  <si>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</si>
  <si>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</si>
  <si>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</si>
  <si>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</si>
  <si>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</si>
  <si>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</si>
  <si>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</si>
  <si>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</si>
  <si>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</si>
  <si>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</si>
  <si>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</si>
  <si>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</si>
  <si>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</si>
  <si>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</si>
  <si>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</si>
  <si>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</si>
  <si>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</si>
  <si>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</si>
  <si>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</si>
  <si>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</si>
  <si>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</si>
  <si>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</si>
  <si>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</si>
  <si>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</si>
  <si>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</si>
  <si>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</si>
  <si>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</si>
  <si>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</si>
  <si>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</si>
  <si>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</si>
  <si>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</si>
  <si>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</si>
  <si>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</si>
  <si>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</si>
  <si>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</si>
  <si>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</si>
  <si>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</si>
  <si>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</si>
  <si>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</si>
  <si>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</si>
  <si>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</si>
  <si>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</si>
  <si>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</si>
  <si>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</si>
  <si>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</si>
  <si>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</si>
  <si>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</si>
  <si>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</si>
  <si>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</si>
  <si>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</si>
  <si>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</si>
  <si>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</si>
  <si>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</si>
  <si>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</si>
  <si>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</si>
  <si>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</si>
  <si>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</si>
  <si>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</si>
  <si>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</si>
  <si>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</si>
  <si>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</si>
  <si>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</si>
  <si>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</si>
  <si>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</si>
  <si>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</si>
  <si>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</si>
  <si>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</si>
  <si>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</si>
  <si>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</si>
  <si>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</si>
  <si>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</si>
  <si>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</si>
  <si>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</si>
  <si>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</si>
  <si>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</si>
  <si>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</si>
  <si>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</si>
  <si>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</si>
  <si>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</si>
  <si>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</si>
  <si>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</si>
  <si>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</si>
  <si>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</si>
  <si>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</si>
  <si>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</si>
  <si>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</si>
  <si>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</si>
  <si>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</si>
  <si>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</si>
  <si>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</si>
  <si>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</si>
  <si>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</si>
  <si>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</si>
  <si>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</si>
  <si>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</si>
  <si>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</si>
  <si>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</si>
  <si>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</si>
  <si>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</si>
  <si>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</si>
  <si>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</si>
  <si>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</si>
  <si>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</si>
  <si>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</si>
  <si>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</si>
  <si>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</si>
  <si>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</si>
  <si>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</si>
  <si>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</si>
  <si>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</si>
  <si>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</si>
  <si>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</si>
  <si>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</si>
  <si>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</si>
  <si>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</si>
  <si>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</si>
  <si>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</si>
  <si>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</si>
  <si>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</si>
  <si>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</si>
  <si>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</si>
  <si>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</si>
  <si>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</si>
  <si>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</si>
  <si>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</si>
  <si>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</si>
  <si>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</si>
  <si>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</si>
  <si>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</si>
  <si>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</si>
  <si>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</si>
  <si>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</si>
  <si>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</si>
  <si>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</si>
  <si>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</si>
  <si>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</si>
  <si>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</si>
  <si>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</si>
  <si>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</si>
  <si>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</si>
  <si>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</si>
  <si>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</si>
  <si>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</si>
  <si>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</si>
  <si>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</si>
  <si>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</si>
  <si>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</si>
  <si>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</si>
  <si>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</si>
  <si>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</si>
  <si>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</si>
  <si>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</si>
  <si>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</si>
  <si>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</si>
  <si>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</si>
  <si>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</si>
  <si>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</si>
  <si>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</si>
  <si>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</si>
  <si>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</si>
  <si>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</si>
  <si>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</si>
  <si>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</si>
  <si>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</si>
  <si>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</si>
  <si>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</si>
  <si>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</si>
  <si>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</si>
  <si>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</si>
  <si>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</si>
  <si>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</si>
  <si>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</si>
  <si>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</si>
  <si>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</si>
  <si>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</si>
  <si>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</si>
  <si>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</si>
  <si>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</si>
  <si>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</si>
  <si>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</si>
  <si>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</si>
  <si>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</si>
  <si>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</si>
  <si>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</si>
  <si>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</si>
  <si>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</si>
  <si>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</si>
  <si>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</si>
  <si>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</si>
  <si>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</si>
  <si>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</si>
  <si>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</si>
  <si>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</si>
  <si>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</si>
  <si>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</si>
  <si>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</si>
  <si>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</si>
  <si>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</si>
  <si>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</si>
  <si>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</si>
  <si>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</si>
  <si>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</si>
  <si>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</si>
  <si>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</si>
  <si>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</si>
  <si>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</si>
  <si>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</si>
  <si>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</si>
  <si>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</si>
  <si>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</si>
  <si>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</si>
  <si>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</si>
  <si>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</si>
  <si>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</si>
  <si>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</si>
  <si>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</si>
  <si>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</si>
  <si>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</si>
  <si>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</si>
  <si>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</si>
  <si>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</si>
  <si>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</si>
  <si>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</si>
  <si>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</si>
  <si>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</si>
  <si>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</si>
  <si>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</si>
  <si>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</si>
  <si>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</si>
  <si>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</si>
  <si>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</si>
  <si>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</si>
  <si>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</si>
  <si>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</si>
  <si>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</si>
  <si>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</si>
  <si>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</si>
  <si>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</si>
  <si>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</si>
  <si>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</si>
  <si>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</si>
  <si>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</si>
  <si>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</si>
  <si>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</si>
  <si>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</si>
  <si>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</si>
  <si>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</si>
  <si>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</si>
  <si>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</si>
  <si>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</si>
  <si>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</si>
  <si>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</si>
  <si>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</si>
  <si>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</si>
  <si>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</si>
  <si>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</si>
  <si>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</si>
  <si>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</si>
  <si>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</si>
  <si>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</si>
  <si>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</si>
  <si>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</si>
  <si>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</si>
  <si>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</si>
  <si>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</si>
  <si>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</si>
  <si>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</si>
  <si>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</si>
  <si>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</si>
  <si>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</si>
  <si>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</si>
  <si>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</si>
  <si>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</si>
  <si>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</si>
  <si>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</si>
  <si>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</si>
  <si>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</si>
  <si>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</si>
  <si>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</si>
  <si>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</si>
  <si>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</si>
  <si>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</si>
  <si>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</si>
  <si>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</si>
  <si>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</si>
  <si>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</si>
  <si>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</si>
  <si>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</si>
  <si>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</si>
  <si>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</si>
  <si>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</si>
  <si>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</si>
  <si>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</si>
  <si>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</si>
  <si>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</si>
  <si>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</si>
  <si>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</si>
  <si>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</si>
  <si>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</si>
  <si>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</si>
  <si>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</si>
  <si>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</si>
  <si>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</si>
  <si>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</si>
  <si>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</si>
  <si>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</si>
  <si>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</si>
  <si>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</si>
  <si>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</si>
  <si>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</si>
  <si>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</si>
  <si>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</si>
  <si>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</si>
  <si>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</si>
  <si>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</si>
  <si>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</si>
  <si>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</si>
  <si>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</si>
  <si>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</si>
  <si>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</si>
  <si>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</si>
  <si>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</si>
  <si>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</si>
  <si>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</si>
  <si>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</si>
  <si>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</si>
  <si>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</si>
  <si>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</si>
  <si>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</si>
  <si>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</si>
  <si>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</si>
  <si>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</si>
  <si>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</si>
  <si>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</si>
  <si>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</si>
  <si>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</si>
  <si>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</si>
  <si>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</si>
  <si>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</si>
  <si>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</si>
  <si>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</si>
  <si>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</si>
  <si>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</si>
  <si>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</si>
  <si>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</si>
  <si>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</si>
  <si>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</si>
  <si>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</si>
  <si>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</si>
  <si>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</si>
  <si>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</si>
  <si>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</si>
  <si>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</si>
  <si>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</si>
  <si>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</si>
  <si>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</si>
  <si>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</si>
  <si>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</si>
  <si>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</si>
  <si>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</si>
  <si>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</si>
  <si>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</si>
  <si>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</si>
  <si>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</si>
  <si>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</si>
  <si>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</si>
  <si>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</si>
  <si>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</si>
  <si>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</si>
  <si>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</si>
  <si>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</si>
  <si>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</si>
  <si>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</si>
  <si>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</si>
  <si>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</si>
  <si>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</si>
  <si>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</si>
  <si>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</si>
  <si>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</si>
  <si>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</si>
  <si>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</si>
  <si>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</si>
  <si>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</si>
  <si>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</si>
  <si>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</si>
  <si>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</si>
  <si>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</si>
  <si>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</si>
  <si>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</si>
  <si>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</si>
  <si>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</si>
  <si>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</si>
  <si>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</si>
  <si>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</si>
  <si>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</si>
  <si>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</si>
  <si>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</si>
  <si>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</si>
  <si>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</si>
  <si>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</si>
  <si>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</si>
  <si>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</si>
  <si>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</si>
  <si>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</si>
  <si>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</si>
  <si>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</si>
  <si>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</si>
  <si>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</si>
  <si>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</si>
  <si>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</si>
  <si>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</si>
  <si>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</si>
  <si>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</si>
  <si>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</si>
  <si>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</si>
  <si>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</si>
  <si>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</si>
  <si>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</si>
  <si>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</si>
  <si>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</si>
  <si>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</si>
  <si>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</si>
  <si>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</si>
  <si>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</si>
  <si>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</si>
  <si>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</si>
  <si>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</si>
  <si>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</si>
  <si>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</si>
  <si>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</si>
  <si>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</si>
  <si>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</si>
  <si>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</si>
  <si>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</si>
  <si>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</si>
  <si>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</si>
  <si>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</si>
  <si>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</si>
  <si>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</si>
  <si>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</si>
  <si>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</si>
  <si>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</si>
  <si>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</si>
  <si>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</si>
  <si>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</si>
  <si>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</si>
  <si>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</si>
  <si>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</si>
  <si>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</si>
  <si>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</si>
  <si>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</si>
  <si>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</si>
  <si>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</si>
  <si>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</si>
  <si>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</si>
  <si>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</si>
  <si>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</si>
  <si>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</si>
  <si>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</si>
  <si>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</si>
  <si>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</si>
  <si>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</si>
  <si>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</si>
  <si>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</si>
  <si>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</si>
  <si>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</si>
  <si>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</si>
  <si>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</si>
  <si>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</si>
  <si>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</si>
  <si>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</si>
  <si>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</si>
  <si>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</si>
  <si>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</si>
  <si>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</si>
  <si>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</si>
  <si>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</si>
  <si>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</si>
  <si>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</si>
  <si>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</si>
  <si>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</si>
  <si>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</si>
  <si>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</si>
  <si>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</si>
  <si>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</si>
  <si>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</si>
  <si>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</si>
  <si>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</si>
  <si>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</si>
  <si>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</si>
  <si>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</si>
  <si>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</si>
  <si>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</si>
  <si>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</si>
  <si>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</si>
  <si>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</si>
  <si>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</si>
  <si>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</si>
  <si>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</si>
  <si>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</si>
  <si>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</si>
  <si>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</si>
  <si>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</si>
  <si>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</si>
  <si>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</si>
  <si>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</si>
  <si>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</si>
  <si>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</si>
  <si>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</si>
  <si>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</si>
  <si>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</si>
  <si>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</si>
  <si>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</si>
  <si>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</si>
  <si>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</si>
  <si>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</si>
  <si>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</si>
  <si>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</si>
  <si>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</si>
  <si>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</si>
  <si>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</si>
  <si>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</si>
  <si>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</si>
  <si>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</si>
  <si>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</si>
  <si>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</si>
  <si>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</si>
  <si>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</si>
  <si>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</si>
  <si>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</si>
  <si>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</si>
  <si>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</si>
  <si>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</si>
  <si>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</si>
  <si>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</si>
  <si>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</si>
  <si>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</si>
  <si>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</si>
  <si>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</si>
  <si>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</si>
  <si>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</si>
  <si>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</si>
  <si>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</si>
  <si>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</si>
  <si>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</si>
  <si>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</si>
  <si>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</si>
  <si>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</si>
  <si>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</si>
  <si>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</si>
  <si>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</si>
  <si>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</si>
  <si>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</si>
  <si>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</si>
  <si>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</si>
  <si>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</si>
  <si>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</si>
  <si>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</si>
  <si>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</si>
  <si>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</si>
  <si>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</si>
  <si>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</si>
  <si>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</si>
  <si>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</si>
  <si>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</si>
  <si>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</si>
  <si>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</si>
  <si>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</si>
  <si>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</si>
  <si>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</si>
  <si>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</si>
  <si>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</si>
  <si>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</si>
  <si>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</si>
  <si>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</si>
  <si>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</si>
  <si>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</si>
  <si>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</si>
  <si>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</si>
  <si>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</si>
  <si>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</si>
  <si>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</si>
  <si>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</si>
  <si>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</si>
  <si>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</si>
  <si>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</si>
  <si>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</si>
  <si>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</si>
  <si>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</si>
  <si>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</si>
  <si>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</si>
  <si>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</si>
  <si>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</si>
  <si>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</si>
  <si>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</si>
  <si>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</si>
  <si>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</si>
  <si>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</si>
  <si>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</si>
  <si>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</si>
  <si>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</si>
  <si>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</si>
  <si>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</si>
  <si>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</si>
  <si>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</si>
  <si>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</si>
  <si>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</si>
  <si>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</si>
  <si>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</si>
  <si>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</si>
  <si>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</si>
  <si>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</si>
  <si>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</si>
  <si>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</si>
  <si>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</si>
  <si>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</si>
  <si>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</si>
  <si>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</si>
  <si>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</si>
  <si>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</si>
  <si>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</si>
  <si>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</si>
  <si>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</si>
  <si>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</si>
  <si>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</si>
  <si>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</si>
  <si>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</si>
  <si>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</si>
  <si>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</si>
  <si>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</si>
  <si>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</si>
  <si>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</si>
  <si>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</si>
  <si>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</si>
  <si>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</si>
  <si>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</si>
  <si>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</si>
  <si>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</si>
  <si>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</si>
  <si>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</si>
  <si>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</si>
  <si>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</si>
  <si>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</si>
  <si>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</si>
  <si>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</si>
  <si>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</si>
  <si>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</si>
  <si>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</si>
  <si>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</si>
  <si>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</si>
  <si>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</si>
  <si>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</si>
  <si>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</si>
  <si>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</si>
  <si>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</si>
  <si>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</si>
  <si>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</si>
  <si>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</si>
  <si>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</si>
  <si>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</si>
  <si>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</si>
  <si>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</si>
  <si>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</si>
  <si>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</si>
  <si>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</si>
  <si>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</si>
  <si>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</si>
  <si>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</si>
  <si>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</si>
  <si>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</si>
  <si>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</si>
  <si>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</si>
  <si>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</si>
  <si>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</si>
  <si>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</si>
  <si>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</si>
  <si>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</si>
  <si>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</si>
  <si>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</si>
  <si>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</si>
  <si>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</si>
  <si>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</si>
  <si>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</si>
  <si>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</si>
  <si>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</si>
  <si>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</si>
  <si>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</si>
  <si>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</si>
  <si>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</si>
  <si>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</si>
  <si>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</si>
  <si>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</si>
  <si>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</si>
  <si>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</si>
  <si>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</si>
  <si>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</si>
  <si>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</si>
  <si>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</si>
  <si>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</si>
  <si>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</si>
  <si>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</si>
  <si>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</si>
  <si>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</si>
  <si>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</si>
  <si>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</si>
  <si>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</si>
  <si>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</si>
  <si>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</si>
  <si>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</si>
  <si>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</si>
  <si>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</si>
  <si>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</si>
  <si>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</si>
  <si>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</si>
  <si>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</si>
  <si>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</si>
  <si>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</si>
  <si>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</si>
  <si>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</si>
  <si>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</si>
  <si>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</si>
  <si>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</si>
  <si>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</si>
  <si>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</si>
  <si>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</si>
  <si>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</si>
  <si>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</si>
  <si>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</si>
  <si>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</si>
  <si>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</si>
  <si>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</si>
  <si>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</si>
  <si>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</si>
  <si>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</si>
  <si>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</si>
  <si>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</si>
  <si>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</si>
  <si>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</si>
  <si>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</si>
  <si>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</si>
  <si>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</si>
  <si>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</si>
  <si>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</si>
  <si>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</si>
  <si>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</si>
  <si>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</si>
  <si>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</si>
  <si>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</si>
  <si>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</si>
  <si>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</si>
  <si>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</si>
  <si>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</si>
  <si>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</si>
  <si>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</si>
  <si>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</si>
  <si>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</si>
  <si>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</si>
  <si>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</si>
  <si>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</si>
  <si>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</si>
  <si>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</si>
  <si>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</si>
  <si>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</si>
  <si>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</si>
  <si>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</si>
  <si>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</si>
  <si>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</si>
  <si>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</si>
  <si>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</si>
  <si>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</si>
  <si>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</si>
  <si>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</si>
  <si>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</si>
  <si>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</si>
  <si>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</si>
  <si>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</si>
  <si>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</si>
  <si>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</si>
  <si>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</si>
  <si>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</si>
  <si>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</si>
  <si>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</si>
  <si>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</si>
  <si>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</si>
  <si>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</si>
  <si>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</si>
  <si>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</si>
  <si>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</si>
  <si>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</si>
  <si>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</si>
  <si>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</si>
  <si>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</si>
  <si>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</si>
  <si>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</si>
  <si>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</si>
  <si>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</si>
  <si>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</si>
  <si>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</si>
  <si>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</si>
  <si>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</si>
  <si>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</si>
  <si>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</si>
  <si>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</si>
  <si>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</si>
  <si>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</si>
  <si>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</si>
  <si>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</si>
  <si>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</si>
  <si>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</si>
  <si>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</si>
  <si>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</si>
  <si>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</si>
  <si>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</si>
  <si>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</si>
  <si>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</si>
  <si>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</si>
  <si>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</si>
  <si>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</si>
  <si>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</si>
  <si>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</si>
  <si>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</si>
  <si>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</si>
  <si>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</si>
  <si>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</si>
  <si>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</si>
  <si>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</si>
  <si>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</si>
  <si>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</si>
  <si>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</si>
  <si>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</si>
  <si>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</si>
  <si>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</si>
  <si>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</si>
  <si>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</si>
  <si>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</si>
  <si>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</si>
  <si>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</si>
  <si>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</si>
  <si>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</si>
  <si>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</si>
  <si>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</si>
  <si>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</si>
  <si>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</si>
  <si>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</si>
  <si>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</si>
  <si>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</si>
  <si>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</si>
  <si>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</si>
  <si>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</si>
  <si>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</si>
  <si>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</si>
  <si>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</si>
  <si>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</si>
  <si>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</si>
  <si>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</si>
  <si>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</si>
  <si>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</si>
  <si>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</si>
  <si>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</si>
  <si>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</si>
  <si>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</si>
  <si>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</si>
  <si>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</si>
  <si>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</si>
  <si>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</si>
  <si>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</si>
  <si>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</si>
  <si>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</si>
  <si>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</si>
  <si>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</si>
  <si>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</si>
  <si>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</si>
  <si>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</si>
  <si>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</si>
  <si>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</si>
  <si>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</si>
  <si>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</si>
  <si>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</si>
  <si>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</si>
  <si>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</si>
  <si>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</si>
  <si>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</si>
  <si>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</si>
  <si>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</si>
  <si>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</si>
  <si>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</si>
  <si>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</si>
  <si>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</si>
  <si>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</si>
  <si>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</si>
  <si>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</si>
  <si>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</si>
  <si>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</si>
  <si>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</si>
  <si>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</si>
  <si>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</si>
  <si>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</si>
  <si>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</si>
  <si>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</si>
  <si>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</si>
  <si>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</si>
  <si>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</si>
  <si>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</si>
  <si>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</si>
  <si>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</si>
  <si>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</si>
  <si>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</si>
  <si>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</si>
  <si>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</si>
  <si>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</si>
  <si>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</si>
  <si>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</si>
  <si>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</si>
  <si>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</si>
  <si>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</si>
  <si>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</si>
  <si>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</si>
  <si>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</si>
  <si>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</si>
  <si>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</si>
  <si>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</si>
  <si>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</si>
  <si>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</si>
  <si>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</si>
  <si>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</si>
  <si>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</si>
  <si>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</si>
  <si>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</si>
  <si>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</si>
  <si>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</si>
  <si>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</si>
  <si>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</si>
  <si>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</si>
  <si>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</si>
  <si>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</si>
  <si>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</si>
  <si>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</si>
  <si>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</si>
  <si>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</si>
  <si>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</si>
  <si>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</si>
  <si>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</si>
  <si>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</si>
  <si>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</si>
  <si>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</si>
  <si>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</si>
  <si>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</si>
  <si>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</si>
  <si>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</si>
  <si>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</si>
  <si>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</si>
  <si>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</si>
  <si>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</si>
  <si>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</si>
  <si>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</si>
  <si>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</si>
  <si>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</si>
  <si>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</si>
  <si>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</si>
  <si>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</si>
  <si>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</si>
  <si>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</si>
  <si>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</si>
  <si>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</si>
  <si>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</si>
  <si>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</si>
  <si>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</si>
  <si>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</si>
  <si>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</si>
  <si>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</si>
  <si>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</si>
  <si>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</si>
  <si>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</si>
  <si>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</si>
  <si>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</si>
  <si>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</si>
  <si>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</si>
  <si>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</si>
  <si>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</si>
  <si>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</si>
  <si>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</si>
  <si>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</si>
  <si>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</si>
  <si>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</si>
  <si>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</si>
  <si>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</si>
  <si>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</si>
  <si>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</si>
  <si>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</si>
  <si>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</si>
  <si>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</si>
  <si>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</si>
  <si>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</si>
  <si>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</si>
  <si>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</si>
  <si>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</si>
  <si>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</si>
  <si>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</si>
  <si>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</si>
  <si>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</si>
  <si>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</si>
  <si>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</si>
  <si>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</si>
  <si>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</si>
  <si>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</si>
  <si>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</si>
  <si>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</si>
  <si>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</si>
  <si>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</si>
  <si>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</si>
  <si>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</si>
  <si>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</si>
  <si>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</si>
  <si>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</si>
  <si>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</si>
  <si>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</si>
  <si>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</si>
  <si>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</si>
  <si>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</si>
  <si>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</si>
  <si>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</si>
  <si>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</si>
  <si>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</si>
  <si>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</si>
  <si>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</si>
  <si>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</si>
  <si>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</si>
  <si>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</si>
  <si>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</si>
  <si>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</si>
  <si>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</si>
  <si>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</si>
  <si>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</si>
  <si>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</si>
  <si>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</si>
  <si>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</si>
  <si>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</si>
  <si>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</si>
  <si>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</si>
  <si>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</si>
  <si>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</si>
  <si>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</si>
  <si>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</si>
  <si>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</si>
  <si>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</si>
  <si>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</si>
  <si>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</si>
  <si>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</si>
  <si>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</si>
  <si>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</si>
  <si>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</si>
  <si>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</si>
  <si>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</si>
  <si>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</si>
  <si>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</si>
  <si>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</si>
  <si>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</si>
  <si>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</si>
  <si>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</si>
  <si>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</si>
  <si>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</si>
  <si>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</si>
  <si>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</si>
  <si>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</si>
  <si>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</si>
  <si>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</si>
  <si>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</si>
  <si>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</si>
  <si>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</si>
  <si>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</si>
  <si>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</si>
  <si>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</si>
  <si>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</si>
  <si>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</si>
  <si>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</si>
  <si>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</si>
  <si>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</si>
  <si>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</si>
  <si>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</si>
  <si>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</si>
  <si>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</si>
  <si>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</si>
  <si>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</si>
  <si>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</si>
  <si>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</si>
  <si>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</si>
  <si>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</si>
  <si>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</si>
  <si>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</si>
  <si>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</si>
  <si>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</si>
  <si>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</si>
  <si>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</si>
  <si>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</si>
  <si>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</si>
  <si>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</si>
  <si>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</si>
  <si>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</si>
  <si>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</si>
  <si>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</si>
  <si>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</si>
  <si>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</si>
  <si>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</si>
  <si>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</si>
  <si>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</si>
  <si>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</si>
  <si>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</si>
  <si>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</si>
  <si>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</si>
  <si>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</si>
  <si>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</si>
  <si>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</si>
  <si>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</si>
  <si>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</si>
  <si>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</si>
  <si>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</si>
  <si>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</si>
  <si>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</si>
  <si>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</si>
  <si>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</si>
  <si>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</si>
  <si>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</si>
  <si>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</si>
  <si>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</si>
  <si>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</si>
  <si>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</si>
  <si>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</si>
  <si>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</si>
  <si>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</si>
  <si>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</si>
  <si>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</si>
  <si>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</si>
  <si>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</si>
  <si>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</si>
  <si>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</si>
  <si>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</si>
  <si>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</si>
  <si>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</si>
  <si>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</si>
  <si>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</si>
  <si>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</si>
  <si>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</si>
  <si>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</si>
  <si>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</si>
  <si>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</si>
  <si>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</si>
  <si>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</si>
  <si>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</si>
  <si>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</si>
  <si>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</si>
  <si>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</si>
  <si>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</si>
  <si>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</si>
  <si>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</si>
  <si>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</si>
  <si>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</si>
  <si>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</si>
  <si>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</si>
  <si>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</si>
  <si>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</si>
  <si>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</si>
  <si>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</si>
  <si>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</si>
  <si>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</si>
  <si>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</si>
  <si>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</si>
  <si>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</si>
  <si>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</si>
  <si>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</si>
  <si>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</si>
  <si>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</si>
  <si>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</si>
  <si>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</si>
  <si>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</si>
  <si>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</si>
  <si>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</si>
  <si>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</si>
  <si>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</si>
  <si>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</si>
  <si>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</si>
  <si>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</si>
  <si>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</si>
  <si>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</si>
  <si>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</si>
  <si>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</si>
  <si>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</si>
  <si>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</si>
  <si>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</si>
  <si>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</si>
  <si>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</si>
  <si>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</si>
  <si>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</si>
  <si>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</si>
  <si>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</si>
  <si>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</si>
  <si>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</si>
  <si>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</si>
  <si>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</si>
  <si>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</si>
  <si>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</si>
  <si>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</si>
  <si>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</si>
  <si>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</si>
  <si>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</si>
  <si>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</si>
  <si>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</si>
  <si>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</si>
  <si>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</si>
  <si>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</si>
  <si>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</si>
  <si>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</si>
  <si>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</si>
  <si>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</si>
  <si>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</si>
  <si>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</si>
  <si>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</si>
  <si>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</si>
  <si>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</si>
  <si>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</si>
  <si>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</si>
  <si>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</si>
  <si>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</si>
  <si>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</si>
  <si>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</si>
  <si>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</si>
  <si>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</si>
  <si>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</si>
  <si>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</si>
  <si>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</si>
  <si>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</si>
  <si>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</si>
  <si>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</si>
  <si>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</si>
  <si>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</si>
  <si>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</si>
  <si>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</si>
  <si>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</si>
  <si>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</si>
  <si>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</si>
  <si>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</si>
  <si>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</si>
  <si>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</si>
  <si>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</si>
  <si>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</si>
  <si>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</si>
  <si>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</si>
  <si>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</si>
  <si>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</si>
  <si>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</si>
  <si>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</si>
  <si>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</si>
  <si>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</si>
  <si>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</si>
  <si>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</si>
  <si>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</si>
  <si>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</si>
  <si>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</si>
  <si>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</si>
  <si>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</si>
  <si>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</si>
  <si>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</si>
  <si>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</si>
  <si>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</si>
  <si>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</si>
  <si>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</si>
  <si>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</si>
  <si>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</si>
  <si>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</si>
  <si>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</si>
  <si>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</si>
  <si>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</si>
  <si>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</si>
  <si>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</si>
  <si>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</si>
  <si>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</si>
  <si>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</si>
  <si>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</si>
  <si>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</si>
  <si>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</si>
  <si>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</si>
  <si>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</si>
  <si>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</si>
  <si>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</si>
  <si>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</si>
  <si>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</si>
  <si>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</si>
  <si>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</si>
  <si>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</si>
  <si>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</si>
  <si>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</si>
  <si>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</si>
  <si>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</si>
  <si>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</si>
  <si>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</si>
  <si>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</si>
  <si>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</si>
  <si>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</si>
  <si>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</si>
  <si>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</si>
  <si>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</si>
  <si>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</si>
  <si>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</si>
  <si>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</si>
  <si>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</si>
  <si>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</si>
  <si>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</si>
  <si>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</si>
  <si>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</si>
  <si>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</si>
  <si>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</si>
  <si>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</si>
  <si>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</si>
  <si>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</si>
  <si>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</si>
  <si>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</si>
  <si>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</si>
  <si>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</si>
  <si>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</si>
  <si>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</si>
  <si>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</si>
  <si>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</si>
  <si>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</si>
  <si>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</si>
  <si>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</si>
  <si>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</si>
  <si>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</si>
  <si>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</si>
  <si>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</si>
  <si>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</si>
  <si>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</si>
  <si>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</si>
  <si>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</si>
  <si>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</si>
  <si>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</si>
  <si>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</si>
  <si>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</si>
  <si>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</si>
  <si>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</si>
  <si>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</si>
  <si>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</si>
  <si>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</si>
  <si>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</si>
  <si>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</si>
  <si>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</si>
  <si>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</si>
  <si>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</si>
  <si>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</si>
  <si>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</si>
  <si>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</si>
  <si>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</si>
  <si>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</si>
  <si>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</si>
  <si>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</si>
  <si>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</si>
  <si>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</si>
  <si>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</si>
  <si>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</si>
  <si>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</si>
  <si>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</si>
  <si>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</si>
  <si>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</si>
  <si>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</si>
  <si>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</si>
  <si>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</si>
  <si>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</si>
  <si>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</si>
  <si>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</si>
  <si>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</si>
  <si>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</si>
  <si>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</si>
  <si>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</si>
  <si>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</si>
  <si>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</si>
  <si>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</si>
  <si>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</si>
  <si>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</si>
  <si>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</si>
  <si>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</si>
  <si>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</si>
  <si>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</si>
  <si>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</si>
  <si>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</si>
  <si>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</si>
  <si>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</si>
  <si>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</si>
  <si>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</si>
  <si>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</si>
  <si>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</si>
  <si>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</si>
  <si>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</si>
  <si>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</si>
  <si>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</si>
  <si>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</si>
  <si>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</si>
  <si>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</si>
  <si>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</si>
  <si>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</si>
  <si>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</si>
  <si>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</si>
  <si>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</si>
  <si>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</si>
  <si>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</si>
  <si>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</si>
  <si>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</si>
  <si>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</si>
  <si>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</si>
  <si>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</si>
  <si>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</si>
  <si>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</si>
  <si>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</si>
  <si>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</si>
  <si>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</si>
  <si>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</si>
  <si>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</si>
  <si>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</si>
  <si>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</si>
  <si>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</si>
  <si>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</si>
  <si>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</si>
  <si>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</si>
  <si>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</si>
  <si>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</si>
  <si>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</si>
  <si>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</si>
  <si>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</si>
  <si>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</si>
  <si>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</si>
  <si>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</si>
  <si>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</si>
  <si>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</si>
  <si>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</si>
  <si>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</si>
  <si>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</si>
  <si>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</si>
  <si>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</si>
  <si>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</si>
  <si>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</si>
  <si>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</si>
  <si>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</si>
  <si>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</si>
  <si>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</si>
  <si>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</si>
  <si>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</si>
  <si>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</si>
  <si>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</si>
  <si>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</si>
  <si>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</si>
  <si>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</si>
  <si>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</si>
  <si>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</si>
  <si>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</si>
  <si>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</si>
  <si>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</si>
  <si>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</si>
  <si>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</si>
  <si>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</si>
  <si>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</si>
  <si>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</si>
  <si>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</si>
  <si>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</si>
  <si>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</si>
  <si>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</si>
  <si>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</si>
  <si>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</si>
  <si>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</si>
  <si>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</si>
  <si>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</si>
  <si>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</si>
  <si>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</si>
  <si>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</si>
  <si>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</si>
  <si>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</si>
  <si>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</si>
  <si>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</si>
  <si>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</si>
  <si>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</si>
  <si>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</si>
  <si>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</si>
  <si>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</si>
  <si>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</si>
  <si>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</si>
  <si>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</si>
  <si>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</si>
  <si>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</si>
  <si>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</si>
  <si>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</si>
  <si>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</si>
  <si>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</si>
  <si>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</si>
  <si>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</si>
  <si>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</si>
  <si>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</si>
  <si>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</si>
  <si>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</si>
  <si>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</si>
  <si>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</si>
  <si>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</si>
  <si>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</si>
  <si>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</si>
  <si>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</si>
  <si>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</si>
  <si>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</si>
  <si>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</si>
  <si>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</si>
  <si>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</si>
  <si>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</si>
  <si>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</si>
  <si>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</si>
  <si>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</si>
  <si>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</si>
  <si>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</si>
  <si>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</si>
  <si>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</si>
  <si>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</si>
  <si>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</si>
  <si>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</si>
  <si>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</si>
  <si>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</si>
  <si>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</si>
  <si>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</si>
  <si>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</si>
  <si>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</si>
  <si>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</si>
  <si>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</si>
  <si>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</si>
  <si>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</si>
  <si>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</si>
  <si>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</si>
  <si>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</si>
  <si>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</si>
  <si>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</si>
  <si>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</si>
  <si>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</si>
  <si>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</si>
  <si>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</si>
  <si>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</si>
  <si>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</si>
  <si>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</si>
  <si>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</si>
  <si>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</si>
  <si>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</si>
  <si>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</si>
  <si>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</si>
  <si>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</si>
  <si>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</si>
  <si>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</si>
  <si>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</si>
  <si>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</si>
  <si>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</si>
  <si>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</si>
  <si>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</si>
  <si>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</si>
  <si>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</si>
  <si>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</si>
  <si>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</si>
  <si>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</si>
  <si>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</si>
  <si>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</si>
  <si>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</si>
  <si>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</si>
  <si>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</si>
  <si>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</si>
  <si>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</si>
  <si>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</si>
  <si>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</si>
  <si>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</si>
  <si>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</si>
  <si>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</si>
  <si>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</si>
  <si>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</si>
  <si>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</si>
  <si>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</si>
  <si>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</si>
  <si>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</si>
  <si>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</si>
  <si>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</si>
  <si>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</si>
  <si>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</si>
  <si>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</si>
  <si>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</si>
  <si>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</si>
  <si>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</si>
  <si>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</si>
  <si>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</si>
  <si>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</si>
  <si>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</si>
  <si>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</si>
  <si>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</si>
  <si>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</si>
  <si>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</si>
  <si>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</si>
  <si>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</si>
  <si>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</si>
  <si>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</si>
  <si>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</si>
  <si>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</si>
  <si>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</si>
  <si>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</si>
  <si>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</si>
  <si>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</si>
  <si>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</si>
  <si>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</si>
  <si>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</si>
  <si>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</si>
  <si>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</si>
  <si>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</si>
  <si>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</si>
  <si>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</si>
  <si>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</si>
  <si>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</si>
  <si>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</si>
  <si>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</si>
  <si>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</si>
  <si>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</si>
  <si>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</si>
  <si>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</si>
  <si>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</si>
  <si>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</si>
  <si>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</si>
  <si>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</si>
  <si>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</si>
  <si>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</si>
  <si>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</si>
  <si>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</si>
  <si>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</si>
  <si>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</si>
  <si>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</si>
  <si>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</si>
  <si>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</si>
  <si>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</si>
  <si>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</si>
  <si>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</si>
  <si>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</si>
  <si>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</si>
  <si>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</si>
  <si>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</si>
  <si>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</si>
  <si>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</si>
  <si>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</si>
  <si>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</si>
  <si>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</si>
  <si>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</si>
  <si>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</si>
  <si>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</si>
  <si>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</si>
  <si>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</si>
  <si>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</si>
  <si>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</si>
  <si>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</si>
  <si>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</si>
  <si>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</si>
  <si>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</si>
  <si>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</si>
  <si>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</si>
  <si>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</si>
  <si>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</si>
  <si>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</si>
  <si>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</si>
  <si>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</si>
  <si>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</si>
  <si>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</si>
  <si>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</si>
  <si>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</si>
  <si>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</si>
  <si>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</si>
  <si>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</si>
  <si>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</si>
  <si>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</si>
  <si>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</si>
  <si>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</si>
  <si>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</si>
  <si>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</si>
  <si>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</si>
  <si>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</si>
  <si>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</si>
  <si>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</si>
  <si>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</si>
  <si>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</si>
  <si>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</si>
  <si>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</si>
  <si>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</si>
  <si>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</si>
  <si>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</si>
  <si>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</si>
  <si>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</si>
  <si>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</si>
  <si>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</si>
  <si>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</si>
  <si>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</si>
  <si>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</si>
  <si>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</si>
  <si>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</si>
  <si>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</si>
  <si>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</si>
  <si>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</si>
  <si>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</si>
  <si>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</si>
  <si>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</si>
  <si>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</si>
  <si>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</si>
  <si>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</si>
  <si>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</si>
  <si>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</si>
  <si>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</si>
  <si>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</si>
  <si>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</si>
  <si>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</si>
  <si>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</si>
  <si>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</si>
  <si>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</si>
  <si>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</si>
  <si>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</si>
  <si>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</si>
  <si>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</si>
  <si>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</si>
  <si>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</si>
  <si>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</si>
  <si>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</si>
  <si>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</si>
  <si>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</si>
  <si>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</si>
  <si>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</si>
  <si>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</si>
  <si>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</si>
  <si>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</si>
  <si>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</si>
  <si>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</si>
  <si>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</si>
  <si>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</si>
  <si>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</si>
  <si>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</si>
  <si>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</si>
  <si>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</si>
  <si>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</si>
  <si>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</si>
  <si>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</si>
  <si>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</si>
  <si>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</si>
  <si>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</si>
  <si>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</si>
  <si>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</si>
  <si>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</si>
  <si>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</si>
  <si>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</si>
  <si>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</si>
  <si>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</si>
  <si>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</si>
  <si>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</si>
  <si>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</si>
  <si>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</si>
  <si>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</si>
  <si>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</si>
  <si>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</si>
  <si>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</si>
  <si>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</si>
  <si>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</si>
  <si>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</si>
  <si>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</si>
  <si>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</si>
  <si>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</si>
  <si>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</si>
  <si>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</si>
  <si>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</si>
  <si>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</si>
  <si>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</si>
  <si>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</si>
  <si>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</si>
  <si>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</si>
  <si>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</si>
  <si>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</si>
  <si>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</si>
  <si>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</si>
  <si>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</si>
  <si>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</si>
  <si>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</si>
  <si>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</si>
  <si>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</si>
  <si>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</si>
  <si>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</si>
  <si>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</si>
  <si>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</si>
  <si>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</si>
  <si>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</si>
  <si>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</si>
  <si>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</si>
  <si>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</si>
  <si>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</si>
  <si>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</si>
  <si>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</si>
  <si>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</si>
  <si>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</si>
  <si>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</si>
  <si>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</si>
  <si>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</si>
  <si>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</si>
  <si>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</si>
  <si>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</si>
  <si>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</si>
  <si>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</si>
  <si>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</si>
  <si>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</si>
  <si>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</si>
  <si>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</si>
  <si>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</si>
  <si>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</si>
  <si>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</si>
  <si>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</si>
  <si>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</si>
  <si>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</si>
  <si>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</si>
  <si>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</si>
  <si>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</si>
  <si>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</si>
  <si>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</si>
  <si>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</si>
  <si>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</si>
  <si>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</si>
  <si>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</si>
  <si>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</si>
  <si>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</si>
  <si>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</si>
  <si>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</si>
  <si>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</si>
  <si>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</si>
  <si>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</si>
  <si>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</si>
  <si>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</si>
  <si>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</si>
  <si>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</si>
  <si>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</si>
  <si>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</si>
  <si>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</si>
  <si>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</si>
  <si>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</si>
  <si>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</si>
  <si>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</si>
  <si>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</si>
  <si>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</si>
  <si>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</si>
  <si>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</si>
  <si>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</si>
  <si>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</si>
  <si>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</si>
  <si>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</si>
  <si>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</si>
  <si>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</si>
  <si>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</si>
  <si>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</si>
  <si>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</si>
  <si>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</si>
  <si>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</si>
  <si>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</si>
  <si>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</si>
  <si>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</si>
  <si>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</si>
  <si>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</si>
  <si>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</si>
  <si>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</si>
  <si>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</si>
  <si>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</si>
  <si>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</si>
  <si>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</si>
  <si>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</si>
  <si>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</si>
  <si>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</si>
  <si>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</si>
  <si>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</si>
  <si>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</si>
  <si>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</si>
  <si>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</si>
  <si>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</si>
  <si>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</si>
  <si>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</si>
  <si>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</si>
  <si>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</si>
  <si>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</si>
  <si>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</si>
  <si>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</si>
  <si>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</si>
  <si>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</si>
  <si>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</si>
  <si>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</si>
  <si>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</si>
  <si>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</si>
  <si>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</si>
  <si>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</si>
  <si>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</si>
  <si>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</si>
  <si>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</si>
  <si>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</si>
  <si>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</si>
  <si>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</si>
  <si>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</si>
  <si>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</si>
  <si>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</si>
  <si>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</si>
  <si>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</si>
  <si>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</si>
  <si>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</si>
  <si>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</si>
  <si>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</si>
  <si>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</si>
  <si>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</si>
  <si>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</si>
  <si>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</si>
  <si>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</si>
  <si>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</si>
  <si>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</si>
  <si>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</si>
  <si>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</si>
  <si>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</si>
  <si>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</si>
  <si>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</si>
  <si>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</si>
  <si>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</si>
  <si>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</si>
  <si>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</si>
  <si>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</si>
  <si>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</si>
  <si>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</si>
  <si>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</si>
  <si>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</si>
  <si>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</si>
  <si>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</si>
  <si>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</si>
  <si>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</si>
  <si>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</si>
  <si>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</si>
  <si>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</si>
  <si>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</si>
  <si>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</si>
  <si>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</si>
  <si>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</si>
  <si>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</si>
  <si>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</si>
  <si>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</si>
  <si>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</si>
  <si>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</si>
  <si>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</si>
  <si>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</si>
  <si>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</si>
  <si>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</si>
  <si>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</si>
  <si>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</si>
  <si>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</si>
  <si>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</si>
  <si>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</si>
  <si>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</si>
  <si>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</si>
  <si>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</si>
  <si>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</si>
  <si>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</si>
  <si>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</si>
  <si>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</si>
  <si>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</si>
  <si>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</si>
  <si>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</si>
  <si>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</si>
  <si>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</si>
  <si>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</si>
  <si>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</si>
  <si>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</si>
  <si>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</si>
  <si>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</si>
  <si>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</si>
  <si>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</si>
  <si>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</si>
  <si>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</si>
  <si>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</si>
  <si>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</si>
  <si>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</si>
  <si>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</si>
  <si>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</si>
  <si>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</si>
  <si>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</si>
  <si>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</si>
  <si>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</si>
  <si>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</si>
  <si>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</si>
  <si>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</si>
  <si>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</si>
  <si>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</si>
  <si>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</si>
  <si>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</si>
  <si>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</si>
  <si>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</si>
  <si>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</si>
  <si>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</si>
  <si>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</si>
  <si>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</si>
  <si>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</si>
  <si>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</si>
  <si>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</si>
  <si>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</si>
  <si>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</si>
  <si>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</si>
  <si>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</si>
  <si>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</si>
  <si>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</si>
  <si>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</si>
  <si>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</si>
  <si>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</si>
  <si>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</si>
  <si>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</si>
  <si>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</si>
  <si>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</si>
  <si>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</si>
  <si>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</si>
  <si>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</si>
  <si>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</si>
  <si>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</si>
  <si>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</si>
  <si>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</si>
  <si>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</si>
  <si>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</si>
  <si>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</si>
  <si>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</si>
  <si>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</si>
  <si>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</si>
  <si>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</si>
  <si>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</si>
  <si>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</si>
  <si>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</si>
  <si>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</si>
  <si>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</si>
  <si>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</si>
  <si>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</si>
  <si>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</si>
  <si>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</si>
  <si>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</si>
  <si>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</si>
  <si>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</si>
  <si>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</si>
  <si>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</si>
  <si>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</si>
  <si>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</si>
  <si>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</si>
  <si>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</si>
  <si>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</si>
  <si>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</si>
  <si>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</si>
  <si>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</si>
  <si>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</si>
  <si>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</si>
  <si>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</si>
  <si>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</si>
  <si>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</si>
  <si>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</si>
  <si>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</si>
  <si>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</si>
  <si>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</si>
  <si>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</si>
  <si>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</si>
  <si>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</si>
  <si>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</si>
  <si>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</si>
  <si>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</si>
  <si>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</si>
  <si>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</si>
  <si>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</si>
  <si>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</si>
  <si>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</si>
  <si>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</si>
  <si>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</si>
  <si>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</si>
  <si>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</si>
  <si>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</si>
  <si>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</si>
  <si>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</si>
  <si>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</si>
  <si>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</si>
  <si>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</si>
  <si>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</si>
  <si>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</si>
  <si>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</si>
  <si>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</si>
  <si>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</si>
  <si>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</si>
  <si>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</si>
  <si>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</si>
  <si>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</si>
  <si>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</si>
  <si>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</si>
  <si>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</si>
  <si>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</si>
  <si>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</si>
  <si>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</si>
  <si>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</si>
  <si>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</si>
  <si>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</si>
  <si>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</si>
  <si>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</si>
  <si>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</si>
  <si>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</si>
  <si>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</si>
  <si>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</si>
  <si>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</si>
  <si>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</si>
  <si>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</si>
  <si>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</si>
  <si>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</si>
  <si>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</si>
  <si>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</si>
  <si>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</si>
  <si>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</si>
  <si>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</si>
  <si>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</si>
  <si>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</si>
  <si>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</si>
  <si>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</si>
  <si>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</si>
  <si>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</si>
  <si>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</si>
  <si>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</si>
  <si>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</si>
  <si>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</si>
  <si>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</si>
  <si>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</si>
  <si>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</si>
  <si>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</si>
  <si>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</si>
  <si>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</si>
  <si>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</si>
  <si>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</si>
  <si>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</si>
  <si>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</si>
  <si>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</si>
  <si>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</si>
  <si>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</si>
  <si>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</si>
  <si>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</si>
  <si>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</si>
  <si>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</si>
  <si>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</si>
  <si>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</si>
  <si>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</si>
  <si>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</si>
  <si>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</si>
  <si>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</si>
  <si>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</si>
  <si>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</si>
  <si>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</si>
  <si>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</si>
  <si>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</si>
  <si>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</si>
  <si>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</si>
  <si>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</si>
  <si>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</si>
  <si>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</si>
  <si>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</si>
  <si>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</si>
  <si>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</si>
  <si>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</si>
  <si>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</si>
  <si>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</si>
  <si>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</si>
  <si>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</si>
  <si>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</si>
  <si>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</si>
  <si>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</si>
  <si>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</si>
  <si>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</si>
  <si>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</si>
  <si>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</si>
  <si>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</si>
  <si>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</si>
  <si>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</si>
  <si>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</si>
  <si>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</si>
  <si>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</si>
  <si>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</si>
  <si>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</si>
  <si>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</si>
  <si>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</si>
  <si>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</si>
  <si>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</si>
  <si>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</si>
  <si>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</si>
  <si>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</si>
  <si>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</si>
  <si>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</si>
  <si>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</si>
  <si>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</si>
  <si>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</si>
  <si>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</si>
  <si>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</si>
  <si>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</si>
  <si>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</si>
  <si>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</si>
  <si>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</si>
  <si>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</si>
  <si>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</si>
  <si>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</si>
  <si>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</si>
  <si>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</si>
  <si>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</si>
  <si>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</si>
  <si>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</si>
  <si>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</si>
  <si>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</si>
  <si>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</si>
  <si>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</si>
  <si>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</si>
  <si>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</si>
  <si>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</si>
  <si>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</si>
  <si>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</si>
  <si>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</si>
  <si>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</si>
  <si>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</si>
  <si>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</si>
  <si>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</si>
  <si>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</si>
  <si>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</si>
  <si>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</si>
  <si>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</si>
  <si>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</si>
  <si>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</si>
  <si>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</si>
  <si>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</si>
  <si>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</si>
  <si>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</si>
  <si>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</si>
  <si>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</si>
  <si>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</si>
  <si>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</si>
  <si>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</si>
  <si>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</si>
  <si>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</si>
  <si>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</si>
  <si>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</si>
  <si>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</si>
  <si>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</si>
  <si>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</si>
  <si>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</si>
  <si>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</si>
  <si>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</si>
  <si>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</si>
  <si>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</si>
  <si>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</si>
  <si>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</si>
  <si>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</si>
  <si>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</si>
  <si>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</si>
  <si>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</si>
  <si>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</si>
  <si>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</si>
  <si>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</si>
  <si>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</si>
  <si>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</si>
  <si>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</si>
  <si>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</si>
  <si>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</si>
  <si>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</si>
  <si>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</si>
  <si>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</si>
  <si>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</si>
  <si>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</si>
  <si>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</si>
  <si>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</si>
  <si>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</si>
  <si>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</si>
  <si>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</si>
  <si>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</si>
  <si>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</si>
  <si>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</si>
  <si>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</si>
  <si>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</si>
  <si>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</si>
  <si>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</si>
  <si>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</si>
  <si>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</si>
  <si>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</si>
  <si>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</si>
  <si>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</si>
  <si>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</si>
  <si>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</si>
  <si>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</si>
  <si>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</si>
  <si>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</si>
  <si>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</si>
  <si>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</si>
  <si>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</si>
  <si>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</si>
  <si>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</si>
  <si>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</si>
  <si>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</si>
  <si>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</si>
  <si>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</si>
  <si>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</si>
  <si>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</si>
  <si>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</si>
  <si>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</si>
  <si>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</si>
  <si>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</si>
  <si>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</si>
  <si>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</si>
  <si>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</si>
  <si>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</si>
  <si>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</si>
  <si>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</si>
  <si>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</si>
  <si>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</si>
  <si>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</si>
  <si>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</si>
  <si>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</si>
  <si>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</si>
  <si>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</si>
  <si>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</si>
  <si>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</si>
  <si>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</si>
  <si>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</si>
  <si>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</si>
  <si>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</si>
  <si>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</si>
  <si>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</si>
  <si>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</si>
  <si>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</si>
  <si>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</si>
  <si>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</si>
  <si>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</si>
  <si>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</si>
  <si>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</si>
  <si>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</si>
  <si>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</si>
  <si>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</si>
  <si>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</si>
  <si>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</si>
  <si>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</si>
  <si>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</si>
  <si>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</si>
  <si>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</si>
  <si>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</si>
  <si>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</si>
  <si>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</si>
  <si>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</si>
  <si>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</si>
  <si>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</si>
  <si>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</si>
  <si>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</si>
  <si>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</si>
  <si>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</si>
  <si>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</si>
  <si>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</si>
  <si>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</si>
  <si>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</si>
  <si>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</si>
  <si>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</si>
  <si>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</si>
  <si>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</si>
  <si>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</si>
  <si>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</si>
  <si>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</si>
  <si>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</si>
  <si>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</si>
  <si>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</si>
  <si>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</si>
  <si>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</si>
  <si>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</si>
  <si>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</si>
  <si>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</si>
  <si>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</si>
  <si>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</si>
  <si>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</si>
  <si>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</si>
  <si>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</si>
  <si>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</si>
  <si>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</si>
  <si>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</si>
  <si>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</si>
  <si>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</si>
  <si>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</si>
  <si>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</si>
  <si>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</si>
  <si>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</si>
  <si>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</si>
  <si>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</si>
  <si>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</si>
  <si>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</si>
  <si>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</si>
  <si>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</si>
  <si>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</si>
  <si>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</si>
  <si>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</si>
  <si>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</si>
  <si>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</si>
  <si>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</si>
  <si>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</si>
  <si>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</si>
  <si>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</si>
  <si>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</si>
  <si>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</si>
  <si>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</si>
  <si>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</si>
  <si>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</si>
  <si>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</si>
  <si>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</si>
  <si>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</si>
  <si>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</si>
  <si>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</si>
  <si>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</si>
  <si>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</si>
  <si>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</si>
  <si>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</si>
  <si>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</si>
  <si>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</si>
  <si>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</si>
  <si>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</si>
  <si>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</si>
  <si>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</si>
  <si>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</si>
  <si>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</si>
  <si>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</si>
  <si>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</si>
  <si>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</si>
  <si>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</si>
  <si>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</si>
  <si>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</si>
  <si>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</si>
  <si>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</si>
  <si>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</si>
  <si>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</si>
  <si>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</si>
  <si>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</si>
  <si>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</si>
  <si>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</si>
  <si>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</si>
  <si>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</si>
  <si>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</si>
  <si>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</si>
  <si>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</si>
  <si>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</si>
  <si>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</si>
  <si>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</si>
  <si>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</si>
  <si>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</si>
  <si>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</si>
  <si>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</si>
  <si>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</si>
  <si>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</si>
  <si>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</si>
  <si>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</si>
  <si>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</si>
  <si>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</si>
  <si>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</si>
  <si>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</si>
  <si>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</si>
  <si>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</si>
  <si>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</si>
  <si>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</si>
  <si>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</si>
  <si>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</si>
  <si>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</si>
  <si>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</si>
  <si>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</si>
  <si>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</si>
  <si>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</si>
  <si>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</si>
  <si>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</si>
  <si>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</si>
  <si>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</si>
  <si>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</si>
  <si>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</si>
  <si>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</si>
  <si>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</si>
  <si>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</si>
  <si>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</si>
  <si>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</si>
  <si>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</si>
  <si>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</si>
  <si>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</si>
  <si>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</si>
  <si>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</si>
  <si>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</si>
  <si>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</si>
  <si>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</si>
  <si>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</si>
  <si>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</si>
  <si>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</si>
  <si>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</si>
  <si>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</si>
  <si>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</si>
  <si>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</si>
  <si>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</si>
  <si>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</si>
  <si>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</si>
  <si>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</si>
  <si>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</si>
  <si>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</si>
  <si>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</si>
  <si>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</si>
  <si>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</si>
  <si>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</si>
  <si>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</si>
  <si>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</si>
  <si>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</si>
  <si>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</si>
  <si>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</si>
  <si>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</si>
  <si>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</si>
  <si>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</si>
  <si>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</si>
  <si>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</si>
  <si>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</si>
  <si>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</si>
  <si>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</si>
  <si>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</si>
  <si>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</si>
  <si>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</si>
  <si>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</si>
  <si>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</si>
  <si>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</si>
  <si>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</si>
  <si>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</si>
  <si>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</si>
  <si>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</si>
  <si>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</si>
  <si>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</si>
  <si>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</si>
  <si>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</si>
  <si>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</si>
  <si>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</si>
  <si>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</si>
  <si>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</si>
  <si>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</si>
  <si>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</si>
  <si>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</si>
  <si>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</si>
  <si>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</si>
  <si>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</si>
  <si>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</si>
  <si>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</si>
  <si>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</si>
  <si>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</si>
  <si>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</si>
  <si>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</si>
  <si>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</si>
  <si>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</si>
  <si>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</si>
  <si>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</si>
  <si>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</si>
  <si>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</si>
  <si>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</si>
  <si>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</si>
  <si>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</si>
  <si>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</si>
  <si>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</si>
  <si>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</si>
  <si>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</si>
  <si>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</si>
  <si>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</si>
  <si>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</si>
  <si>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</si>
  <si>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</si>
  <si>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</si>
  <si>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</si>
  <si>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</si>
  <si>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</si>
  <si>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</si>
  <si>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</si>
  <si>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</si>
  <si>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</si>
  <si>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</si>
  <si>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</si>
  <si>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</si>
  <si>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</si>
  <si>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</si>
  <si>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</si>
  <si>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</si>
  <si>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</si>
  <si>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</si>
  <si>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</si>
  <si>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</si>
  <si>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</si>
  <si>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</si>
  <si>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</si>
  <si>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</si>
  <si>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</si>
  <si>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</si>
  <si>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</si>
  <si>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</si>
  <si>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</si>
  <si>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</si>
  <si>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</si>
  <si>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</si>
  <si>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</si>
  <si>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</si>
  <si>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</si>
  <si>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</si>
  <si>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</si>
  <si>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</si>
  <si>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</si>
  <si>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</si>
  <si>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</si>
  <si>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</si>
  <si>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</si>
  <si>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</si>
  <si>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</si>
  <si>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</si>
  <si>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</si>
  <si>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</si>
  <si>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</si>
  <si>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</si>
  <si>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</si>
  <si>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</si>
  <si>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</si>
  <si>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</si>
  <si>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</si>
  <si>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</si>
  <si>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</si>
  <si>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</si>
  <si>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</si>
  <si>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</si>
  <si>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</si>
  <si>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</si>
  <si>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</si>
  <si>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</si>
  <si>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</si>
  <si>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</si>
  <si>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</si>
  <si>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</si>
  <si>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</si>
  <si>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</si>
  <si>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</si>
  <si>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</si>
  <si>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</si>
  <si>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</si>
  <si>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</si>
  <si>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</si>
  <si>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</si>
  <si>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</si>
  <si>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</si>
  <si>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</si>
  <si>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</si>
  <si>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</si>
  <si>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</si>
  <si>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</si>
  <si>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</si>
  <si>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</si>
  <si>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</si>
  <si>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</si>
  <si>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</si>
  <si>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</si>
  <si>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</si>
  <si>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</si>
  <si>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</si>
  <si>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</si>
  <si>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</si>
  <si>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</si>
  <si>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</si>
  <si>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</si>
  <si>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</si>
  <si>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</si>
  <si>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</si>
  <si>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</si>
  <si>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</si>
  <si>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</si>
  <si>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</si>
  <si>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</si>
  <si>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</si>
  <si>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</si>
  <si>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</si>
  <si>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</si>
  <si>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</si>
  <si>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</si>
  <si>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</si>
  <si>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</si>
  <si>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</si>
  <si>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</si>
  <si>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</si>
  <si>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</si>
  <si>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</si>
  <si>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</si>
  <si>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</si>
  <si>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</si>
  <si>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</si>
  <si>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</si>
  <si>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</si>
  <si>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</si>
  <si>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</si>
  <si>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</si>
  <si>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</si>
  <si>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</si>
  <si>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</si>
  <si>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</si>
  <si>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</si>
  <si>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</si>
  <si>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</si>
  <si>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</si>
  <si>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</si>
  <si>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</si>
  <si>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</si>
  <si>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</si>
  <si>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</si>
  <si>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</si>
  <si>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</si>
  <si>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</si>
  <si>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</si>
  <si>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</si>
  <si>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</si>
  <si>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</si>
  <si>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</si>
  <si>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</si>
  <si>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</si>
  <si>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</si>
  <si>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</si>
  <si>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</si>
  <si>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</si>
  <si>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</si>
  <si>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</si>
  <si>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</si>
  <si>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</si>
  <si>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</si>
  <si>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</si>
  <si>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</si>
  <si>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</si>
  <si>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</si>
  <si>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</si>
  <si>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</si>
  <si>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</si>
  <si>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</si>
  <si>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</si>
  <si>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</si>
  <si>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</si>
  <si>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</si>
  <si>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</si>
  <si>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</si>
  <si>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</si>
  <si>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</si>
  <si>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</si>
  <si>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</si>
  <si>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</si>
  <si>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</si>
  <si>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</si>
  <si>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</si>
  <si>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</si>
  <si>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</si>
  <si>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</si>
  <si>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</si>
  <si>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</si>
  <si>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</si>
  <si>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</si>
  <si>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</si>
  <si>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</si>
  <si>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</si>
  <si>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</si>
  <si>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</si>
  <si>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</si>
  <si>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</si>
  <si>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</si>
  <si>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</si>
  <si>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</si>
  <si>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</si>
  <si>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</si>
  <si>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</si>
  <si>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</si>
  <si>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</si>
  <si>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</si>
  <si>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</si>
  <si>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</si>
  <si>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</si>
  <si>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</si>
  <si>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</si>
  <si>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</si>
  <si>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</si>
  <si>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</si>
  <si>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</si>
  <si>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</si>
  <si>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</si>
  <si>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</si>
  <si>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</si>
  <si>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</si>
  <si>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</si>
  <si>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</si>
  <si>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</si>
  <si>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</si>
  <si>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</si>
  <si>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</si>
  <si>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</si>
  <si>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</si>
  <si>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</si>
  <si>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</si>
  <si>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</si>
  <si>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</si>
  <si>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</si>
  <si>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</si>
  <si>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</si>
  <si>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</si>
  <si>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</si>
  <si>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</si>
  <si>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</si>
  <si>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</si>
  <si>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</si>
  <si>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</si>
  <si>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</si>
  <si>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</si>
  <si>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</si>
  <si>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</si>
  <si>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</si>
  <si>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</si>
  <si>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</si>
  <si>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</si>
  <si>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</si>
  <si>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</si>
  <si>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</si>
  <si>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</si>
  <si>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</si>
  <si>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</si>
  <si>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</si>
  <si>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</si>
  <si>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</si>
  <si>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</si>
  <si>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</si>
  <si>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</si>
  <si>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</si>
  <si>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</si>
  <si>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</si>
  <si>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</si>
  <si>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</si>
  <si>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</si>
  <si>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</si>
  <si>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</si>
  <si>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</si>
  <si>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</si>
  <si>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</si>
  <si>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</si>
  <si>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</si>
  <si>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</si>
  <si>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</si>
  <si>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</si>
  <si>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</si>
  <si>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</si>
  <si>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</si>
  <si>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</si>
  <si>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</si>
  <si>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</si>
  <si>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</si>
  <si>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</si>
  <si>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</si>
  <si>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</si>
  <si>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</si>
  <si>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</si>
  <si>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</si>
  <si>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</si>
  <si>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</si>
  <si>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</si>
  <si>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</si>
  <si>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</si>
  <si>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</si>
  <si>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</si>
  <si>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</si>
  <si>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</si>
  <si>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</si>
  <si>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</si>
  <si>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</si>
  <si>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</si>
  <si>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</si>
  <si>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</si>
  <si>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</si>
  <si>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</si>
  <si>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</si>
  <si>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</si>
  <si>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</si>
  <si>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</si>
  <si>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</si>
  <si>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</si>
  <si>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</si>
  <si>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</si>
  <si>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</si>
  <si>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</si>
  <si>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</si>
  <si>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</si>
  <si>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</si>
  <si>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</si>
  <si>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</si>
  <si>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</si>
  <si>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</si>
  <si>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</si>
  <si>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</si>
  <si>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</si>
  <si>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</si>
  <si>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</si>
  <si>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</si>
  <si>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</si>
  <si>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</si>
  <si>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</si>
  <si>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</si>
  <si>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</si>
  <si>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</si>
  <si>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</si>
  <si>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</si>
  <si>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</si>
  <si>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</si>
  <si>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</si>
  <si>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</si>
  <si>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</si>
  <si>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</si>
  <si>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</si>
  <si>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</si>
  <si>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</si>
  <si>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</si>
  <si>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</si>
  <si>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</si>
  <si>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</si>
  <si>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</si>
  <si>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</si>
  <si>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</si>
  <si>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</si>
  <si>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</si>
  <si>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</si>
  <si>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</si>
  <si>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</si>
  <si>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</si>
  <si>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</si>
  <si>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</si>
  <si>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</si>
  <si>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</si>
  <si>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</si>
  <si>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</si>
  <si>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</si>
  <si>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</si>
  <si>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</si>
  <si>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</si>
  <si>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</si>
  <si>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</si>
  <si>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</si>
  <si>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</si>
  <si>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</si>
  <si>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</si>
  <si>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</si>
  <si>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</si>
  <si>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</si>
  <si>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</si>
  <si>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</si>
  <si>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</si>
  <si>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</si>
  <si>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</si>
  <si>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</si>
  <si>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</si>
  <si>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</si>
  <si>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</si>
  <si>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</si>
  <si>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</si>
  <si>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</si>
  <si>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</si>
  <si>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</si>
  <si>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</si>
  <si>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</si>
  <si>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</si>
  <si>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</si>
  <si>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</si>
  <si>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</si>
  <si>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</si>
  <si>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</si>
  <si>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</si>
  <si>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</si>
  <si>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</si>
  <si>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</si>
  <si>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</si>
  <si>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</si>
  <si>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</si>
  <si>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</si>
  <si>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</si>
  <si>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</si>
  <si>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</si>
  <si>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</si>
  <si>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</si>
  <si>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</si>
  <si>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</si>
  <si>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</si>
  <si>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</si>
  <si>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</si>
  <si>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</si>
  <si>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</si>
  <si>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</si>
  <si>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</si>
  <si>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</si>
  <si>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</si>
  <si>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</si>
  <si>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</si>
  <si>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</si>
  <si>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</si>
  <si>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</si>
  <si>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</si>
  <si>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</si>
  <si>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</si>
  <si>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</si>
  <si>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</si>
  <si>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</si>
  <si>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</si>
  <si>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</si>
  <si>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</si>
  <si>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</si>
  <si>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</si>
  <si>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</si>
  <si>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</si>
  <si>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</si>
  <si>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</si>
  <si>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</si>
  <si>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</si>
  <si>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</si>
  <si>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</si>
  <si>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</si>
  <si>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</si>
  <si>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</si>
  <si>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</si>
  <si>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</si>
  <si>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</si>
  <si>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</si>
  <si>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</si>
  <si>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</si>
  <si>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</si>
  <si>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</si>
  <si>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</si>
  <si>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</si>
  <si>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</si>
  <si>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</si>
  <si>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</si>
  <si>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</si>
  <si>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</si>
  <si>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</si>
  <si>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</si>
  <si>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</si>
  <si>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</si>
  <si>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</si>
  <si>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</si>
  <si>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</si>
  <si>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</si>
  <si>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</si>
  <si>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</si>
  <si>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</si>
  <si>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</si>
  <si>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</si>
  <si>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</si>
  <si>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</si>
  <si>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</si>
  <si>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</si>
  <si>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</si>
  <si>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</si>
  <si>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</si>
  <si>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</si>
  <si>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</si>
  <si>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</si>
  <si>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</si>
  <si>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</si>
  <si>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</si>
  <si>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</si>
  <si>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</si>
  <si>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</si>
  <si>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</si>
  <si>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</si>
  <si>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</si>
  <si>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</si>
  <si>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</si>
  <si>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</si>
  <si>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</si>
  <si>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</si>
  <si>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</si>
  <si>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</si>
  <si>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</si>
  <si>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</si>
  <si>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</si>
  <si>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</si>
  <si>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</si>
  <si>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</si>
  <si>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</si>
  <si>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</si>
  <si>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</si>
  <si>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</si>
  <si>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</si>
  <si>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</si>
  <si>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</si>
  <si>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</si>
  <si>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</si>
  <si>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</si>
  <si>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</si>
  <si>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</si>
  <si>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</si>
  <si>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</si>
  <si>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</si>
  <si>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</si>
  <si>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</si>
  <si>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</si>
  <si>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</si>
  <si>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</si>
  <si>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</si>
  <si>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</si>
  <si>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</si>
  <si>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</si>
  <si>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</si>
  <si>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</si>
  <si>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</si>
  <si>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</si>
  <si>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</si>
  <si>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</si>
  <si>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</si>
  <si>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</si>
  <si>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</si>
  <si>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</si>
  <si>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</si>
  <si>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</si>
  <si>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</si>
  <si>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</si>
  <si>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</si>
  <si>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</si>
  <si>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</si>
  <si>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</si>
  <si>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</si>
  <si>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</si>
  <si>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</si>
  <si>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</si>
  <si>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</si>
  <si>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</si>
  <si>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</si>
  <si>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</si>
  <si>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</si>
  <si>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</si>
  <si>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</si>
  <si>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</si>
  <si>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</si>
  <si>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</si>
  <si>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</si>
  <si>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</si>
  <si>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</si>
  <si>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</si>
  <si>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</si>
  <si>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</si>
  <si>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</si>
  <si>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</si>
  <si>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</si>
  <si>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</si>
  <si>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</si>
  <si>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</si>
  <si>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</si>
  <si>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</si>
  <si>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</si>
  <si>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</si>
  <si>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</si>
  <si>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</si>
  <si>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</si>
  <si>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</si>
  <si>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</si>
  <si>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</si>
  <si>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</si>
  <si>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</si>
  <si>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</si>
  <si>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</si>
  <si>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</si>
  <si>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</si>
  <si>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</si>
  <si>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</si>
  <si>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</si>
  <si>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</si>
  <si>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</si>
  <si>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</si>
  <si>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</si>
  <si>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</si>
  <si>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</si>
  <si>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</si>
  <si>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</si>
  <si>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</si>
  <si>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</si>
  <si>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</si>
  <si>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</si>
  <si>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</si>
  <si>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</si>
  <si>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</si>
  <si>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</si>
  <si>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</si>
  <si>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</si>
  <si>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</si>
  <si>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</si>
  <si>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</si>
  <si>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</si>
  <si>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</si>
  <si>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</si>
  <si>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</si>
  <si>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</si>
  <si>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</si>
  <si>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</si>
  <si>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</si>
  <si>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</si>
  <si>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</si>
  <si>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</si>
  <si>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</si>
  <si>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</si>
  <si>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</si>
  <si>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</si>
  <si>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</si>
  <si>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</si>
  <si>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</si>
  <si>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</si>
  <si>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</si>
  <si>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</si>
  <si>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</si>
  <si>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</si>
  <si>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</si>
  <si>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</si>
  <si>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</si>
  <si>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</si>
  <si>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</si>
  <si>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</si>
  <si>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</si>
  <si>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</si>
  <si>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</si>
  <si>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</si>
  <si>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</si>
  <si>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</si>
  <si>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</si>
  <si>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</si>
  <si>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</si>
  <si>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</si>
  <si>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</si>
  <si>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</si>
  <si>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</si>
  <si>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</si>
  <si>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</si>
  <si>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</si>
  <si>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</si>
  <si>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</si>
  <si>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</si>
  <si>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</si>
  <si>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</si>
  <si>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</si>
  <si>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</si>
  <si>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</si>
  <si>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</si>
  <si>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</si>
  <si>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</si>
  <si>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</si>
  <si>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</si>
  <si>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</si>
  <si>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</si>
  <si>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</si>
  <si>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</si>
  <si>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</si>
  <si>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</si>
  <si>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</si>
  <si>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</si>
  <si>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</si>
  <si>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</si>
  <si>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El código 5101612 no tiene imágenes.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</si>
  <si>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,https://raw.githubusercontent.com/edgardoraul/imagenes_rerda/main/3101024/5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</si>
  <si>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</si>
  <si>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</si>
  <si>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</si>
  <si>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</si>
  <si>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</si>
  <si>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Procedados: 1103 de 1103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</si>
  <si>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</si>
  <si>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</si>
  <si>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</si>
  <si>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</si>
  <si>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</si>
  <si>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</si>
  <si>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</si>
  <si>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</si>
  <si>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</si>
  <si>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</si>
  <si>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</si>
  <si>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</si>
  <si>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Procedados: 796 de 796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</si>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</sst>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3992</v>
      </c>
      <c r="B1" s="1" t="s">
        <v>10490</v>
      </c>
      <c r="C1" s="1">
        <v>1942</v>
      </c>
    </row>
    <row r="2" spans="1:3" x14ac:dyDescent="0.25">
      <c r="A2">
        <v>1120165</v>
      </c>
      <c r="B2" t="s">
        <v>10877</v>
      </c>
    </row>
    <row r="3" spans="1:3" x14ac:dyDescent="0.25">
      <c r="A3">
        <v>1120166</v>
      </c>
      <c r="B3" t="s">
        <v>10878</v>
      </c>
    </row>
    <row r="4" spans="1:3" x14ac:dyDescent="0.25">
      <c r="A4">
        <v>1120167</v>
      </c>
      <c r="B4" t="s">
        <v>10879</v>
      </c>
    </row>
    <row r="5" spans="1:3" ht="15" customHeight="1" x14ac:dyDescent="0.25">
      <c r="A5">
        <v>1120168</v>
      </c>
      <c r="B5" t="s">
        <v>10880</v>
      </c>
    </row>
    <row r="6" spans="1:3" ht="15" customHeight="1" x14ac:dyDescent="0.25">
      <c r="A6">
        <v>1120285</v>
      </c>
      <c r="B6" t="s">
        <v>10881</v>
      </c>
    </row>
    <row r="7" spans="1:3" ht="15" customHeight="1" x14ac:dyDescent="0.25">
      <c r="A7">
        <v>1120246</v>
      </c>
      <c r="B7" t="s">
        <v>10882</v>
      </c>
    </row>
    <row r="8" spans="1:3" ht="15" customHeight="1" x14ac:dyDescent="0.25">
      <c r="A8">
        <v>1120247</v>
      </c>
      <c r="B8" t="s">
        <v>10883</v>
      </c>
    </row>
    <row r="9" spans="1:3" x14ac:dyDescent="0.25">
      <c r="A9">
        <v>1120248</v>
      </c>
      <c r="B9" t="s">
        <v>10884</v>
      </c>
    </row>
    <row r="10" spans="1:3" x14ac:dyDescent="0.25">
      <c r="A10">
        <v>1120140</v>
      </c>
      <c r="B10" t="s">
        <v>10885</v>
      </c>
    </row>
    <row r="11" spans="1:3" x14ac:dyDescent="0.25">
      <c r="A11">
        <v>1120150</v>
      </c>
      <c r="B11" t="s">
        <v>10886</v>
      </c>
    </row>
    <row r="12" spans="1:3" x14ac:dyDescent="0.25">
      <c r="A12">
        <v>1120160</v>
      </c>
      <c r="B12" t="s">
        <v>10887</v>
      </c>
    </row>
    <row r="13" spans="1:3" x14ac:dyDescent="0.25">
      <c r="A13">
        <v>1120175</v>
      </c>
      <c r="B13" t="s">
        <v>10888</v>
      </c>
    </row>
    <row r="14" spans="1:3" x14ac:dyDescent="0.25">
      <c r="A14">
        <v>1120170</v>
      </c>
      <c r="B14" t="s">
        <v>10889</v>
      </c>
    </row>
    <row r="15" spans="1:3" x14ac:dyDescent="0.25">
      <c r="A15">
        <v>1120180</v>
      </c>
      <c r="B15" t="s">
        <v>10890</v>
      </c>
    </row>
    <row r="16" spans="1:3" x14ac:dyDescent="0.25">
      <c r="A16">
        <v>1120190</v>
      </c>
      <c r="B16" t="s">
        <v>10891</v>
      </c>
    </row>
    <row r="17" spans="1:2" x14ac:dyDescent="0.25">
      <c r="A17">
        <v>1120195</v>
      </c>
      <c r="B17" t="s">
        <v>10892</v>
      </c>
    </row>
    <row r="18" spans="1:2" x14ac:dyDescent="0.25">
      <c r="A18">
        <v>1120286</v>
      </c>
      <c r="B18" t="s">
        <v>10893</v>
      </c>
    </row>
    <row r="19" spans="1:2" x14ac:dyDescent="0.25">
      <c r="A19">
        <v>1120287</v>
      </c>
      <c r="B19" t="s">
        <v>10894</v>
      </c>
    </row>
    <row r="20" spans="1:2" x14ac:dyDescent="0.25">
      <c r="A20">
        <v>1120288</v>
      </c>
      <c r="B20" t="s">
        <v>10895</v>
      </c>
    </row>
    <row r="21" spans="1:2" x14ac:dyDescent="0.25">
      <c r="A21">
        <v>1120710</v>
      </c>
      <c r="B21" t="s">
        <v>10896</v>
      </c>
    </row>
    <row r="22" spans="1:2" x14ac:dyDescent="0.25">
      <c r="A22">
        <v>1120711</v>
      </c>
      <c r="B22" t="s">
        <v>10897</v>
      </c>
    </row>
    <row r="23" spans="1:2" x14ac:dyDescent="0.25">
      <c r="A23">
        <v>1120712</v>
      </c>
      <c r="B23" t="s">
        <v>12985</v>
      </c>
    </row>
    <row r="24" spans="1:2" x14ac:dyDescent="0.25">
      <c r="A24">
        <v>1200001</v>
      </c>
      <c r="B24" t="s">
        <v>10898</v>
      </c>
    </row>
    <row r="25" spans="1:2" x14ac:dyDescent="0.25">
      <c r="A25">
        <v>1200003</v>
      </c>
      <c r="B25" t="s">
        <v>10899</v>
      </c>
    </row>
    <row r="26" spans="1:2" x14ac:dyDescent="0.25">
      <c r="A26">
        <v>1200900</v>
      </c>
      <c r="B26" t="s">
        <v>10900</v>
      </c>
    </row>
    <row r="27" spans="1:2" x14ac:dyDescent="0.25">
      <c r="A27">
        <v>1200901</v>
      </c>
      <c r="B27" t="s">
        <v>10901</v>
      </c>
    </row>
    <row r="28" spans="1:2" x14ac:dyDescent="0.25">
      <c r="A28">
        <v>1120323</v>
      </c>
      <c r="B28" t="s">
        <v>10902</v>
      </c>
    </row>
    <row r="29" spans="1:2" x14ac:dyDescent="0.25">
      <c r="A29">
        <v>1120324</v>
      </c>
      <c r="B29" t="s">
        <v>10903</v>
      </c>
    </row>
    <row r="30" spans="1:2" x14ac:dyDescent="0.25">
      <c r="A30">
        <v>1120325</v>
      </c>
      <c r="B30" t="s">
        <v>10904</v>
      </c>
    </row>
    <row r="31" spans="1:2" x14ac:dyDescent="0.25">
      <c r="A31">
        <v>1120326</v>
      </c>
      <c r="B31" t="s">
        <v>10905</v>
      </c>
    </row>
    <row r="32" spans="1:2" x14ac:dyDescent="0.25">
      <c r="A32">
        <v>1120910</v>
      </c>
      <c r="B32" t="s">
        <v>10906</v>
      </c>
    </row>
    <row r="33" spans="1:2" x14ac:dyDescent="0.25">
      <c r="A33">
        <v>1120911</v>
      </c>
      <c r="B33" t="s">
        <v>10907</v>
      </c>
    </row>
    <row r="34" spans="1:2" x14ac:dyDescent="0.25">
      <c r="A34">
        <v>1120196</v>
      </c>
      <c r="B34" t="s">
        <v>10908</v>
      </c>
    </row>
    <row r="35" spans="1:2" x14ac:dyDescent="0.25">
      <c r="A35">
        <v>1120197</v>
      </c>
      <c r="B35" t="s">
        <v>10909</v>
      </c>
    </row>
    <row r="36" spans="1:2" x14ac:dyDescent="0.25">
      <c r="A36">
        <v>1120188</v>
      </c>
      <c r="B36" t="s">
        <v>10910</v>
      </c>
    </row>
    <row r="37" spans="1:2" x14ac:dyDescent="0.25">
      <c r="A37">
        <v>1120200</v>
      </c>
      <c r="B37" t="s">
        <v>10911</v>
      </c>
    </row>
    <row r="38" spans="1:2" ht="15" customHeight="1" x14ac:dyDescent="0.25">
      <c r="A38">
        <v>1120742</v>
      </c>
      <c r="B38" t="s">
        <v>10912</v>
      </c>
    </row>
    <row r="39" spans="1:2" ht="15" customHeight="1" x14ac:dyDescent="0.25">
      <c r="A39">
        <v>1120743</v>
      </c>
      <c r="B39" t="s">
        <v>10913</v>
      </c>
    </row>
    <row r="40" spans="1:2" ht="15" customHeight="1" x14ac:dyDescent="0.25">
      <c r="A40">
        <v>1120744</v>
      </c>
      <c r="B40" t="s">
        <v>10914</v>
      </c>
    </row>
    <row r="41" spans="1:2" ht="15" customHeight="1" x14ac:dyDescent="0.25">
      <c r="A41">
        <v>1120745</v>
      </c>
      <c r="B41" t="s">
        <v>10915</v>
      </c>
    </row>
    <row r="42" spans="1:2" ht="15" customHeight="1" x14ac:dyDescent="0.25">
      <c r="A42">
        <v>1120173</v>
      </c>
      <c r="B42" t="s">
        <v>10916</v>
      </c>
    </row>
    <row r="43" spans="1:2" ht="15" customHeight="1" x14ac:dyDescent="0.25">
      <c r="A43">
        <v>1120174</v>
      </c>
      <c r="B43" t="s">
        <v>10917</v>
      </c>
    </row>
    <row r="44" spans="1:2" ht="15" customHeight="1" x14ac:dyDescent="0.25">
      <c r="A44">
        <v>1120176</v>
      </c>
      <c r="B44" t="s">
        <v>10918</v>
      </c>
    </row>
    <row r="45" spans="1:2" ht="15" customHeight="1" x14ac:dyDescent="0.25">
      <c r="A45">
        <v>1120177</v>
      </c>
      <c r="B45" t="s">
        <v>10919</v>
      </c>
    </row>
    <row r="46" spans="1:2" ht="15" customHeight="1" x14ac:dyDescent="0.25">
      <c r="A46">
        <v>1120414</v>
      </c>
      <c r="B46" t="s">
        <v>10920</v>
      </c>
    </row>
    <row r="47" spans="1:2" ht="15" customHeight="1" x14ac:dyDescent="0.25">
      <c r="A47">
        <v>1120415</v>
      </c>
      <c r="B47" t="s">
        <v>10921</v>
      </c>
    </row>
    <row r="48" spans="1:2" ht="15" customHeight="1" x14ac:dyDescent="0.25">
      <c r="A48">
        <v>1120416</v>
      </c>
      <c r="B48" t="s">
        <v>10922</v>
      </c>
    </row>
    <row r="49" spans="1:2" ht="15" customHeight="1" x14ac:dyDescent="0.25">
      <c r="A49">
        <v>1120417</v>
      </c>
      <c r="B49" t="s">
        <v>10923</v>
      </c>
    </row>
    <row r="50" spans="1:2" ht="15" customHeight="1" x14ac:dyDescent="0.25">
      <c r="A50">
        <v>2601496</v>
      </c>
      <c r="B50" t="s">
        <v>10924</v>
      </c>
    </row>
    <row r="51" spans="1:2" ht="15" customHeight="1" x14ac:dyDescent="0.25">
      <c r="A51">
        <v>2601495</v>
      </c>
      <c r="B51" t="s">
        <v>10925</v>
      </c>
    </row>
    <row r="52" spans="1:2" ht="15" customHeight="1" x14ac:dyDescent="0.25">
      <c r="A52">
        <v>2601850</v>
      </c>
      <c r="B52" t="s">
        <v>10926</v>
      </c>
    </row>
    <row r="53" spans="1:2" ht="15" customHeight="1" x14ac:dyDescent="0.25">
      <c r="A53">
        <v>2601851</v>
      </c>
      <c r="B53" t="s">
        <v>10927</v>
      </c>
    </row>
    <row r="54" spans="1:2" ht="15" customHeight="1" x14ac:dyDescent="0.25">
      <c r="A54">
        <v>2601901</v>
      </c>
      <c r="B54" t="s">
        <v>10928</v>
      </c>
    </row>
    <row r="55" spans="1:2" ht="15" customHeight="1" x14ac:dyDescent="0.25">
      <c r="A55">
        <v>2601900</v>
      </c>
      <c r="B55" t="s">
        <v>10929</v>
      </c>
    </row>
    <row r="56" spans="1:2" ht="15" customHeight="1" x14ac:dyDescent="0.25">
      <c r="A56">
        <v>4120086</v>
      </c>
      <c r="B56" t="s">
        <v>10930</v>
      </c>
    </row>
    <row r="57" spans="1:2" ht="15" customHeight="1" x14ac:dyDescent="0.25">
      <c r="A57">
        <v>4120087</v>
      </c>
      <c r="B57" t="s">
        <v>10931</v>
      </c>
    </row>
    <row r="58" spans="1:2" ht="15" customHeight="1" x14ac:dyDescent="0.25">
      <c r="A58">
        <v>4120088</v>
      </c>
      <c r="B58" t="s">
        <v>10932</v>
      </c>
    </row>
    <row r="59" spans="1:2" ht="15" customHeight="1" x14ac:dyDescent="0.25">
      <c r="A59">
        <v>4120089</v>
      </c>
      <c r="B59" t="s">
        <v>10933</v>
      </c>
    </row>
    <row r="60" spans="1:2" ht="15" customHeight="1" x14ac:dyDescent="0.25">
      <c r="A60">
        <v>4120600</v>
      </c>
      <c r="B60" t="s">
        <v>10934</v>
      </c>
    </row>
    <row r="61" spans="1:2" ht="15" customHeight="1" x14ac:dyDescent="0.25">
      <c r="A61">
        <v>4120601</v>
      </c>
      <c r="B61" t="s">
        <v>10935</v>
      </c>
    </row>
    <row r="62" spans="1:2" x14ac:dyDescent="0.25">
      <c r="A62">
        <v>4120602</v>
      </c>
      <c r="B62" t="s">
        <v>10936</v>
      </c>
    </row>
    <row r="63" spans="1:2" x14ac:dyDescent="0.25">
      <c r="A63">
        <v>4120854</v>
      </c>
      <c r="B63" t="s">
        <v>10937</v>
      </c>
    </row>
    <row r="64" spans="1:2" ht="15" customHeight="1" x14ac:dyDescent="0.25">
      <c r="A64">
        <v>4120334</v>
      </c>
      <c r="B64" t="s">
        <v>10938</v>
      </c>
    </row>
    <row r="65" spans="1:2" ht="15" customHeight="1" x14ac:dyDescent="0.25">
      <c r="A65">
        <v>4120335</v>
      </c>
      <c r="B65" t="s">
        <v>10939</v>
      </c>
    </row>
    <row r="66" spans="1:2" ht="15" customHeight="1" x14ac:dyDescent="0.25">
      <c r="A66">
        <v>4130776</v>
      </c>
      <c r="B66" t="s">
        <v>10940</v>
      </c>
    </row>
    <row r="67" spans="1:2" ht="15" customHeight="1" x14ac:dyDescent="0.25">
      <c r="A67">
        <v>4130777</v>
      </c>
      <c r="B67" t="s">
        <v>10941</v>
      </c>
    </row>
    <row r="68" spans="1:2" ht="15" customHeight="1" x14ac:dyDescent="0.25">
      <c r="A68">
        <v>4130150</v>
      </c>
      <c r="B68" t="s">
        <v>10942</v>
      </c>
    </row>
    <row r="69" spans="1:2" ht="15" customHeight="1" x14ac:dyDescent="0.25">
      <c r="A69">
        <v>4130151</v>
      </c>
      <c r="B69" t="s">
        <v>10943</v>
      </c>
    </row>
    <row r="70" spans="1:2" ht="15" customHeight="1" x14ac:dyDescent="0.25">
      <c r="A70">
        <v>4130152</v>
      </c>
      <c r="B70" t="s">
        <v>10944</v>
      </c>
    </row>
    <row r="71" spans="1:2" ht="15" customHeight="1" x14ac:dyDescent="0.25">
      <c r="A71">
        <v>4120038</v>
      </c>
      <c r="B71" t="s">
        <v>10945</v>
      </c>
    </row>
    <row r="72" spans="1:2" ht="15" customHeight="1" x14ac:dyDescent="0.25">
      <c r="A72">
        <v>4120039</v>
      </c>
      <c r="B72" t="s">
        <v>10946</v>
      </c>
    </row>
    <row r="73" spans="1:2" ht="15" customHeight="1" x14ac:dyDescent="0.25">
      <c r="A73">
        <v>4120040</v>
      </c>
      <c r="B73" t="s">
        <v>10947</v>
      </c>
    </row>
    <row r="74" spans="1:2" ht="15" customHeight="1" x14ac:dyDescent="0.25">
      <c r="A74">
        <v>4120041</v>
      </c>
      <c r="B74" t="s">
        <v>10948</v>
      </c>
    </row>
    <row r="75" spans="1:2" ht="15" customHeight="1" x14ac:dyDescent="0.25">
      <c r="A75">
        <v>4120110</v>
      </c>
      <c r="B75" t="s">
        <v>10949</v>
      </c>
    </row>
    <row r="76" spans="1:2" ht="15" customHeight="1" x14ac:dyDescent="0.25">
      <c r="A76">
        <v>4120115</v>
      </c>
      <c r="B76" t="s">
        <v>10950</v>
      </c>
    </row>
    <row r="77" spans="1:2" ht="15" customHeight="1" x14ac:dyDescent="0.25">
      <c r="A77">
        <v>4120220</v>
      </c>
      <c r="B77" t="s">
        <v>10951</v>
      </c>
    </row>
    <row r="78" spans="1:2" ht="15" customHeight="1" x14ac:dyDescent="0.25">
      <c r="A78">
        <v>4120221</v>
      </c>
      <c r="B78" t="s">
        <v>10952</v>
      </c>
    </row>
    <row r="79" spans="1:2" ht="15" customHeight="1" x14ac:dyDescent="0.25">
      <c r="A79">
        <v>4120105</v>
      </c>
      <c r="B79" t="s">
        <v>10953</v>
      </c>
    </row>
    <row r="80" spans="1:2" ht="15" customHeight="1" x14ac:dyDescent="0.25">
      <c r="A80">
        <v>4120860</v>
      </c>
      <c r="B80" t="s">
        <v>10954</v>
      </c>
    </row>
    <row r="81" spans="1:2" ht="15" customHeight="1" x14ac:dyDescent="0.25">
      <c r="A81">
        <v>4120870</v>
      </c>
      <c r="B81" t="s">
        <v>10955</v>
      </c>
    </row>
    <row r="82" spans="1:2" ht="15" customHeight="1" x14ac:dyDescent="0.25">
      <c r="A82">
        <v>4120880</v>
      </c>
      <c r="B82" t="s">
        <v>10956</v>
      </c>
    </row>
    <row r="83" spans="1:2" ht="15" customHeight="1" x14ac:dyDescent="0.25">
      <c r="A83">
        <v>4120890</v>
      </c>
      <c r="B83" t="s">
        <v>10957</v>
      </c>
    </row>
    <row r="84" spans="1:2" ht="15" customHeight="1" x14ac:dyDescent="0.25">
      <c r="A84">
        <v>4120239</v>
      </c>
      <c r="B84" t="s">
        <v>10958</v>
      </c>
    </row>
    <row r="85" spans="1:2" ht="15" customHeight="1" x14ac:dyDescent="0.25">
      <c r="A85">
        <v>4120240</v>
      </c>
      <c r="B85" t="s">
        <v>10959</v>
      </c>
    </row>
    <row r="86" spans="1:2" ht="15" customHeight="1" x14ac:dyDescent="0.25">
      <c r="A86">
        <v>4120241</v>
      </c>
      <c r="B86" t="s">
        <v>10960</v>
      </c>
    </row>
    <row r="87" spans="1:2" ht="15" customHeight="1" x14ac:dyDescent="0.25">
      <c r="A87">
        <v>4120242</v>
      </c>
      <c r="B87" t="s">
        <v>10961</v>
      </c>
    </row>
    <row r="88" spans="1:2" ht="15" customHeight="1" x14ac:dyDescent="0.25">
      <c r="A88">
        <v>4120243</v>
      </c>
      <c r="B88" t="s">
        <v>10962</v>
      </c>
    </row>
    <row r="89" spans="1:2" ht="15" customHeight="1" x14ac:dyDescent="0.25">
      <c r="A89">
        <v>4120244</v>
      </c>
      <c r="B89" t="s">
        <v>10963</v>
      </c>
    </row>
    <row r="90" spans="1:2" ht="15" customHeight="1" x14ac:dyDescent="0.25">
      <c r="A90">
        <v>4120800</v>
      </c>
      <c r="B90" t="s">
        <v>10964</v>
      </c>
    </row>
    <row r="91" spans="1:2" ht="15" customHeight="1" x14ac:dyDescent="0.25">
      <c r="A91">
        <v>4120544</v>
      </c>
      <c r="B91" t="s">
        <v>10965</v>
      </c>
    </row>
    <row r="92" spans="1:2" ht="15" customHeight="1" x14ac:dyDescent="0.25">
      <c r="A92">
        <v>4120778</v>
      </c>
      <c r="B92" t="s">
        <v>10966</v>
      </c>
    </row>
    <row r="93" spans="1:2" ht="15" customHeight="1" x14ac:dyDescent="0.25">
      <c r="A93">
        <v>4120545</v>
      </c>
      <c r="B93" t="s">
        <v>10967</v>
      </c>
    </row>
    <row r="94" spans="1:2" ht="15" customHeight="1" x14ac:dyDescent="0.25">
      <c r="A94">
        <v>4120546</v>
      </c>
      <c r="B94" t="s">
        <v>10968</v>
      </c>
    </row>
    <row r="95" spans="1:2" ht="15" customHeight="1" x14ac:dyDescent="0.25">
      <c r="A95">
        <v>4120015</v>
      </c>
      <c r="B95" t="s">
        <v>10969</v>
      </c>
    </row>
    <row r="96" spans="1:2" ht="15" customHeight="1" x14ac:dyDescent="0.25">
      <c r="A96">
        <v>4120016</v>
      </c>
      <c r="B96" t="s">
        <v>10970</v>
      </c>
    </row>
    <row r="97" spans="1:2" ht="15" customHeight="1" x14ac:dyDescent="0.25">
      <c r="A97">
        <v>4120018</v>
      </c>
      <c r="B97" t="s">
        <v>10971</v>
      </c>
    </row>
    <row r="98" spans="1:2" ht="15" customHeight="1" x14ac:dyDescent="0.25">
      <c r="A98">
        <v>4120670</v>
      </c>
      <c r="B98" t="s">
        <v>10972</v>
      </c>
    </row>
    <row r="99" spans="1:2" ht="15" customHeight="1" x14ac:dyDescent="0.25">
      <c r="A99">
        <v>4120672</v>
      </c>
      <c r="B99" t="s">
        <v>10973</v>
      </c>
    </row>
    <row r="100" spans="1:2" ht="15" customHeight="1" x14ac:dyDescent="0.25">
      <c r="A100">
        <v>4120674</v>
      </c>
      <c r="B100" t="s">
        <v>10974</v>
      </c>
    </row>
    <row r="101" spans="1:2" ht="15" customHeight="1" x14ac:dyDescent="0.25">
      <c r="A101">
        <v>4120676</v>
      </c>
      <c r="B101" t="s">
        <v>10975</v>
      </c>
    </row>
    <row r="102" spans="1:2" ht="15" customHeight="1" x14ac:dyDescent="0.25">
      <c r="A102">
        <v>4120567</v>
      </c>
      <c r="B102" t="s">
        <v>10976</v>
      </c>
    </row>
    <row r="103" spans="1:2" ht="15" customHeight="1" x14ac:dyDescent="0.25">
      <c r="A103">
        <v>4120568</v>
      </c>
      <c r="B103" t="s">
        <v>10977</v>
      </c>
    </row>
    <row r="104" spans="1:2" ht="15" customHeight="1" x14ac:dyDescent="0.25">
      <c r="A104">
        <v>4120569</v>
      </c>
      <c r="B104" t="s">
        <v>10978</v>
      </c>
    </row>
    <row r="105" spans="1:2" ht="15" customHeight="1" x14ac:dyDescent="0.25">
      <c r="A105">
        <v>4120007</v>
      </c>
      <c r="B105" t="s">
        <v>10979</v>
      </c>
    </row>
    <row r="106" spans="1:2" ht="15" customHeight="1" x14ac:dyDescent="0.25">
      <c r="A106">
        <v>4120008</v>
      </c>
      <c r="B106" t="s">
        <v>10980</v>
      </c>
    </row>
    <row r="107" spans="1:2" ht="15" customHeight="1" x14ac:dyDescent="0.25">
      <c r="A107">
        <v>4120004</v>
      </c>
      <c r="B107" t="s">
        <v>10981</v>
      </c>
    </row>
    <row r="108" spans="1:2" ht="15" customHeight="1" x14ac:dyDescent="0.25">
      <c r="A108">
        <v>4120042</v>
      </c>
      <c r="B108" t="s">
        <v>10982</v>
      </c>
    </row>
    <row r="109" spans="1:2" ht="15" customHeight="1" x14ac:dyDescent="0.25">
      <c r="A109">
        <v>4120043</v>
      </c>
      <c r="B109" t="s">
        <v>10983</v>
      </c>
    </row>
    <row r="110" spans="1:2" ht="15" customHeight="1" x14ac:dyDescent="0.25">
      <c r="A110">
        <v>4120044</v>
      </c>
      <c r="B110" t="s">
        <v>10984</v>
      </c>
    </row>
    <row r="111" spans="1:2" ht="15" customHeight="1" x14ac:dyDescent="0.25">
      <c r="A111">
        <v>4120045</v>
      </c>
      <c r="B111" t="s">
        <v>10985</v>
      </c>
    </row>
    <row r="112" spans="1:2" ht="15" customHeight="1" x14ac:dyDescent="0.25">
      <c r="A112">
        <v>4120700</v>
      </c>
      <c r="B112" t="s">
        <v>10986</v>
      </c>
    </row>
    <row r="113" spans="1:2" ht="15" customHeight="1" x14ac:dyDescent="0.25">
      <c r="A113">
        <v>4120701</v>
      </c>
      <c r="B113" t="s">
        <v>10987</v>
      </c>
    </row>
    <row r="114" spans="1:2" ht="15" customHeight="1" x14ac:dyDescent="0.25">
      <c r="A114">
        <v>4120702</v>
      </c>
      <c r="B114" t="s">
        <v>10988</v>
      </c>
    </row>
    <row r="115" spans="1:2" ht="15" customHeight="1" x14ac:dyDescent="0.25">
      <c r="A115">
        <v>4120982</v>
      </c>
      <c r="B115" t="s">
        <v>10989</v>
      </c>
    </row>
    <row r="116" spans="1:2" ht="15" customHeight="1" x14ac:dyDescent="0.25">
      <c r="A116">
        <v>4120625</v>
      </c>
      <c r="B116" t="s">
        <v>10990</v>
      </c>
    </row>
    <row r="117" spans="1:2" ht="15" customHeight="1" x14ac:dyDescent="0.25">
      <c r="A117">
        <v>4120627</v>
      </c>
      <c r="B117" t="s">
        <v>10991</v>
      </c>
    </row>
    <row r="118" spans="1:2" ht="15" customHeight="1" x14ac:dyDescent="0.25">
      <c r="A118">
        <v>4120628</v>
      </c>
      <c r="B118" t="s">
        <v>10992</v>
      </c>
    </row>
    <row r="119" spans="1:2" ht="15" customHeight="1" x14ac:dyDescent="0.25">
      <c r="A119">
        <v>4120074</v>
      </c>
      <c r="B119" t="s">
        <v>10993</v>
      </c>
    </row>
    <row r="120" spans="1:2" ht="15" customHeight="1" x14ac:dyDescent="0.25">
      <c r="A120">
        <v>4120075</v>
      </c>
      <c r="B120" t="s">
        <v>10994</v>
      </c>
    </row>
    <row r="121" spans="1:2" ht="15" customHeight="1" x14ac:dyDescent="0.25">
      <c r="A121">
        <v>4120076</v>
      </c>
      <c r="B121" t="s">
        <v>10995</v>
      </c>
    </row>
    <row r="122" spans="1:2" ht="15" customHeight="1" x14ac:dyDescent="0.25">
      <c r="A122">
        <v>4120077</v>
      </c>
      <c r="B122" t="s">
        <v>10996</v>
      </c>
    </row>
    <row r="123" spans="1:2" ht="15" customHeight="1" x14ac:dyDescent="0.25">
      <c r="A123">
        <v>4120078</v>
      </c>
      <c r="B123" t="s">
        <v>10997</v>
      </c>
    </row>
    <row r="124" spans="1:2" ht="15" customHeight="1" x14ac:dyDescent="0.25">
      <c r="A124">
        <v>4120079</v>
      </c>
      <c r="B124" t="s">
        <v>10998</v>
      </c>
    </row>
    <row r="125" spans="1:2" ht="15" customHeight="1" x14ac:dyDescent="0.25">
      <c r="A125">
        <v>4120080</v>
      </c>
      <c r="B125" t="s">
        <v>10999</v>
      </c>
    </row>
    <row r="126" spans="1:2" ht="15" customHeight="1" x14ac:dyDescent="0.25">
      <c r="A126">
        <v>4120081</v>
      </c>
      <c r="B126" t="s">
        <v>11000</v>
      </c>
    </row>
    <row r="127" spans="1:2" ht="15" customHeight="1" x14ac:dyDescent="0.25">
      <c r="A127">
        <v>4120082</v>
      </c>
      <c r="B127" t="s">
        <v>11001</v>
      </c>
    </row>
    <row r="128" spans="1:2" ht="15" customHeight="1" x14ac:dyDescent="0.25">
      <c r="A128">
        <v>4120083</v>
      </c>
      <c r="B128" t="s">
        <v>11002</v>
      </c>
    </row>
    <row r="129" spans="1:2" ht="15" customHeight="1" x14ac:dyDescent="0.25">
      <c r="A129">
        <v>4120084</v>
      </c>
      <c r="B129" t="s">
        <v>11003</v>
      </c>
    </row>
    <row r="130" spans="1:2" ht="15" customHeight="1" x14ac:dyDescent="0.25">
      <c r="A130">
        <v>4120085</v>
      </c>
      <c r="B130" t="s">
        <v>11004</v>
      </c>
    </row>
    <row r="131" spans="1:2" ht="15" customHeight="1" x14ac:dyDescent="0.25">
      <c r="A131">
        <v>4120853</v>
      </c>
      <c r="B131" t="s">
        <v>11005</v>
      </c>
    </row>
    <row r="132" spans="1:2" ht="15" customHeight="1" x14ac:dyDescent="0.25">
      <c r="A132">
        <v>4120855</v>
      </c>
      <c r="B132" t="s">
        <v>11006</v>
      </c>
    </row>
    <row r="133" spans="1:2" ht="15" customHeight="1" x14ac:dyDescent="0.25">
      <c r="A133">
        <v>4120857</v>
      </c>
      <c r="B133" t="s">
        <v>11007</v>
      </c>
    </row>
    <row r="134" spans="1:2" ht="15" customHeight="1" x14ac:dyDescent="0.25">
      <c r="A134">
        <v>4130771</v>
      </c>
      <c r="B134" t="s">
        <v>11008</v>
      </c>
    </row>
    <row r="135" spans="1:2" ht="15" customHeight="1" x14ac:dyDescent="0.25">
      <c r="A135">
        <v>4130950</v>
      </c>
      <c r="B135" t="s">
        <v>11009</v>
      </c>
    </row>
    <row r="136" spans="1:2" ht="15" customHeight="1" x14ac:dyDescent="0.25">
      <c r="A136">
        <v>4130951</v>
      </c>
      <c r="B136" t="s">
        <v>11010</v>
      </c>
    </row>
    <row r="137" spans="1:2" ht="15" customHeight="1" x14ac:dyDescent="0.25">
      <c r="A137">
        <v>4130952</v>
      </c>
      <c r="B137" t="s">
        <v>11011</v>
      </c>
    </row>
    <row r="138" spans="1:2" ht="15" customHeight="1" x14ac:dyDescent="0.25">
      <c r="A138">
        <v>4120100</v>
      </c>
      <c r="B138" t="s">
        <v>11012</v>
      </c>
    </row>
    <row r="139" spans="1:2" ht="15" customHeight="1" x14ac:dyDescent="0.25">
      <c r="A139">
        <v>4120101</v>
      </c>
      <c r="B139" t="s">
        <v>11013</v>
      </c>
    </row>
    <row r="140" spans="1:2" ht="15" customHeight="1" x14ac:dyDescent="0.25">
      <c r="A140">
        <v>4120103</v>
      </c>
      <c r="B140" t="s">
        <v>11014</v>
      </c>
    </row>
    <row r="141" spans="1:2" ht="15" customHeight="1" x14ac:dyDescent="0.25">
      <c r="A141">
        <v>4120104</v>
      </c>
      <c r="B141" t="s">
        <v>11015</v>
      </c>
    </row>
    <row r="142" spans="1:2" ht="15" customHeight="1" x14ac:dyDescent="0.25">
      <c r="A142">
        <v>4120024</v>
      </c>
      <c r="B142" t="s">
        <v>11016</v>
      </c>
    </row>
    <row r="143" spans="1:2" ht="15" customHeight="1" x14ac:dyDescent="0.25">
      <c r="A143">
        <v>4120025</v>
      </c>
      <c r="B143" t="s">
        <v>11017</v>
      </c>
    </row>
    <row r="144" spans="1:2" ht="15" customHeight="1" x14ac:dyDescent="0.25">
      <c r="A144">
        <v>4120026</v>
      </c>
      <c r="B144" t="s">
        <v>11018</v>
      </c>
    </row>
    <row r="145" spans="1:2" ht="15" customHeight="1" x14ac:dyDescent="0.25">
      <c r="A145">
        <v>4120236</v>
      </c>
      <c r="B145" t="s">
        <v>11019</v>
      </c>
    </row>
    <row r="146" spans="1:2" ht="15" customHeight="1" x14ac:dyDescent="0.25">
      <c r="A146">
        <v>4120237</v>
      </c>
      <c r="B146" t="s">
        <v>11020</v>
      </c>
    </row>
    <row r="147" spans="1:2" ht="15" customHeight="1" x14ac:dyDescent="0.25">
      <c r="A147">
        <v>4120238</v>
      </c>
      <c r="B147" t="s">
        <v>11021</v>
      </c>
    </row>
    <row r="148" spans="1:2" ht="15" customHeight="1" x14ac:dyDescent="0.25">
      <c r="A148">
        <v>4120232</v>
      </c>
      <c r="B148" t="s">
        <v>11022</v>
      </c>
    </row>
    <row r="149" spans="1:2" ht="15" customHeight="1" x14ac:dyDescent="0.25">
      <c r="A149">
        <v>4120850</v>
      </c>
      <c r="B149" t="s">
        <v>11023</v>
      </c>
    </row>
    <row r="150" spans="1:2" ht="15" customHeight="1" x14ac:dyDescent="0.25">
      <c r="A150">
        <v>4120852</v>
      </c>
      <c r="B150" t="s">
        <v>11024</v>
      </c>
    </row>
    <row r="151" spans="1:2" ht="15" customHeight="1" x14ac:dyDescent="0.25">
      <c r="A151">
        <v>4120753</v>
      </c>
      <c r="B151" t="s">
        <v>11025</v>
      </c>
    </row>
    <row r="152" spans="1:2" ht="15" customHeight="1" x14ac:dyDescent="0.25">
      <c r="A152">
        <v>4120754</v>
      </c>
      <c r="B152" t="s">
        <v>11026</v>
      </c>
    </row>
    <row r="153" spans="1:2" ht="15" customHeight="1" x14ac:dyDescent="0.25">
      <c r="A153">
        <v>4120755</v>
      </c>
      <c r="B153" t="s">
        <v>11027</v>
      </c>
    </row>
    <row r="154" spans="1:2" ht="15" customHeight="1" x14ac:dyDescent="0.25">
      <c r="A154">
        <v>4120058</v>
      </c>
      <c r="B154" t="s">
        <v>11028</v>
      </c>
    </row>
    <row r="155" spans="1:2" ht="15" customHeight="1" x14ac:dyDescent="0.25">
      <c r="A155">
        <v>4120059</v>
      </c>
      <c r="B155" t="s">
        <v>11029</v>
      </c>
    </row>
    <row r="156" spans="1:2" ht="15" customHeight="1" x14ac:dyDescent="0.25">
      <c r="A156">
        <v>4120060</v>
      </c>
      <c r="B156" t="s">
        <v>11030</v>
      </c>
    </row>
    <row r="157" spans="1:2" ht="15" customHeight="1" x14ac:dyDescent="0.25">
      <c r="A157">
        <v>4120061</v>
      </c>
      <c r="B157" t="s">
        <v>11031</v>
      </c>
    </row>
    <row r="158" spans="1:2" ht="15" customHeight="1" x14ac:dyDescent="0.25">
      <c r="A158">
        <v>4120011</v>
      </c>
      <c r="B158" t="s">
        <v>11032</v>
      </c>
    </row>
    <row r="159" spans="1:2" ht="15" customHeight="1" x14ac:dyDescent="0.25">
      <c r="A159">
        <v>4120012</v>
      </c>
      <c r="B159" t="s">
        <v>11033</v>
      </c>
    </row>
    <row r="160" spans="1:2" ht="15" customHeight="1" x14ac:dyDescent="0.25">
      <c r="A160">
        <v>4120013</v>
      </c>
      <c r="B160" t="s">
        <v>11034</v>
      </c>
    </row>
    <row r="161" spans="1:2" ht="15" customHeight="1" x14ac:dyDescent="0.25">
      <c r="A161">
        <v>4120900</v>
      </c>
      <c r="B161" t="s">
        <v>11035</v>
      </c>
    </row>
    <row r="162" spans="1:2" ht="15" customHeight="1" x14ac:dyDescent="0.25">
      <c r="A162">
        <v>4120901</v>
      </c>
      <c r="B162" t="s">
        <v>11036</v>
      </c>
    </row>
    <row r="163" spans="1:2" ht="15" customHeight="1" x14ac:dyDescent="0.25">
      <c r="A163">
        <v>4120902</v>
      </c>
      <c r="B163" t="s">
        <v>11037</v>
      </c>
    </row>
    <row r="164" spans="1:2" ht="15" customHeight="1" x14ac:dyDescent="0.25">
      <c r="A164">
        <v>4120903</v>
      </c>
      <c r="B164" t="s">
        <v>11038</v>
      </c>
    </row>
    <row r="165" spans="1:2" ht="15" customHeight="1" x14ac:dyDescent="0.25">
      <c r="A165">
        <v>4120003</v>
      </c>
      <c r="B165" t="s">
        <v>11039</v>
      </c>
    </row>
    <row r="166" spans="1:2" ht="15" customHeight="1" x14ac:dyDescent="0.25">
      <c r="A166">
        <v>4120005</v>
      </c>
      <c r="B166" t="s">
        <v>11040</v>
      </c>
    </row>
    <row r="167" spans="1:2" ht="15" customHeight="1" x14ac:dyDescent="0.25">
      <c r="A167">
        <v>4120006</v>
      </c>
      <c r="B167" t="s">
        <v>11041</v>
      </c>
    </row>
    <row r="168" spans="1:2" ht="15" customHeight="1" x14ac:dyDescent="0.25">
      <c r="A168">
        <v>4120027</v>
      </c>
      <c r="B168" t="s">
        <v>12859</v>
      </c>
    </row>
    <row r="169" spans="1:2" ht="15" customHeight="1" x14ac:dyDescent="0.25">
      <c r="A169">
        <v>4120028</v>
      </c>
      <c r="B169" t="s">
        <v>11042</v>
      </c>
    </row>
    <row r="170" spans="1:2" ht="15" customHeight="1" x14ac:dyDescent="0.25">
      <c r="A170">
        <v>4120029</v>
      </c>
      <c r="B170" t="s">
        <v>11043</v>
      </c>
    </row>
    <row r="171" spans="1:2" ht="15" customHeight="1" x14ac:dyDescent="0.25">
      <c r="A171">
        <v>4120009</v>
      </c>
      <c r="B171" t="s">
        <v>11044</v>
      </c>
    </row>
    <row r="172" spans="1:2" ht="15" customHeight="1" x14ac:dyDescent="0.25">
      <c r="A172">
        <v>4120010</v>
      </c>
      <c r="B172" t="s">
        <v>11045</v>
      </c>
    </row>
    <row r="173" spans="1:2" ht="15" customHeight="1" x14ac:dyDescent="0.25">
      <c r="A173">
        <v>4120111</v>
      </c>
      <c r="B173" t="s">
        <v>11046</v>
      </c>
    </row>
    <row r="174" spans="1:2" ht="15" customHeight="1" x14ac:dyDescent="0.25">
      <c r="A174">
        <v>4120495</v>
      </c>
      <c r="B174" t="s">
        <v>11047</v>
      </c>
    </row>
    <row r="175" spans="1:2" ht="15" customHeight="1" x14ac:dyDescent="0.25">
      <c r="A175">
        <v>4120496</v>
      </c>
      <c r="B175" t="s">
        <v>11048</v>
      </c>
    </row>
    <row r="176" spans="1:2" ht="15" customHeight="1" x14ac:dyDescent="0.25">
      <c r="A176">
        <v>4120497</v>
      </c>
      <c r="B176" t="s">
        <v>11049</v>
      </c>
    </row>
    <row r="177" spans="1:2" ht="15" customHeight="1" x14ac:dyDescent="0.25">
      <c r="A177">
        <v>5101190</v>
      </c>
      <c r="B177" t="s">
        <v>11050</v>
      </c>
    </row>
    <row r="178" spans="1:2" ht="15" customHeight="1" x14ac:dyDescent="0.25">
      <c r="A178">
        <v>5101191</v>
      </c>
      <c r="B178" t="s">
        <v>11051</v>
      </c>
    </row>
    <row r="179" spans="1:2" ht="15" customHeight="1" x14ac:dyDescent="0.25">
      <c r="A179">
        <v>5101195</v>
      </c>
      <c r="B179" t="s">
        <v>11052</v>
      </c>
    </row>
    <row r="180" spans="1:2" ht="15" customHeight="1" x14ac:dyDescent="0.25">
      <c r="A180">
        <v>5101196</v>
      </c>
      <c r="B180" t="s">
        <v>11053</v>
      </c>
    </row>
    <row r="181" spans="1:2" ht="15" customHeight="1" x14ac:dyDescent="0.25">
      <c r="A181">
        <v>5101185</v>
      </c>
      <c r="B181" t="s">
        <v>11054</v>
      </c>
    </row>
    <row r="182" spans="1:2" ht="15" customHeight="1" x14ac:dyDescent="0.25">
      <c r="A182">
        <v>5101186</v>
      </c>
      <c r="B182" t="s">
        <v>11055</v>
      </c>
    </row>
    <row r="183" spans="1:2" ht="15" customHeight="1" x14ac:dyDescent="0.25">
      <c r="A183">
        <v>5101090</v>
      </c>
      <c r="B183" t="s">
        <v>11056</v>
      </c>
    </row>
    <row r="184" spans="1:2" ht="15" customHeight="1" x14ac:dyDescent="0.25">
      <c r="A184">
        <v>5101091</v>
      </c>
      <c r="B184" t="s">
        <v>11057</v>
      </c>
    </row>
    <row r="185" spans="1:2" ht="15" customHeight="1" x14ac:dyDescent="0.25">
      <c r="A185">
        <v>5101093</v>
      </c>
      <c r="B185" t="s">
        <v>11058</v>
      </c>
    </row>
    <row r="186" spans="1:2" ht="15" customHeight="1" x14ac:dyDescent="0.25">
      <c r="A186">
        <v>5101094</v>
      </c>
      <c r="B186" t="s">
        <v>11059</v>
      </c>
    </row>
    <row r="187" spans="1:2" ht="15" customHeight="1" x14ac:dyDescent="0.25">
      <c r="A187">
        <v>5101102</v>
      </c>
      <c r="B187" t="s">
        <v>11060</v>
      </c>
    </row>
    <row r="188" spans="1:2" ht="15" customHeight="1" x14ac:dyDescent="0.25">
      <c r="A188">
        <v>5101138</v>
      </c>
      <c r="B188" t="s">
        <v>11061</v>
      </c>
    </row>
    <row r="189" spans="1:2" ht="15" customHeight="1" x14ac:dyDescent="0.25">
      <c r="A189">
        <v>5101192</v>
      </c>
      <c r="B189" t="s">
        <v>11062</v>
      </c>
    </row>
    <row r="190" spans="1:2" ht="15" customHeight="1" x14ac:dyDescent="0.25">
      <c r="A190">
        <v>5101193</v>
      </c>
      <c r="B190" t="s">
        <v>11063</v>
      </c>
    </row>
    <row r="191" spans="1:2" ht="15" customHeight="1" x14ac:dyDescent="0.25">
      <c r="A191">
        <v>5101187</v>
      </c>
      <c r="B191" t="s">
        <v>11064</v>
      </c>
    </row>
    <row r="192" spans="1:2" ht="15" customHeight="1" x14ac:dyDescent="0.25">
      <c r="A192">
        <v>5101188</v>
      </c>
      <c r="B192" t="s">
        <v>11065</v>
      </c>
    </row>
    <row r="193" spans="1:2" ht="15" customHeight="1" x14ac:dyDescent="0.25">
      <c r="A193">
        <v>5101555</v>
      </c>
      <c r="B193" t="s">
        <v>11066</v>
      </c>
    </row>
    <row r="194" spans="1:2" ht="15" customHeight="1" x14ac:dyDescent="0.25">
      <c r="A194">
        <v>5101560</v>
      </c>
      <c r="B194" t="s">
        <v>11067</v>
      </c>
    </row>
    <row r="195" spans="1:2" ht="15" customHeight="1" x14ac:dyDescent="0.25">
      <c r="A195">
        <v>5101557</v>
      </c>
      <c r="B195" t="s">
        <v>11068</v>
      </c>
    </row>
    <row r="196" spans="1:2" ht="15" customHeight="1" x14ac:dyDescent="0.25">
      <c r="A196">
        <v>5101561</v>
      </c>
      <c r="B196" t="s">
        <v>11069</v>
      </c>
    </row>
    <row r="197" spans="1:2" ht="15" customHeight="1" x14ac:dyDescent="0.25">
      <c r="A197">
        <v>5101563</v>
      </c>
      <c r="B197" t="s">
        <v>11070</v>
      </c>
    </row>
    <row r="198" spans="1:2" ht="15" customHeight="1" x14ac:dyDescent="0.25">
      <c r="A198">
        <v>5101564</v>
      </c>
      <c r="B198" t="s">
        <v>11071</v>
      </c>
    </row>
    <row r="199" spans="1:2" ht="15" customHeight="1" x14ac:dyDescent="0.25">
      <c r="A199">
        <v>5101565</v>
      </c>
      <c r="B199" t="s">
        <v>11072</v>
      </c>
    </row>
    <row r="200" spans="1:2" ht="15" customHeight="1" x14ac:dyDescent="0.25">
      <c r="A200">
        <v>5101566</v>
      </c>
      <c r="B200" t="s">
        <v>11073</v>
      </c>
    </row>
    <row r="201" spans="1:2" ht="15" customHeight="1" x14ac:dyDescent="0.25">
      <c r="A201">
        <v>5101556</v>
      </c>
      <c r="B201" t="s">
        <v>11074</v>
      </c>
    </row>
    <row r="202" spans="1:2" ht="15" customHeight="1" x14ac:dyDescent="0.25">
      <c r="A202">
        <v>5101559</v>
      </c>
      <c r="B202" t="s">
        <v>11075</v>
      </c>
    </row>
    <row r="203" spans="1:2" ht="15" customHeight="1" x14ac:dyDescent="0.25">
      <c r="A203">
        <v>5101569</v>
      </c>
      <c r="B203" t="s">
        <v>11076</v>
      </c>
    </row>
    <row r="204" spans="1:2" ht="15" customHeight="1" x14ac:dyDescent="0.25">
      <c r="A204">
        <v>5101570</v>
      </c>
      <c r="B204" t="s">
        <v>11077</v>
      </c>
    </row>
    <row r="205" spans="1:2" ht="15" customHeight="1" x14ac:dyDescent="0.25">
      <c r="A205">
        <v>5101410</v>
      </c>
      <c r="B205" t="s">
        <v>11078</v>
      </c>
    </row>
    <row r="206" spans="1:2" ht="15" customHeight="1" x14ac:dyDescent="0.25">
      <c r="A206">
        <v>5101411</v>
      </c>
      <c r="B206" t="s">
        <v>11079</v>
      </c>
    </row>
    <row r="207" spans="1:2" ht="15" customHeight="1" x14ac:dyDescent="0.25">
      <c r="A207">
        <v>2101110</v>
      </c>
      <c r="B207" t="s">
        <v>11080</v>
      </c>
    </row>
    <row r="208" spans="1:2" ht="15" customHeight="1" x14ac:dyDescent="0.25">
      <c r="A208">
        <v>2101103</v>
      </c>
      <c r="B208" t="s">
        <v>11081</v>
      </c>
    </row>
    <row r="209" spans="1:2" ht="15" customHeight="1" x14ac:dyDescent="0.25">
      <c r="A209">
        <v>2101493</v>
      </c>
      <c r="B209" t="s">
        <v>11082</v>
      </c>
    </row>
    <row r="210" spans="1:2" ht="15" customHeight="1" x14ac:dyDescent="0.25">
      <c r="A210">
        <v>2101496</v>
      </c>
      <c r="B210" t="s">
        <v>11083</v>
      </c>
    </row>
    <row r="211" spans="1:2" ht="15" customHeight="1" x14ac:dyDescent="0.25">
      <c r="A211">
        <v>2101752</v>
      </c>
      <c r="B211" t="s">
        <v>11084</v>
      </c>
    </row>
    <row r="212" spans="1:2" ht="15" customHeight="1" x14ac:dyDescent="0.25">
      <c r="A212">
        <v>2101751</v>
      </c>
      <c r="B212" t="s">
        <v>11085</v>
      </c>
    </row>
    <row r="213" spans="1:2" ht="15" customHeight="1" x14ac:dyDescent="0.25">
      <c r="A213">
        <v>2101902</v>
      </c>
      <c r="B213" t="s">
        <v>11086</v>
      </c>
    </row>
    <row r="214" spans="1:2" ht="15" customHeight="1" x14ac:dyDescent="0.25">
      <c r="A214">
        <v>2101901</v>
      </c>
      <c r="B214" t="s">
        <v>11087</v>
      </c>
    </row>
    <row r="215" spans="1:2" ht="15" customHeight="1" x14ac:dyDescent="0.25">
      <c r="A215">
        <v>5101204</v>
      </c>
      <c r="B215" t="s">
        <v>11088</v>
      </c>
    </row>
    <row r="216" spans="1:2" ht="15" customHeight="1" x14ac:dyDescent="0.25">
      <c r="A216">
        <v>5101205</v>
      </c>
      <c r="B216" t="s">
        <v>11089</v>
      </c>
    </row>
    <row r="217" spans="1:2" ht="15" customHeight="1" x14ac:dyDescent="0.25">
      <c r="A217">
        <v>5101876</v>
      </c>
      <c r="B217" t="s">
        <v>11090</v>
      </c>
    </row>
    <row r="218" spans="1:2" ht="15" customHeight="1" x14ac:dyDescent="0.25">
      <c r="A218">
        <v>5101885</v>
      </c>
      <c r="B218" t="s">
        <v>11091</v>
      </c>
    </row>
    <row r="219" spans="1:2" ht="15" customHeight="1" x14ac:dyDescent="0.25">
      <c r="A219">
        <v>5101044</v>
      </c>
      <c r="B219" t="s">
        <v>12749</v>
      </c>
    </row>
    <row r="220" spans="1:2" ht="15" customHeight="1" x14ac:dyDescent="0.25">
      <c r="A220">
        <v>2101567</v>
      </c>
      <c r="B220" t="s">
        <v>11092</v>
      </c>
    </row>
    <row r="221" spans="1:2" ht="15" customHeight="1" x14ac:dyDescent="0.25">
      <c r="A221">
        <v>2101568</v>
      </c>
      <c r="B221" t="s">
        <v>11093</v>
      </c>
    </row>
    <row r="222" spans="1:2" ht="15" customHeight="1" x14ac:dyDescent="0.25">
      <c r="A222">
        <v>2101565</v>
      </c>
      <c r="B222" t="s">
        <v>11094</v>
      </c>
    </row>
    <row r="223" spans="1:2" ht="15" customHeight="1" x14ac:dyDescent="0.25">
      <c r="A223">
        <v>2101566</v>
      </c>
      <c r="B223" t="s">
        <v>11095</v>
      </c>
    </row>
    <row r="224" spans="1:2" ht="15" customHeight="1" x14ac:dyDescent="0.25">
      <c r="A224">
        <v>1120315</v>
      </c>
      <c r="B224" t="s">
        <v>11096</v>
      </c>
    </row>
    <row r="225" spans="1:2" ht="15" customHeight="1" x14ac:dyDescent="0.25">
      <c r="A225">
        <v>1120316</v>
      </c>
      <c r="B225" t="s">
        <v>11097</v>
      </c>
    </row>
    <row r="226" spans="1:2" ht="15" customHeight="1" x14ac:dyDescent="0.25">
      <c r="A226">
        <v>1120317</v>
      </c>
      <c r="B226" t="s">
        <v>11098</v>
      </c>
    </row>
    <row r="227" spans="1:2" ht="15" customHeight="1" x14ac:dyDescent="0.25">
      <c r="A227">
        <v>1120318</v>
      </c>
      <c r="B227" t="s">
        <v>11099</v>
      </c>
    </row>
    <row r="228" spans="1:2" ht="15" customHeight="1" x14ac:dyDescent="0.25">
      <c r="A228">
        <v>1120666</v>
      </c>
      <c r="B228" t="s">
        <v>11100</v>
      </c>
    </row>
    <row r="229" spans="1:2" ht="15" customHeight="1" x14ac:dyDescent="0.25">
      <c r="A229">
        <v>1120667</v>
      </c>
      <c r="B229" t="s">
        <v>11101</v>
      </c>
    </row>
    <row r="230" spans="1:2" ht="15" customHeight="1" x14ac:dyDescent="0.25">
      <c r="A230">
        <v>1120668</v>
      </c>
      <c r="B230" t="s">
        <v>11102</v>
      </c>
    </row>
    <row r="231" spans="1:2" ht="15" customHeight="1" x14ac:dyDescent="0.25">
      <c r="A231">
        <v>1120669</v>
      </c>
      <c r="B231" t="s">
        <v>11103</v>
      </c>
    </row>
    <row r="232" spans="1:2" ht="15" customHeight="1" x14ac:dyDescent="0.25">
      <c r="A232">
        <v>1120876</v>
      </c>
      <c r="B232" t="s">
        <v>11104</v>
      </c>
    </row>
    <row r="233" spans="1:2" ht="15" customHeight="1" x14ac:dyDescent="0.25">
      <c r="A233">
        <v>1120879</v>
      </c>
      <c r="B233" t="s">
        <v>11105</v>
      </c>
    </row>
    <row r="234" spans="1:2" ht="15" customHeight="1" x14ac:dyDescent="0.25">
      <c r="A234">
        <v>1120887</v>
      </c>
      <c r="B234" t="s">
        <v>11106</v>
      </c>
    </row>
    <row r="235" spans="1:2" ht="15" customHeight="1" x14ac:dyDescent="0.25">
      <c r="A235">
        <v>1120877</v>
      </c>
      <c r="B235" t="s">
        <v>11107</v>
      </c>
    </row>
    <row r="236" spans="1:2" ht="15" customHeight="1" x14ac:dyDescent="0.25">
      <c r="A236">
        <v>1120977</v>
      </c>
      <c r="B236" t="s">
        <v>11108</v>
      </c>
    </row>
    <row r="237" spans="1:2" ht="15" customHeight="1" x14ac:dyDescent="0.25">
      <c r="A237">
        <v>1120479</v>
      </c>
      <c r="B237" t="s">
        <v>11109</v>
      </c>
    </row>
    <row r="238" spans="1:2" ht="15" customHeight="1" x14ac:dyDescent="0.25">
      <c r="A238">
        <v>1120165</v>
      </c>
      <c r="B238" t="s">
        <v>10877</v>
      </c>
    </row>
    <row r="239" spans="1:2" ht="15" customHeight="1" x14ac:dyDescent="0.25">
      <c r="A239">
        <v>1120166</v>
      </c>
      <c r="B239" t="s">
        <v>10878</v>
      </c>
    </row>
    <row r="240" spans="1:2" ht="15" customHeight="1" x14ac:dyDescent="0.25">
      <c r="A240">
        <v>1120167</v>
      </c>
      <c r="B240" t="s">
        <v>10879</v>
      </c>
    </row>
    <row r="241" spans="1:2" ht="15" customHeight="1" x14ac:dyDescent="0.25">
      <c r="A241">
        <v>1120168</v>
      </c>
      <c r="B241" t="s">
        <v>10880</v>
      </c>
    </row>
    <row r="242" spans="1:2" ht="15" customHeight="1" x14ac:dyDescent="0.25">
      <c r="A242">
        <v>1120224</v>
      </c>
      <c r="B242" t="s">
        <v>11110</v>
      </c>
    </row>
    <row r="243" spans="1:2" ht="15" customHeight="1" x14ac:dyDescent="0.25">
      <c r="A243">
        <v>1120225</v>
      </c>
      <c r="B243" t="s">
        <v>11111</v>
      </c>
    </row>
    <row r="244" spans="1:2" ht="15" customHeight="1" x14ac:dyDescent="0.25">
      <c r="A244">
        <v>1120323</v>
      </c>
      <c r="B244" t="s">
        <v>10902</v>
      </c>
    </row>
    <row r="245" spans="1:2" ht="15" customHeight="1" x14ac:dyDescent="0.25">
      <c r="A245">
        <v>1120324</v>
      </c>
      <c r="B245" t="s">
        <v>10903</v>
      </c>
    </row>
    <row r="246" spans="1:2" ht="15" customHeight="1" x14ac:dyDescent="0.25">
      <c r="A246">
        <v>1120325</v>
      </c>
      <c r="B246" t="s">
        <v>10904</v>
      </c>
    </row>
    <row r="247" spans="1:2" ht="15" customHeight="1" x14ac:dyDescent="0.25">
      <c r="A247">
        <v>1120326</v>
      </c>
      <c r="B247" t="s">
        <v>10905</v>
      </c>
    </row>
    <row r="248" spans="1:2" ht="15" customHeight="1" x14ac:dyDescent="0.25">
      <c r="A248">
        <v>1120878</v>
      </c>
      <c r="B248" t="s">
        <v>11112</v>
      </c>
    </row>
    <row r="249" spans="1:2" ht="15" customHeight="1" x14ac:dyDescent="0.25">
      <c r="A249">
        <v>1120880</v>
      </c>
      <c r="B249" t="s">
        <v>11113</v>
      </c>
    </row>
    <row r="250" spans="1:2" ht="15" customHeight="1" x14ac:dyDescent="0.25">
      <c r="A250">
        <v>1120870</v>
      </c>
      <c r="B250" t="s">
        <v>11114</v>
      </c>
    </row>
    <row r="251" spans="1:2" ht="15" customHeight="1" x14ac:dyDescent="0.25">
      <c r="A251">
        <v>1120858</v>
      </c>
      <c r="B251" t="s">
        <v>11115</v>
      </c>
    </row>
    <row r="252" spans="1:2" ht="15" customHeight="1" x14ac:dyDescent="0.25">
      <c r="A252">
        <v>1120859</v>
      </c>
      <c r="B252" t="s">
        <v>11116</v>
      </c>
    </row>
    <row r="253" spans="1:2" ht="15" customHeight="1" x14ac:dyDescent="0.25">
      <c r="A253">
        <v>1120862</v>
      </c>
      <c r="B253" t="s">
        <v>11117</v>
      </c>
    </row>
    <row r="254" spans="1:2" ht="15" customHeight="1" x14ac:dyDescent="0.25">
      <c r="A254">
        <v>1120863</v>
      </c>
      <c r="B254" t="s">
        <v>11118</v>
      </c>
    </row>
    <row r="255" spans="1:2" ht="15" customHeight="1" x14ac:dyDescent="0.25">
      <c r="A255">
        <v>1120623</v>
      </c>
      <c r="B255" t="s">
        <v>11119</v>
      </c>
    </row>
    <row r="256" spans="1:2" ht="15" customHeight="1" x14ac:dyDescent="0.25">
      <c r="A256">
        <v>1120624</v>
      </c>
      <c r="B256" t="s">
        <v>11120</v>
      </c>
    </row>
    <row r="257" spans="1:2" ht="15" customHeight="1" x14ac:dyDescent="0.25">
      <c r="A257">
        <v>1120625</v>
      </c>
      <c r="B257" t="s">
        <v>11121</v>
      </c>
    </row>
    <row r="258" spans="1:2" ht="15" customHeight="1" x14ac:dyDescent="0.25">
      <c r="A258">
        <v>1120626</v>
      </c>
      <c r="B258" t="s">
        <v>11122</v>
      </c>
    </row>
    <row r="259" spans="1:2" ht="15" customHeight="1" x14ac:dyDescent="0.25">
      <c r="A259">
        <v>1120856</v>
      </c>
      <c r="B259" t="s">
        <v>11123</v>
      </c>
    </row>
    <row r="260" spans="1:2" ht="15" customHeight="1" x14ac:dyDescent="0.25">
      <c r="A260">
        <v>1120857</v>
      </c>
      <c r="B260" t="s">
        <v>11124</v>
      </c>
    </row>
    <row r="261" spans="1:2" ht="15" customHeight="1" x14ac:dyDescent="0.25">
      <c r="A261">
        <v>1120860</v>
      </c>
      <c r="B261" t="s">
        <v>11125</v>
      </c>
    </row>
    <row r="262" spans="1:2" ht="15" customHeight="1" x14ac:dyDescent="0.25">
      <c r="A262">
        <v>1120861</v>
      </c>
      <c r="B262" t="s">
        <v>11126</v>
      </c>
    </row>
    <row r="263" spans="1:2" ht="15" customHeight="1" x14ac:dyDescent="0.25">
      <c r="A263">
        <v>1120445</v>
      </c>
      <c r="B263" t="s">
        <v>11127</v>
      </c>
    </row>
    <row r="264" spans="1:2" ht="15" customHeight="1" x14ac:dyDescent="0.25">
      <c r="A264">
        <v>1120446</v>
      </c>
      <c r="B264" t="s">
        <v>11128</v>
      </c>
    </row>
    <row r="265" spans="1:2" ht="15" customHeight="1" x14ac:dyDescent="0.25">
      <c r="A265">
        <v>1120433</v>
      </c>
      <c r="B265" t="s">
        <v>11129</v>
      </c>
    </row>
    <row r="266" spans="1:2" ht="15" customHeight="1" x14ac:dyDescent="0.25">
      <c r="A266">
        <v>1120434</v>
      </c>
      <c r="B266" t="s">
        <v>11130</v>
      </c>
    </row>
    <row r="267" spans="1:2" ht="15" customHeight="1" x14ac:dyDescent="0.25">
      <c r="A267">
        <v>2101202</v>
      </c>
      <c r="B267" t="s">
        <v>11131</v>
      </c>
    </row>
    <row r="268" spans="1:2" ht="15" customHeight="1" x14ac:dyDescent="0.25">
      <c r="A268">
        <v>2101203</v>
      </c>
      <c r="B268" t="s">
        <v>11132</v>
      </c>
    </row>
    <row r="269" spans="1:2" ht="15" customHeight="1" x14ac:dyDescent="0.25">
      <c r="A269">
        <v>2101500</v>
      </c>
      <c r="B269" t="s">
        <v>11133</v>
      </c>
    </row>
    <row r="270" spans="1:2" ht="15" customHeight="1" x14ac:dyDescent="0.25">
      <c r="A270">
        <v>2101501</v>
      </c>
      <c r="B270" t="s">
        <v>11134</v>
      </c>
    </row>
    <row r="271" spans="1:2" ht="15" customHeight="1" x14ac:dyDescent="0.25">
      <c r="A271">
        <v>2101532</v>
      </c>
      <c r="B271" t="s">
        <v>11135</v>
      </c>
    </row>
    <row r="272" spans="1:2" ht="15" customHeight="1" x14ac:dyDescent="0.25">
      <c r="A272">
        <v>2101533</v>
      </c>
      <c r="B272" t="s">
        <v>11136</v>
      </c>
    </row>
    <row r="273" spans="1:2" ht="15" customHeight="1" x14ac:dyDescent="0.25">
      <c r="A273">
        <v>2101521</v>
      </c>
      <c r="B273" t="s">
        <v>11137</v>
      </c>
    </row>
    <row r="274" spans="1:2" ht="15" customHeight="1" x14ac:dyDescent="0.25">
      <c r="A274">
        <v>2101520</v>
      </c>
      <c r="B274" t="s">
        <v>11138</v>
      </c>
    </row>
    <row r="275" spans="1:2" ht="15" customHeight="1" x14ac:dyDescent="0.25">
      <c r="A275">
        <v>2101530</v>
      </c>
      <c r="B275" t="s">
        <v>11139</v>
      </c>
    </row>
    <row r="276" spans="1:2" ht="15" customHeight="1" x14ac:dyDescent="0.25">
      <c r="A276">
        <v>2101531</v>
      </c>
      <c r="B276" t="s">
        <v>11140</v>
      </c>
    </row>
    <row r="277" spans="1:2" ht="15" customHeight="1" x14ac:dyDescent="0.25">
      <c r="A277">
        <v>2101551</v>
      </c>
      <c r="B277" t="s">
        <v>11141</v>
      </c>
    </row>
    <row r="278" spans="1:2" ht="15" customHeight="1" x14ac:dyDescent="0.25">
      <c r="A278">
        <v>2101550</v>
      </c>
      <c r="B278" t="s">
        <v>11142</v>
      </c>
    </row>
    <row r="279" spans="1:2" ht="15" customHeight="1" x14ac:dyDescent="0.25">
      <c r="A279">
        <v>2101351</v>
      </c>
      <c r="B279" t="s">
        <v>11143</v>
      </c>
    </row>
    <row r="280" spans="1:2" ht="15" customHeight="1" x14ac:dyDescent="0.25">
      <c r="A280">
        <v>2101350</v>
      </c>
      <c r="B280" t="s">
        <v>11144</v>
      </c>
    </row>
    <row r="281" spans="1:2" ht="15" customHeight="1" x14ac:dyDescent="0.25">
      <c r="A281">
        <v>2101556</v>
      </c>
      <c r="B281" t="s">
        <v>11145</v>
      </c>
    </row>
    <row r="282" spans="1:2" ht="15" customHeight="1" x14ac:dyDescent="0.25">
      <c r="A282">
        <v>2101555</v>
      </c>
      <c r="B282" t="s">
        <v>11146</v>
      </c>
    </row>
    <row r="283" spans="1:2" ht="15" customHeight="1" x14ac:dyDescent="0.25">
      <c r="A283">
        <v>4120495</v>
      </c>
      <c r="B283" t="s">
        <v>11047</v>
      </c>
    </row>
    <row r="284" spans="1:2" ht="15" customHeight="1" x14ac:dyDescent="0.25">
      <c r="A284">
        <v>4120496</v>
      </c>
      <c r="B284" t="s">
        <v>11048</v>
      </c>
    </row>
    <row r="285" spans="1:2" ht="15" customHeight="1" x14ac:dyDescent="0.25">
      <c r="A285">
        <v>4120497</v>
      </c>
      <c r="B285" t="s">
        <v>11049</v>
      </c>
    </row>
    <row r="286" spans="1:2" ht="15" customHeight="1" x14ac:dyDescent="0.25">
      <c r="A286">
        <v>4120913</v>
      </c>
      <c r="B286" t="s">
        <v>11147</v>
      </c>
    </row>
    <row r="287" spans="1:2" ht="15" customHeight="1" x14ac:dyDescent="0.25">
      <c r="A287">
        <v>4120914</v>
      </c>
      <c r="B287" t="s">
        <v>11148</v>
      </c>
    </row>
    <row r="288" spans="1:2" ht="15" customHeight="1" x14ac:dyDescent="0.25">
      <c r="A288">
        <v>4120915</v>
      </c>
      <c r="B288" t="s">
        <v>11149</v>
      </c>
    </row>
    <row r="289" spans="1:2" ht="15" customHeight="1" x14ac:dyDescent="0.25">
      <c r="A289">
        <v>4120916</v>
      </c>
      <c r="B289" t="s">
        <v>11150</v>
      </c>
    </row>
    <row r="290" spans="1:2" ht="15" customHeight="1" x14ac:dyDescent="0.25">
      <c r="A290">
        <v>1120499</v>
      </c>
      <c r="B290" t="s">
        <v>11151</v>
      </c>
    </row>
    <row r="291" spans="1:2" ht="15" customHeight="1" x14ac:dyDescent="0.25">
      <c r="A291">
        <v>1120496</v>
      </c>
      <c r="B291" t="s">
        <v>11152</v>
      </c>
    </row>
    <row r="292" spans="1:2" ht="15" customHeight="1" x14ac:dyDescent="0.25">
      <c r="A292">
        <v>1120497</v>
      </c>
      <c r="B292" t="s">
        <v>11153</v>
      </c>
    </row>
    <row r="293" spans="1:2" ht="15" customHeight="1" x14ac:dyDescent="0.25">
      <c r="A293">
        <v>1120498</v>
      </c>
      <c r="B293" t="s">
        <v>11154</v>
      </c>
    </row>
    <row r="294" spans="1:2" ht="15" customHeight="1" x14ac:dyDescent="0.25">
      <c r="A294">
        <v>1120495</v>
      </c>
      <c r="B294" t="s">
        <v>11155</v>
      </c>
    </row>
    <row r="295" spans="1:2" ht="15" customHeight="1" x14ac:dyDescent="0.25">
      <c r="A295">
        <v>1120442</v>
      </c>
      <c r="B295" t="s">
        <v>11156</v>
      </c>
    </row>
    <row r="296" spans="1:2" ht="15" customHeight="1" x14ac:dyDescent="0.25">
      <c r="A296">
        <v>1120443</v>
      </c>
      <c r="B296" t="s">
        <v>11157</v>
      </c>
    </row>
    <row r="297" spans="1:2" ht="15" customHeight="1" x14ac:dyDescent="0.25">
      <c r="A297">
        <v>1120444</v>
      </c>
      <c r="B297" t="s">
        <v>11158</v>
      </c>
    </row>
    <row r="298" spans="1:2" ht="15" customHeight="1" x14ac:dyDescent="0.25">
      <c r="A298">
        <v>1120441</v>
      </c>
      <c r="B298" t="s">
        <v>11159</v>
      </c>
    </row>
    <row r="299" spans="1:2" ht="15" customHeight="1" x14ac:dyDescent="0.25">
      <c r="A299">
        <v>1120875</v>
      </c>
      <c r="B299" t="s">
        <v>11160</v>
      </c>
    </row>
    <row r="300" spans="1:2" ht="15" customHeight="1" x14ac:dyDescent="0.25">
      <c r="A300">
        <v>1120462</v>
      </c>
      <c r="B300" t="s">
        <v>11161</v>
      </c>
    </row>
    <row r="301" spans="1:2" ht="15" customHeight="1" x14ac:dyDescent="0.25">
      <c r="A301">
        <v>1120463</v>
      </c>
      <c r="B301" t="s">
        <v>11162</v>
      </c>
    </row>
    <row r="302" spans="1:2" ht="15" customHeight="1" x14ac:dyDescent="0.25">
      <c r="A302">
        <v>1120464</v>
      </c>
      <c r="B302" t="s">
        <v>11163</v>
      </c>
    </row>
    <row r="303" spans="1:2" ht="15" customHeight="1" x14ac:dyDescent="0.25">
      <c r="A303">
        <v>1120800</v>
      </c>
      <c r="B303" t="s">
        <v>11164</v>
      </c>
    </row>
    <row r="304" spans="1:2" ht="15" customHeight="1" x14ac:dyDescent="0.25">
      <c r="A304">
        <v>1120801</v>
      </c>
      <c r="B304" t="s">
        <v>11165</v>
      </c>
    </row>
    <row r="305" spans="1:2" ht="15" customHeight="1" x14ac:dyDescent="0.25">
      <c r="A305">
        <v>1120802</v>
      </c>
      <c r="B305" t="s">
        <v>11166</v>
      </c>
    </row>
    <row r="306" spans="1:2" ht="15" customHeight="1" x14ac:dyDescent="0.25">
      <c r="A306">
        <v>1120803</v>
      </c>
      <c r="B306" t="s">
        <v>11167</v>
      </c>
    </row>
    <row r="307" spans="1:2" ht="15" customHeight="1" x14ac:dyDescent="0.25">
      <c r="A307">
        <v>1120182</v>
      </c>
      <c r="B307" t="s">
        <v>11168</v>
      </c>
    </row>
    <row r="308" spans="1:2" ht="15" customHeight="1" x14ac:dyDescent="0.25">
      <c r="A308">
        <v>1120183</v>
      </c>
      <c r="B308" t="s">
        <v>11169</v>
      </c>
    </row>
    <row r="309" spans="1:2" ht="15" customHeight="1" x14ac:dyDescent="0.25">
      <c r="A309">
        <v>1120184</v>
      </c>
      <c r="B309" t="s">
        <v>11170</v>
      </c>
    </row>
    <row r="310" spans="1:2" ht="15" customHeight="1" x14ac:dyDescent="0.25">
      <c r="A310">
        <v>1120185</v>
      </c>
      <c r="B310" t="s">
        <v>11171</v>
      </c>
    </row>
    <row r="311" spans="1:2" ht="15" customHeight="1" x14ac:dyDescent="0.25">
      <c r="A311">
        <v>1120750</v>
      </c>
      <c r="B311" t="s">
        <v>11172</v>
      </c>
    </row>
    <row r="312" spans="1:2" ht="15" customHeight="1" x14ac:dyDescent="0.25">
      <c r="A312">
        <v>1120751</v>
      </c>
      <c r="B312" t="s">
        <v>11173</v>
      </c>
    </row>
    <row r="313" spans="1:2" ht="15" customHeight="1" x14ac:dyDescent="0.25">
      <c r="A313">
        <v>1120752</v>
      </c>
      <c r="B313" t="s">
        <v>11174</v>
      </c>
    </row>
    <row r="314" spans="1:2" ht="15" customHeight="1" x14ac:dyDescent="0.25">
      <c r="A314">
        <v>1120753</v>
      </c>
      <c r="B314" t="s">
        <v>11175</v>
      </c>
    </row>
    <row r="315" spans="1:2" ht="15" customHeight="1" x14ac:dyDescent="0.25">
      <c r="A315">
        <v>1120900</v>
      </c>
      <c r="B315" t="s">
        <v>11176</v>
      </c>
    </row>
    <row r="316" spans="1:2" ht="15" customHeight="1" x14ac:dyDescent="0.25">
      <c r="A316">
        <v>1120901</v>
      </c>
      <c r="B316" t="s">
        <v>11177</v>
      </c>
    </row>
    <row r="317" spans="1:2" ht="15" customHeight="1" x14ac:dyDescent="0.25">
      <c r="A317">
        <v>1120902</v>
      </c>
      <c r="B317" t="s">
        <v>11178</v>
      </c>
    </row>
    <row r="318" spans="1:2" ht="15" customHeight="1" x14ac:dyDescent="0.25">
      <c r="A318">
        <v>1120903</v>
      </c>
      <c r="B318" t="s">
        <v>11179</v>
      </c>
    </row>
    <row r="319" spans="1:2" ht="15" customHeight="1" x14ac:dyDescent="0.25">
      <c r="A319">
        <v>1120333</v>
      </c>
      <c r="B319" t="s">
        <v>11180</v>
      </c>
    </row>
    <row r="320" spans="1:2" ht="15" customHeight="1" x14ac:dyDescent="0.25">
      <c r="A320">
        <v>1120334</v>
      </c>
      <c r="B320" t="s">
        <v>11181</v>
      </c>
    </row>
    <row r="321" spans="1:2" ht="15" customHeight="1" x14ac:dyDescent="0.25">
      <c r="A321">
        <v>1120335</v>
      </c>
      <c r="B321" t="s">
        <v>11182</v>
      </c>
    </row>
    <row r="322" spans="1:2" ht="15" customHeight="1" x14ac:dyDescent="0.25">
      <c r="A322">
        <v>1120336</v>
      </c>
      <c r="B322" t="s">
        <v>11183</v>
      </c>
    </row>
    <row r="323" spans="1:2" ht="15" customHeight="1" x14ac:dyDescent="0.25">
      <c r="A323">
        <v>2101500</v>
      </c>
      <c r="B323" t="s">
        <v>11133</v>
      </c>
    </row>
    <row r="324" spans="1:2" ht="15" customHeight="1" x14ac:dyDescent="0.25">
      <c r="A324">
        <v>2101501</v>
      </c>
      <c r="B324" t="s">
        <v>11134</v>
      </c>
    </row>
    <row r="325" spans="1:2" ht="15" customHeight="1" x14ac:dyDescent="0.25">
      <c r="A325">
        <v>2101100</v>
      </c>
      <c r="B325" t="s">
        <v>11184</v>
      </c>
    </row>
    <row r="326" spans="1:2" ht="15" customHeight="1" x14ac:dyDescent="0.25">
      <c r="A326">
        <v>2101117</v>
      </c>
      <c r="B326" t="s">
        <v>11185</v>
      </c>
    </row>
    <row r="327" spans="1:2" ht="15" customHeight="1" x14ac:dyDescent="0.25">
      <c r="A327">
        <v>2101495</v>
      </c>
      <c r="B327" t="s">
        <v>11186</v>
      </c>
    </row>
    <row r="328" spans="1:2" ht="15" customHeight="1" x14ac:dyDescent="0.25">
      <c r="A328">
        <v>2101499</v>
      </c>
      <c r="B328" t="s">
        <v>11187</v>
      </c>
    </row>
    <row r="329" spans="1:2" ht="15" customHeight="1" x14ac:dyDescent="0.25">
      <c r="A329">
        <v>2101750</v>
      </c>
      <c r="B329" t="s">
        <v>11188</v>
      </c>
    </row>
    <row r="330" spans="1:2" ht="15" customHeight="1" x14ac:dyDescent="0.25">
      <c r="A330">
        <v>2101799</v>
      </c>
      <c r="B330" t="s">
        <v>11189</v>
      </c>
    </row>
    <row r="331" spans="1:2" ht="15" customHeight="1" x14ac:dyDescent="0.25">
      <c r="A331">
        <v>2101877</v>
      </c>
      <c r="B331" t="s">
        <v>11190</v>
      </c>
    </row>
    <row r="332" spans="1:2" ht="15" customHeight="1" x14ac:dyDescent="0.25">
      <c r="A332">
        <v>2101878</v>
      </c>
      <c r="B332" t="s">
        <v>11191</v>
      </c>
    </row>
    <row r="333" spans="1:2" ht="15" customHeight="1" x14ac:dyDescent="0.25">
      <c r="A333">
        <v>2101900</v>
      </c>
      <c r="B333" t="s">
        <v>11192</v>
      </c>
    </row>
    <row r="334" spans="1:2" ht="15" customHeight="1" x14ac:dyDescent="0.25">
      <c r="A334">
        <v>2101999</v>
      </c>
      <c r="B334" t="s">
        <v>11193</v>
      </c>
    </row>
    <row r="335" spans="1:2" ht="15" customHeight="1" x14ac:dyDescent="0.25">
      <c r="A335">
        <v>2220750</v>
      </c>
      <c r="B335" t="s">
        <v>11194</v>
      </c>
    </row>
    <row r="336" spans="1:2" ht="15" customHeight="1" x14ac:dyDescent="0.25">
      <c r="A336">
        <v>2220751</v>
      </c>
      <c r="B336" t="s">
        <v>11195</v>
      </c>
    </row>
    <row r="337" spans="1:2" ht="15" customHeight="1" x14ac:dyDescent="0.25">
      <c r="A337">
        <v>2101400</v>
      </c>
      <c r="B337" t="s">
        <v>11196</v>
      </c>
    </row>
    <row r="338" spans="1:2" ht="15" customHeight="1" x14ac:dyDescent="0.25">
      <c r="A338">
        <v>2101401</v>
      </c>
      <c r="B338" t="s">
        <v>11197</v>
      </c>
    </row>
    <row r="339" spans="1:2" ht="15" customHeight="1" x14ac:dyDescent="0.25">
      <c r="A339">
        <v>2103050</v>
      </c>
      <c r="B339" t="s">
        <v>11198</v>
      </c>
    </row>
    <row r="340" spans="1:2" ht="15" customHeight="1" x14ac:dyDescent="0.25">
      <c r="A340">
        <v>2103052</v>
      </c>
      <c r="B340" t="s">
        <v>11199</v>
      </c>
    </row>
    <row r="341" spans="1:2" ht="15" customHeight="1" x14ac:dyDescent="0.25">
      <c r="A341">
        <v>2103090</v>
      </c>
      <c r="B341" t="s">
        <v>11200</v>
      </c>
    </row>
    <row r="342" spans="1:2" ht="15" customHeight="1" x14ac:dyDescent="0.25">
      <c r="A342">
        <v>2103092</v>
      </c>
      <c r="B342" t="s">
        <v>11201</v>
      </c>
    </row>
    <row r="343" spans="1:2" ht="15" customHeight="1" x14ac:dyDescent="0.25">
      <c r="A343">
        <v>5101857</v>
      </c>
      <c r="B343" t="s">
        <v>11202</v>
      </c>
    </row>
    <row r="344" spans="1:2" ht="15" customHeight="1" x14ac:dyDescent="0.25">
      <c r="A344">
        <v>5101858</v>
      </c>
      <c r="B344" t="s">
        <v>11203</v>
      </c>
    </row>
    <row r="345" spans="1:2" ht="15" customHeight="1" x14ac:dyDescent="0.25">
      <c r="A345">
        <v>1130285</v>
      </c>
      <c r="B345" t="s">
        <v>11204</v>
      </c>
    </row>
    <row r="346" spans="1:2" ht="15" customHeight="1" x14ac:dyDescent="0.25">
      <c r="A346">
        <v>1130284</v>
      </c>
      <c r="B346" t="s">
        <v>11205</v>
      </c>
    </row>
    <row r="347" spans="1:2" ht="15" customHeight="1" x14ac:dyDescent="0.25">
      <c r="A347">
        <v>1130750</v>
      </c>
      <c r="B347" t="s">
        <v>11206</v>
      </c>
    </row>
    <row r="348" spans="1:2" ht="15" customHeight="1" x14ac:dyDescent="0.25">
      <c r="A348">
        <v>1130751</v>
      </c>
      <c r="B348" t="s">
        <v>11207</v>
      </c>
    </row>
    <row r="349" spans="1:2" ht="15" customHeight="1" x14ac:dyDescent="0.25">
      <c r="A349">
        <v>1130255</v>
      </c>
      <c r="B349" t="s">
        <v>11208</v>
      </c>
    </row>
    <row r="350" spans="1:2" ht="15" customHeight="1" x14ac:dyDescent="0.25">
      <c r="A350">
        <v>1130254</v>
      </c>
      <c r="B350" t="s">
        <v>11209</v>
      </c>
    </row>
    <row r="351" spans="1:2" ht="15" customHeight="1" x14ac:dyDescent="0.25">
      <c r="A351">
        <v>1130549</v>
      </c>
      <c r="B351" t="s">
        <v>11210</v>
      </c>
    </row>
    <row r="352" spans="1:2" ht="15" customHeight="1" x14ac:dyDescent="0.25">
      <c r="A352">
        <v>5101855</v>
      </c>
      <c r="B352" t="s">
        <v>11211</v>
      </c>
    </row>
    <row r="353" spans="1:2" ht="15" customHeight="1" x14ac:dyDescent="0.25">
      <c r="A353">
        <v>5101856</v>
      </c>
      <c r="B353" t="s">
        <v>11212</v>
      </c>
    </row>
    <row r="354" spans="1:2" ht="15" customHeight="1" x14ac:dyDescent="0.25">
      <c r="A354">
        <v>5101863</v>
      </c>
      <c r="B354" t="s">
        <v>11213</v>
      </c>
    </row>
    <row r="355" spans="1:2" ht="15" customHeight="1" x14ac:dyDescent="0.25">
      <c r="A355">
        <v>5101864</v>
      </c>
      <c r="B355" t="s">
        <v>11214</v>
      </c>
    </row>
    <row r="356" spans="1:2" ht="15" customHeight="1" x14ac:dyDescent="0.25">
      <c r="A356">
        <v>1120330</v>
      </c>
      <c r="B356" t="s">
        <v>11215</v>
      </c>
    </row>
    <row r="357" spans="1:2" ht="15" customHeight="1" x14ac:dyDescent="0.25">
      <c r="A357">
        <v>1120331</v>
      </c>
      <c r="B357" t="s">
        <v>11216</v>
      </c>
    </row>
    <row r="358" spans="1:2" ht="15" customHeight="1" x14ac:dyDescent="0.25">
      <c r="A358">
        <v>1120332</v>
      </c>
      <c r="B358" t="s">
        <v>11217</v>
      </c>
    </row>
    <row r="359" spans="1:2" ht="15" customHeight="1" x14ac:dyDescent="0.25">
      <c r="A359">
        <v>1120720</v>
      </c>
      <c r="B359" t="s">
        <v>11218</v>
      </c>
    </row>
    <row r="360" spans="1:2" ht="15" customHeight="1" x14ac:dyDescent="0.25">
      <c r="A360">
        <v>1120721</v>
      </c>
      <c r="B360" t="s">
        <v>11219</v>
      </c>
    </row>
    <row r="361" spans="1:2" ht="15" customHeight="1" x14ac:dyDescent="0.25">
      <c r="A361">
        <v>1120722</v>
      </c>
      <c r="B361" t="s">
        <v>11220</v>
      </c>
    </row>
    <row r="362" spans="1:2" ht="15" customHeight="1" x14ac:dyDescent="0.25">
      <c r="A362">
        <v>1120723</v>
      </c>
      <c r="B362" t="s">
        <v>11221</v>
      </c>
    </row>
    <row r="363" spans="1:2" ht="15" customHeight="1" x14ac:dyDescent="0.25">
      <c r="A363">
        <v>1120724</v>
      </c>
      <c r="B363" t="s">
        <v>11222</v>
      </c>
    </row>
    <row r="364" spans="1:2" ht="15" customHeight="1" x14ac:dyDescent="0.25">
      <c r="A364">
        <v>1120725</v>
      </c>
      <c r="B364" t="s">
        <v>11223</v>
      </c>
    </row>
    <row r="365" spans="1:2" ht="15" customHeight="1" x14ac:dyDescent="0.25">
      <c r="A365">
        <v>1120726</v>
      </c>
      <c r="B365" t="s">
        <v>11224</v>
      </c>
    </row>
    <row r="366" spans="1:2" ht="15" customHeight="1" x14ac:dyDescent="0.25">
      <c r="A366">
        <v>1120727</v>
      </c>
      <c r="B366" t="s">
        <v>11225</v>
      </c>
    </row>
    <row r="367" spans="1:2" ht="15" customHeight="1" x14ac:dyDescent="0.25">
      <c r="A367">
        <v>4120770</v>
      </c>
      <c r="B367" t="s">
        <v>11226</v>
      </c>
    </row>
    <row r="368" spans="1:2" ht="15" customHeight="1" x14ac:dyDescent="0.25">
      <c r="A368">
        <v>4120771</v>
      </c>
      <c r="B368" t="s">
        <v>11227</v>
      </c>
    </row>
    <row r="369" spans="1:2" ht="15" customHeight="1" x14ac:dyDescent="0.25">
      <c r="A369">
        <v>4120772</v>
      </c>
      <c r="B369" t="s">
        <v>11228</v>
      </c>
    </row>
    <row r="370" spans="1:2" ht="15" customHeight="1" x14ac:dyDescent="0.25">
      <c r="A370">
        <v>4120773</v>
      </c>
      <c r="B370" t="s">
        <v>11229</v>
      </c>
    </row>
    <row r="371" spans="1:2" ht="15" customHeight="1" x14ac:dyDescent="0.25">
      <c r="A371">
        <v>5101006</v>
      </c>
      <c r="B371" t="s">
        <v>11230</v>
      </c>
    </row>
    <row r="372" spans="1:2" ht="15" customHeight="1" x14ac:dyDescent="0.25">
      <c r="A372">
        <v>5101007</v>
      </c>
      <c r="B372" t="s">
        <v>11231</v>
      </c>
    </row>
    <row r="373" spans="1:2" ht="15" customHeight="1" x14ac:dyDescent="0.25">
      <c r="A373">
        <v>4120950</v>
      </c>
      <c r="B373" t="s">
        <v>11232</v>
      </c>
    </row>
    <row r="374" spans="1:2" ht="15" customHeight="1" x14ac:dyDescent="0.25">
      <c r="A374">
        <v>4120951</v>
      </c>
      <c r="B374" t="s">
        <v>11233</v>
      </c>
    </row>
    <row r="375" spans="1:2" ht="15" customHeight="1" x14ac:dyDescent="0.25">
      <c r="A375">
        <v>4120952</v>
      </c>
      <c r="B375" t="s">
        <v>11234</v>
      </c>
    </row>
    <row r="376" spans="1:2" ht="15" customHeight="1" x14ac:dyDescent="0.25">
      <c r="A376">
        <v>4120953</v>
      </c>
      <c r="B376" t="s">
        <v>11235</v>
      </c>
    </row>
    <row r="377" spans="1:2" ht="15" customHeight="1" x14ac:dyDescent="0.25">
      <c r="A377">
        <v>4120066</v>
      </c>
      <c r="B377" t="s">
        <v>11236</v>
      </c>
    </row>
    <row r="378" spans="1:2" ht="15" customHeight="1" x14ac:dyDescent="0.25">
      <c r="A378">
        <v>4120067</v>
      </c>
      <c r="B378" t="s">
        <v>11237</v>
      </c>
    </row>
    <row r="379" spans="1:2" ht="15" customHeight="1" x14ac:dyDescent="0.25">
      <c r="A379">
        <v>4120068</v>
      </c>
      <c r="B379" t="s">
        <v>11238</v>
      </c>
    </row>
    <row r="380" spans="1:2" ht="15" customHeight="1" x14ac:dyDescent="0.25">
      <c r="A380">
        <v>4120069</v>
      </c>
      <c r="B380" t="s">
        <v>11239</v>
      </c>
    </row>
    <row r="381" spans="1:2" ht="15" customHeight="1" x14ac:dyDescent="0.25">
      <c r="A381">
        <v>4120062</v>
      </c>
      <c r="B381" t="s">
        <v>11240</v>
      </c>
    </row>
    <row r="382" spans="1:2" ht="15" customHeight="1" x14ac:dyDescent="0.25">
      <c r="A382">
        <v>4120063</v>
      </c>
      <c r="B382" t="s">
        <v>11241</v>
      </c>
    </row>
    <row r="383" spans="1:2" ht="15" customHeight="1" x14ac:dyDescent="0.25">
      <c r="A383">
        <v>4120064</v>
      </c>
      <c r="B383" t="s">
        <v>11242</v>
      </c>
    </row>
    <row r="384" spans="1:2" ht="15" customHeight="1" x14ac:dyDescent="0.25">
      <c r="A384">
        <v>4120065</v>
      </c>
      <c r="B384" t="s">
        <v>11243</v>
      </c>
    </row>
    <row r="385" spans="1:2" ht="15" customHeight="1" x14ac:dyDescent="0.25">
      <c r="A385">
        <v>4120270</v>
      </c>
      <c r="B385" t="s">
        <v>11244</v>
      </c>
    </row>
    <row r="386" spans="1:2" ht="15" customHeight="1" x14ac:dyDescent="0.25">
      <c r="A386">
        <v>4120271</v>
      </c>
      <c r="B386" t="s">
        <v>11245</v>
      </c>
    </row>
    <row r="387" spans="1:2" ht="15" customHeight="1" x14ac:dyDescent="0.25">
      <c r="A387">
        <v>4120272</v>
      </c>
      <c r="B387" t="s">
        <v>11246</v>
      </c>
    </row>
    <row r="388" spans="1:2" ht="15" customHeight="1" x14ac:dyDescent="0.25">
      <c r="A388">
        <v>5101985</v>
      </c>
      <c r="B388" t="s">
        <v>11247</v>
      </c>
    </row>
    <row r="389" spans="1:2" ht="15" customHeight="1" x14ac:dyDescent="0.25">
      <c r="A389">
        <v>5101986</v>
      </c>
      <c r="B389" t="s">
        <v>11248</v>
      </c>
    </row>
    <row r="390" spans="1:2" ht="15" customHeight="1" x14ac:dyDescent="0.25">
      <c r="A390">
        <v>5101900</v>
      </c>
      <c r="B390" t="s">
        <v>11249</v>
      </c>
    </row>
    <row r="391" spans="1:2" ht="15" customHeight="1" x14ac:dyDescent="0.25">
      <c r="A391">
        <v>5101901</v>
      </c>
      <c r="B391" t="s">
        <v>11250</v>
      </c>
    </row>
    <row r="392" spans="1:2" ht="15" customHeight="1" x14ac:dyDescent="0.25">
      <c r="A392">
        <v>5101903</v>
      </c>
      <c r="B392" t="s">
        <v>11251</v>
      </c>
    </row>
    <row r="393" spans="1:2" ht="15" customHeight="1" x14ac:dyDescent="0.25">
      <c r="A393">
        <v>5101999</v>
      </c>
      <c r="B393" t="s">
        <v>11252</v>
      </c>
    </row>
    <row r="394" spans="1:2" ht="15" customHeight="1" x14ac:dyDescent="0.25">
      <c r="A394">
        <v>5101998</v>
      </c>
      <c r="B394" t="s">
        <v>11253</v>
      </c>
    </row>
    <row r="395" spans="1:2" ht="15" customHeight="1" x14ac:dyDescent="0.25">
      <c r="A395">
        <v>5101888</v>
      </c>
      <c r="B395" t="s">
        <v>11254</v>
      </c>
    </row>
    <row r="396" spans="1:2" ht="15" customHeight="1" x14ac:dyDescent="0.25">
      <c r="A396">
        <v>5101889</v>
      </c>
      <c r="B396" t="s">
        <v>11255</v>
      </c>
    </row>
    <row r="397" spans="1:2" ht="15" customHeight="1" x14ac:dyDescent="0.25">
      <c r="A397">
        <v>5101777</v>
      </c>
      <c r="B397" t="s">
        <v>11256</v>
      </c>
    </row>
    <row r="398" spans="1:2" ht="15" customHeight="1" x14ac:dyDescent="0.25">
      <c r="A398">
        <v>5101778</v>
      </c>
      <c r="B398" t="s">
        <v>11257</v>
      </c>
    </row>
    <row r="399" spans="1:2" ht="15" customHeight="1" x14ac:dyDescent="0.25">
      <c r="A399">
        <v>5101002</v>
      </c>
      <c r="B399" t="s">
        <v>11258</v>
      </c>
    </row>
    <row r="400" spans="1:2" ht="15" customHeight="1" x14ac:dyDescent="0.25">
      <c r="A400">
        <v>5101881</v>
      </c>
      <c r="B400" t="s">
        <v>11259</v>
      </c>
    </row>
    <row r="401" spans="1:2" ht="15" customHeight="1" x14ac:dyDescent="0.25">
      <c r="A401">
        <v>5101006</v>
      </c>
      <c r="B401" t="s">
        <v>11230</v>
      </c>
    </row>
    <row r="402" spans="1:2" ht="15" customHeight="1" x14ac:dyDescent="0.25">
      <c r="A402">
        <v>5101007</v>
      </c>
      <c r="B402" t="s">
        <v>11231</v>
      </c>
    </row>
    <row r="403" spans="1:2" ht="15" customHeight="1" x14ac:dyDescent="0.25">
      <c r="A403">
        <v>5101029</v>
      </c>
      <c r="B403" t="s">
        <v>11260</v>
      </c>
    </row>
    <row r="404" spans="1:2" ht="15" customHeight="1" x14ac:dyDescent="0.25">
      <c r="A404">
        <v>5101028</v>
      </c>
      <c r="B404" t="s">
        <v>11261</v>
      </c>
    </row>
    <row r="405" spans="1:2" ht="15" customHeight="1" x14ac:dyDescent="0.25">
      <c r="A405">
        <v>5101140</v>
      </c>
      <c r="B405" t="s">
        <v>11262</v>
      </c>
    </row>
    <row r="406" spans="1:2" ht="15" customHeight="1" x14ac:dyDescent="0.25">
      <c r="A406">
        <v>5101141</v>
      </c>
      <c r="B406" t="s">
        <v>11263</v>
      </c>
    </row>
    <row r="407" spans="1:2" ht="15" customHeight="1" x14ac:dyDescent="0.25">
      <c r="A407">
        <v>5101165</v>
      </c>
      <c r="B407" t="s">
        <v>11264</v>
      </c>
    </row>
    <row r="408" spans="1:2" ht="15" customHeight="1" x14ac:dyDescent="0.25">
      <c r="A408">
        <v>5101166</v>
      </c>
      <c r="B408" t="s">
        <v>11265</v>
      </c>
    </row>
    <row r="409" spans="1:2" ht="15" customHeight="1" x14ac:dyDescent="0.25">
      <c r="A409">
        <v>5101654</v>
      </c>
      <c r="B409" t="s">
        <v>11266</v>
      </c>
    </row>
    <row r="410" spans="1:2" ht="15" customHeight="1" x14ac:dyDescent="0.25">
      <c r="A410">
        <v>5101655</v>
      </c>
      <c r="B410" t="s">
        <v>11267</v>
      </c>
    </row>
    <row r="411" spans="1:2" ht="15" customHeight="1" x14ac:dyDescent="0.25">
      <c r="A411">
        <v>5101845</v>
      </c>
      <c r="B411" t="s">
        <v>11268</v>
      </c>
    </row>
    <row r="412" spans="1:2" ht="15" customHeight="1" x14ac:dyDescent="0.25">
      <c r="A412">
        <v>5101846</v>
      </c>
      <c r="B412" t="s">
        <v>11269</v>
      </c>
    </row>
    <row r="413" spans="1:2" ht="15" customHeight="1" x14ac:dyDescent="0.25">
      <c r="A413">
        <v>5101873</v>
      </c>
      <c r="B413" t="s">
        <v>11270</v>
      </c>
    </row>
    <row r="414" spans="1:2" ht="15" customHeight="1" x14ac:dyDescent="0.25">
      <c r="A414">
        <v>5101874</v>
      </c>
      <c r="B414" t="s">
        <v>11271</v>
      </c>
    </row>
    <row r="415" spans="1:2" ht="15" customHeight="1" x14ac:dyDescent="0.25">
      <c r="A415">
        <v>5101877</v>
      </c>
      <c r="B415" t="s">
        <v>11272</v>
      </c>
    </row>
    <row r="416" spans="1:2" ht="15" customHeight="1" x14ac:dyDescent="0.25">
      <c r="A416">
        <v>5101883</v>
      </c>
      <c r="B416" t="s">
        <v>11273</v>
      </c>
    </row>
    <row r="417" spans="1:2" ht="15" customHeight="1" x14ac:dyDescent="0.25">
      <c r="A417">
        <v>5101886</v>
      </c>
      <c r="B417" t="s">
        <v>11274</v>
      </c>
    </row>
    <row r="418" spans="1:2" ht="15" customHeight="1" x14ac:dyDescent="0.25">
      <c r="A418">
        <v>5101887</v>
      </c>
      <c r="B418" t="s">
        <v>11275</v>
      </c>
    </row>
    <row r="419" spans="1:2" ht="15" customHeight="1" x14ac:dyDescent="0.25">
      <c r="A419">
        <v>5101048</v>
      </c>
      <c r="B419" t="s">
        <v>11276</v>
      </c>
    </row>
    <row r="420" spans="1:2" ht="15" customHeight="1" x14ac:dyDescent="0.25">
      <c r="A420">
        <v>5101049</v>
      </c>
      <c r="B420" t="s">
        <v>11277</v>
      </c>
    </row>
    <row r="421" spans="1:2" ht="15" customHeight="1" x14ac:dyDescent="0.25">
      <c r="A421">
        <v>5101052</v>
      </c>
      <c r="B421" t="s">
        <v>11278</v>
      </c>
    </row>
    <row r="422" spans="1:2" ht="15" customHeight="1" x14ac:dyDescent="0.25">
      <c r="A422">
        <v>5101053</v>
      </c>
      <c r="B422" t="s">
        <v>11279</v>
      </c>
    </row>
    <row r="423" spans="1:2" ht="15" customHeight="1" x14ac:dyDescent="0.25">
      <c r="A423">
        <v>5101046</v>
      </c>
      <c r="B423" t="s">
        <v>11280</v>
      </c>
    </row>
    <row r="424" spans="1:2" ht="15" customHeight="1" x14ac:dyDescent="0.25">
      <c r="A424">
        <v>5101047</v>
      </c>
      <c r="B424" t="s">
        <v>11281</v>
      </c>
    </row>
    <row r="425" spans="1:2" ht="15" customHeight="1" x14ac:dyDescent="0.25">
      <c r="A425">
        <v>5101852</v>
      </c>
      <c r="B425" t="s">
        <v>11282</v>
      </c>
    </row>
    <row r="426" spans="1:2" ht="15" customHeight="1" x14ac:dyDescent="0.25">
      <c r="A426">
        <v>5101853</v>
      </c>
      <c r="B426" t="s">
        <v>11283</v>
      </c>
    </row>
    <row r="427" spans="1:2" ht="15" customHeight="1" x14ac:dyDescent="0.25">
      <c r="A427">
        <v>2103069</v>
      </c>
      <c r="B427" t="s">
        <v>11284</v>
      </c>
    </row>
    <row r="428" spans="1:2" ht="15" customHeight="1" x14ac:dyDescent="0.25">
      <c r="A428">
        <v>2103067</v>
      </c>
      <c r="B428" t="s">
        <v>11285</v>
      </c>
    </row>
    <row r="429" spans="1:2" ht="15" customHeight="1" x14ac:dyDescent="0.25">
      <c r="A429">
        <v>2101000</v>
      </c>
      <c r="B429" t="s">
        <v>11286</v>
      </c>
    </row>
    <row r="430" spans="1:2" ht="15" customHeight="1" x14ac:dyDescent="0.25">
      <c r="A430">
        <v>2101111</v>
      </c>
      <c r="B430" t="s">
        <v>11287</v>
      </c>
    </row>
    <row r="431" spans="1:2" ht="15" customHeight="1" x14ac:dyDescent="0.25">
      <c r="A431">
        <v>2103068</v>
      </c>
      <c r="B431" t="s">
        <v>11288</v>
      </c>
    </row>
    <row r="432" spans="1:2" ht="15" customHeight="1" x14ac:dyDescent="0.25">
      <c r="A432">
        <v>2101888</v>
      </c>
      <c r="B432" t="s">
        <v>11289</v>
      </c>
    </row>
    <row r="433" spans="1:2" ht="15" customHeight="1" x14ac:dyDescent="0.25">
      <c r="A433">
        <v>1120428</v>
      </c>
      <c r="B433" t="s">
        <v>11290</v>
      </c>
    </row>
    <row r="434" spans="1:2" ht="15" customHeight="1" x14ac:dyDescent="0.25">
      <c r="A434">
        <v>1120429</v>
      </c>
      <c r="B434" t="s">
        <v>11291</v>
      </c>
    </row>
    <row r="435" spans="1:2" ht="15" customHeight="1" x14ac:dyDescent="0.25">
      <c r="A435">
        <v>1120430</v>
      </c>
      <c r="B435" t="s">
        <v>11292</v>
      </c>
    </row>
    <row r="436" spans="1:2" ht="15" customHeight="1" x14ac:dyDescent="0.25">
      <c r="A436">
        <v>1120431</v>
      </c>
      <c r="B436" t="s">
        <v>11293</v>
      </c>
    </row>
    <row r="437" spans="1:2" ht="15" customHeight="1" x14ac:dyDescent="0.25">
      <c r="A437">
        <v>1120450</v>
      </c>
      <c r="B437" t="s">
        <v>11294</v>
      </c>
    </row>
    <row r="438" spans="1:2" ht="15" customHeight="1" x14ac:dyDescent="0.25">
      <c r="A438">
        <v>1120449</v>
      </c>
      <c r="B438" t="s">
        <v>11295</v>
      </c>
    </row>
    <row r="439" spans="1:2" ht="15" customHeight="1" x14ac:dyDescent="0.25">
      <c r="A439">
        <v>1120448</v>
      </c>
      <c r="B439" t="s">
        <v>11296</v>
      </c>
    </row>
    <row r="440" spans="1:2" ht="15" customHeight="1" x14ac:dyDescent="0.25">
      <c r="A440">
        <v>1120447</v>
      </c>
      <c r="B440" t="s">
        <v>11297</v>
      </c>
    </row>
    <row r="441" spans="1:2" ht="15" customHeight="1" x14ac:dyDescent="0.25">
      <c r="A441">
        <v>1120206</v>
      </c>
      <c r="B441" t="s">
        <v>11298</v>
      </c>
    </row>
    <row r="442" spans="1:2" ht="15" customHeight="1" x14ac:dyDescent="0.25">
      <c r="A442">
        <v>1120207</v>
      </c>
      <c r="B442" t="s">
        <v>11299</v>
      </c>
    </row>
    <row r="443" spans="1:2" ht="15" customHeight="1" x14ac:dyDescent="0.25">
      <c r="A443">
        <v>1120208</v>
      </c>
      <c r="B443" t="s">
        <v>11300</v>
      </c>
    </row>
    <row r="444" spans="1:2" ht="15" customHeight="1" x14ac:dyDescent="0.25">
      <c r="A444">
        <v>1120209</v>
      </c>
      <c r="B444" t="s">
        <v>11301</v>
      </c>
    </row>
    <row r="445" spans="1:2" ht="15" customHeight="1" x14ac:dyDescent="0.25">
      <c r="A445">
        <v>1120003</v>
      </c>
      <c r="B445" t="s">
        <v>11302</v>
      </c>
    </row>
    <row r="446" spans="1:2" ht="15" customHeight="1" x14ac:dyDescent="0.25">
      <c r="A446">
        <v>1120004</v>
      </c>
      <c r="B446" t="s">
        <v>11303</v>
      </c>
    </row>
    <row r="447" spans="1:2" ht="15" customHeight="1" x14ac:dyDescent="0.25">
      <c r="A447">
        <v>1120005</v>
      </c>
      <c r="B447" t="s">
        <v>11304</v>
      </c>
    </row>
    <row r="448" spans="1:2" ht="15" customHeight="1" x14ac:dyDescent="0.25">
      <c r="A448">
        <v>1120006</v>
      </c>
      <c r="B448" t="s">
        <v>11305</v>
      </c>
    </row>
    <row r="449" spans="1:2" ht="15" customHeight="1" x14ac:dyDescent="0.25">
      <c r="A449">
        <v>1120106</v>
      </c>
      <c r="B449" t="s">
        <v>11306</v>
      </c>
    </row>
    <row r="450" spans="1:2" ht="15" customHeight="1" x14ac:dyDescent="0.25">
      <c r="A450">
        <v>1120107</v>
      </c>
      <c r="B450" t="s">
        <v>11307</v>
      </c>
    </row>
    <row r="451" spans="1:2" ht="15" customHeight="1" x14ac:dyDescent="0.25">
      <c r="A451">
        <v>1120110</v>
      </c>
      <c r="B451" t="s">
        <v>11308</v>
      </c>
    </row>
    <row r="452" spans="1:2" ht="15" customHeight="1" x14ac:dyDescent="0.25">
      <c r="A452">
        <v>1120111</v>
      </c>
      <c r="B452" t="s">
        <v>11309</v>
      </c>
    </row>
    <row r="453" spans="1:2" ht="15" customHeight="1" x14ac:dyDescent="0.25">
      <c r="A453">
        <v>1120640</v>
      </c>
      <c r="B453" t="s">
        <v>11310</v>
      </c>
    </row>
    <row r="454" spans="1:2" ht="15" customHeight="1" x14ac:dyDescent="0.25">
      <c r="A454">
        <v>1120641</v>
      </c>
      <c r="B454" t="s">
        <v>11311</v>
      </c>
    </row>
    <row r="455" spans="1:2" ht="15" customHeight="1" x14ac:dyDescent="0.25">
      <c r="A455">
        <v>1120642</v>
      </c>
      <c r="B455" t="s">
        <v>11312</v>
      </c>
    </row>
    <row r="456" spans="1:2" ht="15" customHeight="1" x14ac:dyDescent="0.25">
      <c r="A456">
        <v>1120643</v>
      </c>
      <c r="B456" t="s">
        <v>11313</v>
      </c>
    </row>
    <row r="457" spans="1:2" ht="15" customHeight="1" x14ac:dyDescent="0.25">
      <c r="A457">
        <v>1120850</v>
      </c>
      <c r="B457" t="s">
        <v>11314</v>
      </c>
    </row>
    <row r="458" spans="1:2" ht="15" customHeight="1" x14ac:dyDescent="0.25">
      <c r="A458">
        <v>1120851</v>
      </c>
      <c r="B458" t="s">
        <v>11315</v>
      </c>
    </row>
    <row r="459" spans="1:2" ht="15" customHeight="1" x14ac:dyDescent="0.25">
      <c r="A459">
        <v>1120852</v>
      </c>
      <c r="B459" t="s">
        <v>11316</v>
      </c>
    </row>
    <row r="460" spans="1:2" ht="15" customHeight="1" x14ac:dyDescent="0.25">
      <c r="A460">
        <v>1120853</v>
      </c>
      <c r="B460" t="s">
        <v>11317</v>
      </c>
    </row>
    <row r="461" spans="1:2" ht="15" customHeight="1" x14ac:dyDescent="0.25">
      <c r="A461">
        <v>1120950</v>
      </c>
      <c r="B461" t="s">
        <v>11318</v>
      </c>
    </row>
    <row r="462" spans="1:2" ht="15" customHeight="1" x14ac:dyDescent="0.25">
      <c r="A462">
        <v>1120952</v>
      </c>
      <c r="B462" t="s">
        <v>11319</v>
      </c>
    </row>
    <row r="463" spans="1:2" ht="15" customHeight="1" x14ac:dyDescent="0.25">
      <c r="A463">
        <v>1120953</v>
      </c>
      <c r="B463" t="s">
        <v>11320</v>
      </c>
    </row>
    <row r="464" spans="1:2" ht="15" customHeight="1" x14ac:dyDescent="0.25">
      <c r="A464">
        <v>1120954</v>
      </c>
      <c r="B464" t="s">
        <v>11321</v>
      </c>
    </row>
    <row r="465" spans="1:2" ht="15" customHeight="1" x14ac:dyDescent="0.25">
      <c r="A465">
        <v>1120130</v>
      </c>
      <c r="B465" t="s">
        <v>11322</v>
      </c>
    </row>
    <row r="466" spans="1:2" ht="15" customHeight="1" x14ac:dyDescent="0.25">
      <c r="A466">
        <v>1120131</v>
      </c>
      <c r="B466" t="s">
        <v>11323</v>
      </c>
    </row>
    <row r="467" spans="1:2" ht="15" customHeight="1" x14ac:dyDescent="0.25">
      <c r="A467">
        <v>1120132</v>
      </c>
      <c r="B467" t="s">
        <v>11324</v>
      </c>
    </row>
    <row r="468" spans="1:2" ht="15" customHeight="1" x14ac:dyDescent="0.25">
      <c r="A468">
        <v>1120133</v>
      </c>
      <c r="B468" t="s">
        <v>11325</v>
      </c>
    </row>
    <row r="469" spans="1:2" ht="15" customHeight="1" x14ac:dyDescent="0.25">
      <c r="A469">
        <v>1120500</v>
      </c>
      <c r="B469" t="s">
        <v>11326</v>
      </c>
    </row>
    <row r="470" spans="1:2" ht="15" customHeight="1" x14ac:dyDescent="0.25">
      <c r="A470">
        <v>1120501</v>
      </c>
      <c r="B470" t="s">
        <v>11327</v>
      </c>
    </row>
    <row r="471" spans="1:2" ht="15" customHeight="1" x14ac:dyDescent="0.25">
      <c r="A471">
        <v>1120502</v>
      </c>
      <c r="B471" t="s">
        <v>11328</v>
      </c>
    </row>
    <row r="472" spans="1:2" ht="15" customHeight="1" x14ac:dyDescent="0.25">
      <c r="A472">
        <v>1120503</v>
      </c>
      <c r="B472" t="s">
        <v>11329</v>
      </c>
    </row>
    <row r="473" spans="1:2" ht="15" customHeight="1" x14ac:dyDescent="0.25">
      <c r="A473">
        <v>1120504</v>
      </c>
      <c r="B473" t="s">
        <v>11330</v>
      </c>
    </row>
    <row r="474" spans="1:2" ht="15" customHeight="1" x14ac:dyDescent="0.25">
      <c r="A474">
        <v>1120505</v>
      </c>
      <c r="B474" t="s">
        <v>11331</v>
      </c>
    </row>
    <row r="475" spans="1:2" ht="15" customHeight="1" x14ac:dyDescent="0.25">
      <c r="A475">
        <v>1120506</v>
      </c>
      <c r="B475" t="s">
        <v>11332</v>
      </c>
    </row>
    <row r="476" spans="1:2" ht="15" customHeight="1" x14ac:dyDescent="0.25">
      <c r="A476">
        <v>1120507</v>
      </c>
      <c r="B476" t="s">
        <v>11333</v>
      </c>
    </row>
    <row r="477" spans="1:2" ht="15" customHeight="1" x14ac:dyDescent="0.25">
      <c r="A477">
        <v>1120060</v>
      </c>
      <c r="B477" t="s">
        <v>11334</v>
      </c>
    </row>
    <row r="478" spans="1:2" ht="15" customHeight="1" x14ac:dyDescent="0.25">
      <c r="A478">
        <v>1120061</v>
      </c>
      <c r="B478" t="s">
        <v>11335</v>
      </c>
    </row>
    <row r="479" spans="1:2" ht="15" customHeight="1" x14ac:dyDescent="0.25">
      <c r="A479">
        <v>1120062</v>
      </c>
      <c r="B479" t="s">
        <v>11336</v>
      </c>
    </row>
    <row r="480" spans="1:2" ht="15" customHeight="1" x14ac:dyDescent="0.25">
      <c r="A480">
        <v>1120063</v>
      </c>
      <c r="B480" t="s">
        <v>11337</v>
      </c>
    </row>
    <row r="481" spans="1:2" ht="15" customHeight="1" x14ac:dyDescent="0.25">
      <c r="A481">
        <v>1120055</v>
      </c>
      <c r="B481" t="s">
        <v>11338</v>
      </c>
    </row>
    <row r="482" spans="1:2" ht="15" customHeight="1" x14ac:dyDescent="0.25">
      <c r="A482">
        <v>1120056</v>
      </c>
      <c r="B482" t="s">
        <v>11339</v>
      </c>
    </row>
    <row r="483" spans="1:2" ht="15" customHeight="1" x14ac:dyDescent="0.25">
      <c r="A483">
        <v>1120057</v>
      </c>
      <c r="B483" t="s">
        <v>11340</v>
      </c>
    </row>
    <row r="484" spans="1:2" ht="15" customHeight="1" x14ac:dyDescent="0.25">
      <c r="A484">
        <v>1120058</v>
      </c>
      <c r="B484" t="s">
        <v>11341</v>
      </c>
    </row>
    <row r="485" spans="1:2" ht="15" customHeight="1" x14ac:dyDescent="0.25">
      <c r="A485">
        <v>1120789</v>
      </c>
      <c r="B485" t="s">
        <v>11342</v>
      </c>
    </row>
    <row r="486" spans="1:2" ht="15" customHeight="1" x14ac:dyDescent="0.25">
      <c r="A486">
        <v>1120790</v>
      </c>
      <c r="B486" t="s">
        <v>11343</v>
      </c>
    </row>
    <row r="487" spans="1:2" ht="15" customHeight="1" x14ac:dyDescent="0.25">
      <c r="A487">
        <v>1120791</v>
      </c>
      <c r="B487" t="s">
        <v>11344</v>
      </c>
    </row>
    <row r="488" spans="1:2" ht="15" customHeight="1" x14ac:dyDescent="0.25">
      <c r="A488">
        <v>1120792</v>
      </c>
      <c r="B488" t="s">
        <v>11345</v>
      </c>
    </row>
    <row r="489" spans="1:2" ht="15" customHeight="1" x14ac:dyDescent="0.25">
      <c r="A489">
        <v>1120001</v>
      </c>
      <c r="B489" t="s">
        <v>11346</v>
      </c>
    </row>
    <row r="490" spans="1:2" ht="15" customHeight="1" x14ac:dyDescent="0.25">
      <c r="A490">
        <v>1120002</v>
      </c>
      <c r="B490" t="s">
        <v>11347</v>
      </c>
    </row>
    <row r="491" spans="1:2" ht="15" customHeight="1" x14ac:dyDescent="0.25">
      <c r="A491">
        <v>1120007</v>
      </c>
      <c r="B491" t="s">
        <v>11348</v>
      </c>
    </row>
    <row r="492" spans="1:2" ht="15" customHeight="1" x14ac:dyDescent="0.25">
      <c r="A492">
        <v>1120008</v>
      </c>
      <c r="B492" t="s">
        <v>11349</v>
      </c>
    </row>
    <row r="493" spans="1:2" ht="15" customHeight="1" x14ac:dyDescent="0.25">
      <c r="A493">
        <v>1120764</v>
      </c>
      <c r="B493" t="s">
        <v>11350</v>
      </c>
    </row>
    <row r="494" spans="1:2" ht="15" customHeight="1" x14ac:dyDescent="0.25">
      <c r="A494">
        <v>1120772</v>
      </c>
      <c r="B494" t="s">
        <v>11351</v>
      </c>
    </row>
    <row r="495" spans="1:2" ht="15" customHeight="1" x14ac:dyDescent="0.25">
      <c r="A495">
        <v>1120773</v>
      </c>
      <c r="B495" t="s">
        <v>11352</v>
      </c>
    </row>
    <row r="496" spans="1:2" ht="15" customHeight="1" x14ac:dyDescent="0.25">
      <c r="A496">
        <v>1120771</v>
      </c>
      <c r="B496" t="s">
        <v>11353</v>
      </c>
    </row>
    <row r="497" spans="1:2" ht="15" customHeight="1" x14ac:dyDescent="0.25">
      <c r="A497">
        <v>1120280</v>
      </c>
      <c r="B497" t="s">
        <v>11354</v>
      </c>
    </row>
    <row r="498" spans="1:2" ht="15" customHeight="1" x14ac:dyDescent="0.25">
      <c r="A498">
        <v>1120700</v>
      </c>
      <c r="B498" t="s">
        <v>11355</v>
      </c>
    </row>
    <row r="499" spans="1:2" ht="15" customHeight="1" x14ac:dyDescent="0.25">
      <c r="A499">
        <v>1120485</v>
      </c>
      <c r="B499" t="s">
        <v>11356</v>
      </c>
    </row>
    <row r="500" spans="1:2" ht="15" customHeight="1" x14ac:dyDescent="0.25">
      <c r="A500">
        <v>1120486</v>
      </c>
      <c r="B500" t="s">
        <v>11357</v>
      </c>
    </row>
    <row r="501" spans="1:2" ht="15" customHeight="1" x14ac:dyDescent="0.25">
      <c r="A501">
        <v>1120840</v>
      </c>
      <c r="B501" t="s">
        <v>11358</v>
      </c>
    </row>
    <row r="502" spans="1:2" ht="15" customHeight="1" x14ac:dyDescent="0.25">
      <c r="A502">
        <v>1120841</v>
      </c>
      <c r="B502" t="s">
        <v>11359</v>
      </c>
    </row>
    <row r="503" spans="1:2" ht="15" customHeight="1" x14ac:dyDescent="0.25">
      <c r="A503">
        <v>1120842</v>
      </c>
      <c r="B503" t="s">
        <v>11360</v>
      </c>
    </row>
    <row r="504" spans="1:2" ht="15" customHeight="1" x14ac:dyDescent="0.25">
      <c r="A504">
        <v>1120843</v>
      </c>
      <c r="B504" t="s">
        <v>11361</v>
      </c>
    </row>
    <row r="505" spans="1:2" ht="15" customHeight="1" x14ac:dyDescent="0.25">
      <c r="A505">
        <v>1120780</v>
      </c>
      <c r="B505" t="s">
        <v>11362</v>
      </c>
    </row>
    <row r="506" spans="1:2" ht="15" customHeight="1" x14ac:dyDescent="0.25">
      <c r="A506">
        <v>1120781</v>
      </c>
      <c r="B506" t="s">
        <v>11363</v>
      </c>
    </row>
    <row r="507" spans="1:2" ht="15" customHeight="1" x14ac:dyDescent="0.25">
      <c r="A507">
        <v>1120782</v>
      </c>
      <c r="B507" t="s">
        <v>11364</v>
      </c>
    </row>
    <row r="508" spans="1:2" ht="15" customHeight="1" x14ac:dyDescent="0.25">
      <c r="A508">
        <v>1120783</v>
      </c>
      <c r="B508" t="s">
        <v>11365</v>
      </c>
    </row>
    <row r="509" spans="1:2" ht="15" customHeight="1" x14ac:dyDescent="0.25">
      <c r="A509">
        <v>1120784</v>
      </c>
      <c r="B509" t="s">
        <v>12986</v>
      </c>
    </row>
    <row r="510" spans="1:2" ht="15" customHeight="1" x14ac:dyDescent="0.25">
      <c r="A510">
        <v>6401001</v>
      </c>
      <c r="B510" t="s">
        <v>11366</v>
      </c>
    </row>
    <row r="511" spans="1:2" ht="15" customHeight="1" x14ac:dyDescent="0.25">
      <c r="A511">
        <v>6401002</v>
      </c>
      <c r="B511" t="s">
        <v>11367</v>
      </c>
    </row>
    <row r="512" spans="1:2" ht="15" customHeight="1" x14ac:dyDescent="0.25">
      <c r="A512">
        <v>6401003</v>
      </c>
      <c r="B512" t="s">
        <v>11368</v>
      </c>
    </row>
    <row r="513" spans="1:2" ht="15" customHeight="1" x14ac:dyDescent="0.25">
      <c r="A513">
        <v>6401900</v>
      </c>
      <c r="B513" t="s">
        <v>11369</v>
      </c>
    </row>
    <row r="514" spans="1:2" ht="15" customHeight="1" x14ac:dyDescent="0.25">
      <c r="A514">
        <v>6401901</v>
      </c>
      <c r="B514" t="s">
        <v>11370</v>
      </c>
    </row>
    <row r="515" spans="1:2" ht="15" customHeight="1" x14ac:dyDescent="0.25">
      <c r="A515">
        <v>6401902</v>
      </c>
      <c r="B515" t="s">
        <v>11371</v>
      </c>
    </row>
    <row r="516" spans="1:2" ht="15" customHeight="1" x14ac:dyDescent="0.25">
      <c r="A516">
        <v>1120458</v>
      </c>
      <c r="B516" t="s">
        <v>11372</v>
      </c>
    </row>
    <row r="517" spans="1:2" ht="15" customHeight="1" x14ac:dyDescent="0.25">
      <c r="A517">
        <v>1120459</v>
      </c>
      <c r="B517" t="s">
        <v>11373</v>
      </c>
    </row>
    <row r="518" spans="1:2" ht="15" customHeight="1" x14ac:dyDescent="0.25">
      <c r="A518">
        <v>1120457</v>
      </c>
      <c r="B518" t="s">
        <v>11374</v>
      </c>
    </row>
    <row r="519" spans="1:2" ht="15" customHeight="1" x14ac:dyDescent="0.25">
      <c r="A519">
        <v>1120460</v>
      </c>
      <c r="B519" t="s">
        <v>11375</v>
      </c>
    </row>
    <row r="520" spans="1:2" ht="15" customHeight="1" x14ac:dyDescent="0.25">
      <c r="A520">
        <v>1120455</v>
      </c>
      <c r="B520" t="s">
        <v>11376</v>
      </c>
    </row>
    <row r="521" spans="1:2" ht="15" customHeight="1" x14ac:dyDescent="0.25">
      <c r="A521">
        <v>1123456</v>
      </c>
      <c r="B521" t="s">
        <v>11377</v>
      </c>
    </row>
    <row r="522" spans="1:2" ht="15" customHeight="1" x14ac:dyDescent="0.25">
      <c r="A522">
        <v>1123457</v>
      </c>
      <c r="B522" t="s">
        <v>11378</v>
      </c>
    </row>
    <row r="523" spans="1:2" ht="15" customHeight="1" x14ac:dyDescent="0.25">
      <c r="A523">
        <v>1123458</v>
      </c>
      <c r="B523" t="s">
        <v>11379</v>
      </c>
    </row>
    <row r="524" spans="1:2" ht="15" customHeight="1" x14ac:dyDescent="0.25">
      <c r="A524">
        <v>4120460</v>
      </c>
      <c r="B524" t="s">
        <v>11380</v>
      </c>
    </row>
    <row r="525" spans="1:2" ht="15" customHeight="1" x14ac:dyDescent="0.25">
      <c r="A525">
        <v>4120461</v>
      </c>
      <c r="B525" t="s">
        <v>11381</v>
      </c>
    </row>
    <row r="526" spans="1:2" ht="15" customHeight="1" x14ac:dyDescent="0.25">
      <c r="A526">
        <v>4120462</v>
      </c>
      <c r="B526" t="s">
        <v>11382</v>
      </c>
    </row>
    <row r="527" spans="1:2" ht="15" customHeight="1" x14ac:dyDescent="0.25">
      <c r="A527">
        <v>5101230</v>
      </c>
      <c r="B527" t="s">
        <v>11383</v>
      </c>
    </row>
    <row r="528" spans="1:2" ht="15" customHeight="1" x14ac:dyDescent="0.25">
      <c r="A528">
        <v>5101235</v>
      </c>
      <c r="B528" t="s">
        <v>11384</v>
      </c>
    </row>
    <row r="529" spans="1:2" ht="15" customHeight="1" x14ac:dyDescent="0.25">
      <c r="A529">
        <v>5101050</v>
      </c>
      <c r="B529" t="s">
        <v>11385</v>
      </c>
    </row>
    <row r="530" spans="1:2" ht="15" customHeight="1" x14ac:dyDescent="0.25">
      <c r="A530">
        <v>5101051</v>
      </c>
      <c r="B530" t="s">
        <v>11386</v>
      </c>
    </row>
    <row r="531" spans="1:2" ht="15" customHeight="1" x14ac:dyDescent="0.25">
      <c r="A531">
        <v>5101495</v>
      </c>
      <c r="B531" t="s">
        <v>11387</v>
      </c>
    </row>
    <row r="532" spans="1:2" ht="15" customHeight="1" x14ac:dyDescent="0.25">
      <c r="A532">
        <v>5101496</v>
      </c>
      <c r="B532" t="s">
        <v>11388</v>
      </c>
    </row>
    <row r="533" spans="1:2" ht="15" customHeight="1" x14ac:dyDescent="0.25">
      <c r="A533">
        <v>1120009</v>
      </c>
      <c r="B533" t="s">
        <v>11389</v>
      </c>
    </row>
    <row r="534" spans="1:2" ht="15" customHeight="1" x14ac:dyDescent="0.25">
      <c r="A534">
        <v>1120010</v>
      </c>
      <c r="B534" t="s">
        <v>11390</v>
      </c>
    </row>
    <row r="535" spans="1:2" ht="15" customHeight="1" x14ac:dyDescent="0.25">
      <c r="A535">
        <v>2105008</v>
      </c>
      <c r="B535" t="s">
        <v>11391</v>
      </c>
    </row>
    <row r="536" spans="1:2" ht="15" customHeight="1" x14ac:dyDescent="0.25">
      <c r="A536">
        <v>2105009</v>
      </c>
      <c r="B536" t="s">
        <v>11392</v>
      </c>
    </row>
    <row r="537" spans="1:2" ht="15" customHeight="1" x14ac:dyDescent="0.25">
      <c r="A537">
        <v>2105352</v>
      </c>
      <c r="B537" t="s">
        <v>11393</v>
      </c>
    </row>
    <row r="538" spans="1:2" ht="15" customHeight="1" x14ac:dyDescent="0.25">
      <c r="A538">
        <v>2105353</v>
      </c>
      <c r="B538" t="s">
        <v>11394</v>
      </c>
    </row>
    <row r="539" spans="1:2" ht="15" customHeight="1" x14ac:dyDescent="0.25">
      <c r="A539">
        <v>2105552</v>
      </c>
      <c r="B539" t="s">
        <v>11395</v>
      </c>
    </row>
    <row r="540" spans="1:2" ht="15" customHeight="1" x14ac:dyDescent="0.25">
      <c r="A540">
        <v>2105553</v>
      </c>
      <c r="B540" t="s">
        <v>11396</v>
      </c>
    </row>
    <row r="541" spans="1:2" ht="15" customHeight="1" x14ac:dyDescent="0.25">
      <c r="A541">
        <v>2101563</v>
      </c>
      <c r="B541" t="s">
        <v>11397</v>
      </c>
    </row>
    <row r="542" spans="1:2" ht="15" customHeight="1" x14ac:dyDescent="0.25">
      <c r="A542">
        <v>2101564</v>
      </c>
      <c r="B542" t="s">
        <v>11398</v>
      </c>
    </row>
    <row r="543" spans="1:2" ht="15" customHeight="1" x14ac:dyDescent="0.25">
      <c r="A543">
        <v>1121182</v>
      </c>
      <c r="B543" t="s">
        <v>11399</v>
      </c>
    </row>
    <row r="544" spans="1:2" ht="15" customHeight="1" x14ac:dyDescent="0.25">
      <c r="A544">
        <v>1121183</v>
      </c>
      <c r="B544" t="s">
        <v>11400</v>
      </c>
    </row>
    <row r="545" spans="1:2" ht="15" customHeight="1" x14ac:dyDescent="0.25">
      <c r="A545">
        <v>1121184</v>
      </c>
      <c r="B545" t="s">
        <v>11401</v>
      </c>
    </row>
    <row r="546" spans="1:2" ht="15" customHeight="1" x14ac:dyDescent="0.25">
      <c r="A546">
        <v>1121185</v>
      </c>
      <c r="B546" t="s">
        <v>11402</v>
      </c>
    </row>
    <row r="547" spans="1:2" ht="15" customHeight="1" x14ac:dyDescent="0.25">
      <c r="A547">
        <v>1121206</v>
      </c>
      <c r="B547" t="s">
        <v>11403</v>
      </c>
    </row>
    <row r="548" spans="1:2" ht="15" customHeight="1" x14ac:dyDescent="0.25">
      <c r="A548">
        <v>1121207</v>
      </c>
      <c r="B548" t="s">
        <v>11404</v>
      </c>
    </row>
    <row r="549" spans="1:2" ht="15" customHeight="1" x14ac:dyDescent="0.25">
      <c r="A549">
        <v>1121208</v>
      </c>
      <c r="B549" t="s">
        <v>11405</v>
      </c>
    </row>
    <row r="550" spans="1:2" ht="15" customHeight="1" x14ac:dyDescent="0.25">
      <c r="A550">
        <v>1121209</v>
      </c>
      <c r="B550" t="s">
        <v>11406</v>
      </c>
    </row>
    <row r="551" spans="1:2" ht="15" customHeight="1" x14ac:dyDescent="0.25">
      <c r="A551">
        <v>1121003</v>
      </c>
      <c r="B551" t="s">
        <v>11407</v>
      </c>
    </row>
    <row r="552" spans="1:2" ht="15" customHeight="1" x14ac:dyDescent="0.25">
      <c r="A552">
        <v>1121004</v>
      </c>
      <c r="B552" t="s">
        <v>11408</v>
      </c>
    </row>
    <row r="553" spans="1:2" ht="15" customHeight="1" x14ac:dyDescent="0.25">
      <c r="A553">
        <v>1121005</v>
      </c>
      <c r="B553" t="s">
        <v>11409</v>
      </c>
    </row>
    <row r="554" spans="1:2" ht="15" customHeight="1" x14ac:dyDescent="0.25">
      <c r="A554">
        <v>1121006</v>
      </c>
      <c r="B554" t="s">
        <v>11410</v>
      </c>
    </row>
    <row r="555" spans="1:2" ht="15" customHeight="1" x14ac:dyDescent="0.25">
      <c r="A555">
        <v>1121106</v>
      </c>
      <c r="B555" t="s">
        <v>11411</v>
      </c>
    </row>
    <row r="556" spans="1:2" ht="15" customHeight="1" x14ac:dyDescent="0.25">
      <c r="A556">
        <v>1121107</v>
      </c>
      <c r="B556" t="s">
        <v>11412</v>
      </c>
    </row>
    <row r="557" spans="1:2" ht="15" customHeight="1" x14ac:dyDescent="0.25">
      <c r="A557" s="2">
        <v>1121110</v>
      </c>
      <c r="B557" s="2" t="s">
        <v>11413</v>
      </c>
    </row>
    <row r="558" spans="1:2" ht="15" customHeight="1" x14ac:dyDescent="0.25">
      <c r="A558">
        <v>1121111</v>
      </c>
      <c r="B558" t="s">
        <v>11414</v>
      </c>
    </row>
    <row r="559" spans="1:2" ht="15" customHeight="1" x14ac:dyDescent="0.25">
      <c r="A559">
        <v>1120250</v>
      </c>
      <c r="B559" t="s">
        <v>11415</v>
      </c>
    </row>
    <row r="560" spans="1:2" ht="15" customHeight="1" x14ac:dyDescent="0.25">
      <c r="A560">
        <v>1120251</v>
      </c>
      <c r="B560" t="s">
        <v>11416</v>
      </c>
    </row>
    <row r="561" spans="1:2" ht="15" customHeight="1" x14ac:dyDescent="0.25">
      <c r="A561">
        <v>1120024</v>
      </c>
      <c r="B561" t="s">
        <v>11417</v>
      </c>
    </row>
    <row r="562" spans="1:2" ht="15" customHeight="1" x14ac:dyDescent="0.25">
      <c r="A562">
        <v>1120600</v>
      </c>
      <c r="B562" t="s">
        <v>11418</v>
      </c>
    </row>
    <row r="563" spans="1:2" ht="15" customHeight="1" x14ac:dyDescent="0.25">
      <c r="A563">
        <v>1120601</v>
      </c>
      <c r="B563" t="s">
        <v>11419</v>
      </c>
    </row>
    <row r="564" spans="1:2" ht="15" customHeight="1" x14ac:dyDescent="0.25">
      <c r="A564">
        <v>1120602</v>
      </c>
      <c r="B564" t="s">
        <v>11420</v>
      </c>
    </row>
    <row r="565" spans="1:2" ht="15" customHeight="1" x14ac:dyDescent="0.25">
      <c r="A565">
        <v>1120603</v>
      </c>
      <c r="B565" t="s">
        <v>11421</v>
      </c>
    </row>
    <row r="566" spans="1:2" ht="15" customHeight="1" x14ac:dyDescent="0.25">
      <c r="A566">
        <v>1120310</v>
      </c>
      <c r="B566" t="s">
        <v>11422</v>
      </c>
    </row>
    <row r="567" spans="1:2" ht="15" customHeight="1" x14ac:dyDescent="0.25">
      <c r="A567">
        <v>1120311</v>
      </c>
      <c r="B567" t="s">
        <v>11423</v>
      </c>
    </row>
    <row r="568" spans="1:2" ht="15" customHeight="1" x14ac:dyDescent="0.25">
      <c r="A568">
        <v>1120312</v>
      </c>
      <c r="B568" t="s">
        <v>11424</v>
      </c>
    </row>
    <row r="569" spans="1:2" ht="15" customHeight="1" x14ac:dyDescent="0.25">
      <c r="A569">
        <v>1120313</v>
      </c>
      <c r="B569" t="s">
        <v>11425</v>
      </c>
    </row>
    <row r="570" spans="1:2" ht="15" customHeight="1" x14ac:dyDescent="0.25">
      <c r="A570">
        <v>4120170</v>
      </c>
      <c r="B570" t="s">
        <v>11426</v>
      </c>
    </row>
    <row r="571" spans="1:2" ht="15" customHeight="1" x14ac:dyDescent="0.25">
      <c r="A571">
        <v>4120171</v>
      </c>
      <c r="B571" t="s">
        <v>11427</v>
      </c>
    </row>
    <row r="572" spans="1:2" ht="15" customHeight="1" x14ac:dyDescent="0.25">
      <c r="A572">
        <v>4120172</v>
      </c>
      <c r="B572" t="s">
        <v>11428</v>
      </c>
    </row>
    <row r="573" spans="1:2" ht="15" customHeight="1" x14ac:dyDescent="0.25">
      <c r="A573">
        <v>4120790</v>
      </c>
      <c r="B573" t="s">
        <v>11429</v>
      </c>
    </row>
    <row r="574" spans="1:2" ht="15" customHeight="1" x14ac:dyDescent="0.25">
      <c r="A574">
        <v>4120791</v>
      </c>
      <c r="B574" t="s">
        <v>11430</v>
      </c>
    </row>
    <row r="575" spans="1:2" ht="15" customHeight="1" x14ac:dyDescent="0.25">
      <c r="A575">
        <v>4120792</v>
      </c>
      <c r="B575" t="s">
        <v>11431</v>
      </c>
    </row>
    <row r="576" spans="1:2" ht="15" customHeight="1" x14ac:dyDescent="0.25">
      <c r="A576">
        <v>1120340</v>
      </c>
      <c r="B576" t="s">
        <v>11432</v>
      </c>
    </row>
    <row r="577" spans="1:2" ht="15" customHeight="1" x14ac:dyDescent="0.25">
      <c r="A577">
        <v>1120341</v>
      </c>
      <c r="B577" t="s">
        <v>11433</v>
      </c>
    </row>
    <row r="578" spans="1:2" ht="15" customHeight="1" x14ac:dyDescent="0.25">
      <c r="A578">
        <v>1120305</v>
      </c>
      <c r="B578" t="s">
        <v>11434</v>
      </c>
    </row>
    <row r="579" spans="1:2" ht="15" customHeight="1" x14ac:dyDescent="0.25">
      <c r="A579">
        <v>1120306</v>
      </c>
      <c r="B579" t="s">
        <v>11435</v>
      </c>
    </row>
    <row r="580" spans="1:2" ht="15" customHeight="1" x14ac:dyDescent="0.25">
      <c r="A580">
        <v>1120011</v>
      </c>
      <c r="B580" t="s">
        <v>11436</v>
      </c>
    </row>
    <row r="581" spans="1:2" ht="15" customHeight="1" x14ac:dyDescent="0.25">
      <c r="A581">
        <v>1120012</v>
      </c>
      <c r="B581" t="s">
        <v>11437</v>
      </c>
    </row>
    <row r="582" spans="1:2" ht="15" customHeight="1" x14ac:dyDescent="0.25">
      <c r="A582">
        <v>1120191</v>
      </c>
      <c r="B582" t="s">
        <v>11438</v>
      </c>
    </row>
    <row r="583" spans="1:2" ht="15" customHeight="1" x14ac:dyDescent="0.25">
      <c r="A583">
        <v>1120192</v>
      </c>
      <c r="B583" t="s">
        <v>11439</v>
      </c>
    </row>
    <row r="584" spans="1:2" ht="15" customHeight="1" x14ac:dyDescent="0.25">
      <c r="A584" s="2">
        <v>1120193</v>
      </c>
      <c r="B584" s="2" t="s">
        <v>11440</v>
      </c>
    </row>
    <row r="585" spans="1:2" ht="15" customHeight="1" x14ac:dyDescent="0.25">
      <c r="A585">
        <v>1120072</v>
      </c>
      <c r="B585" t="s">
        <v>11441</v>
      </c>
    </row>
    <row r="586" spans="1:2" ht="15" customHeight="1" x14ac:dyDescent="0.25">
      <c r="A586">
        <v>1120073</v>
      </c>
      <c r="B586" t="s">
        <v>11442</v>
      </c>
    </row>
    <row r="587" spans="1:2" ht="15" customHeight="1" x14ac:dyDescent="0.25">
      <c r="A587">
        <v>1120074</v>
      </c>
      <c r="B587" t="s">
        <v>11443</v>
      </c>
    </row>
    <row r="588" spans="1:2" ht="15" customHeight="1" x14ac:dyDescent="0.25">
      <c r="A588">
        <v>1120075</v>
      </c>
      <c r="B588" t="s">
        <v>11444</v>
      </c>
    </row>
    <row r="589" spans="1:2" ht="15" customHeight="1" x14ac:dyDescent="0.25">
      <c r="A589">
        <v>1120275</v>
      </c>
      <c r="B589" t="s">
        <v>11445</v>
      </c>
    </row>
    <row r="590" spans="1:2" ht="15" customHeight="1" x14ac:dyDescent="0.25">
      <c r="A590">
        <v>1120276</v>
      </c>
      <c r="B590" t="s">
        <v>11446</v>
      </c>
    </row>
    <row r="591" spans="1:2" ht="15" customHeight="1" x14ac:dyDescent="0.25">
      <c r="A591">
        <v>1120277</v>
      </c>
      <c r="B591" t="s">
        <v>11447</v>
      </c>
    </row>
    <row r="592" spans="1:2" ht="15" customHeight="1" x14ac:dyDescent="0.25">
      <c r="A592">
        <v>1120278</v>
      </c>
      <c r="B592" t="s">
        <v>11448</v>
      </c>
    </row>
    <row r="593" spans="1:2" ht="15" customHeight="1" x14ac:dyDescent="0.25">
      <c r="A593">
        <v>1120263</v>
      </c>
      <c r="B593" t="s">
        <v>11449</v>
      </c>
    </row>
    <row r="594" spans="1:2" ht="15" customHeight="1" x14ac:dyDescent="0.25">
      <c r="A594">
        <v>1120264</v>
      </c>
      <c r="B594" t="s">
        <v>11450</v>
      </c>
    </row>
    <row r="595" spans="1:2" ht="15" customHeight="1" x14ac:dyDescent="0.25">
      <c r="A595">
        <v>1120265</v>
      </c>
      <c r="B595" t="s">
        <v>11451</v>
      </c>
    </row>
    <row r="596" spans="1:2" ht="15" customHeight="1" x14ac:dyDescent="0.25">
      <c r="A596">
        <v>1120266</v>
      </c>
      <c r="B596" t="s">
        <v>11452</v>
      </c>
    </row>
    <row r="597" spans="1:2" ht="15" customHeight="1" x14ac:dyDescent="0.25">
      <c r="A597" s="2">
        <v>1120201</v>
      </c>
      <c r="B597" s="2" t="s">
        <v>11453</v>
      </c>
    </row>
    <row r="598" spans="1:2" ht="15" customHeight="1" x14ac:dyDescent="0.25">
      <c r="A598">
        <v>1120202</v>
      </c>
      <c r="B598" t="s">
        <v>11454</v>
      </c>
    </row>
    <row r="599" spans="1:2" ht="15" customHeight="1" x14ac:dyDescent="0.25">
      <c r="A599">
        <v>1120203</v>
      </c>
      <c r="B599" t="s">
        <v>11455</v>
      </c>
    </row>
    <row r="600" spans="1:2" ht="15" customHeight="1" x14ac:dyDescent="0.25">
      <c r="A600">
        <v>1120204</v>
      </c>
      <c r="B600" t="s">
        <v>11456</v>
      </c>
    </row>
    <row r="601" spans="1:2" ht="15" customHeight="1" x14ac:dyDescent="0.25">
      <c r="A601">
        <v>1120267</v>
      </c>
      <c r="B601" t="s">
        <v>11457</v>
      </c>
    </row>
    <row r="602" spans="1:2" ht="15" customHeight="1" x14ac:dyDescent="0.25">
      <c r="A602" s="2">
        <v>1120268</v>
      </c>
      <c r="B602" s="2" t="s">
        <v>11458</v>
      </c>
    </row>
    <row r="603" spans="1:2" ht="15" customHeight="1" x14ac:dyDescent="0.25">
      <c r="A603">
        <v>1120269</v>
      </c>
      <c r="B603" t="s">
        <v>11459</v>
      </c>
    </row>
    <row r="604" spans="1:2" ht="15" customHeight="1" x14ac:dyDescent="0.25">
      <c r="A604">
        <v>1120270</v>
      </c>
      <c r="B604" t="s">
        <v>11460</v>
      </c>
    </row>
    <row r="605" spans="1:2" ht="15" customHeight="1" x14ac:dyDescent="0.25">
      <c r="A605">
        <v>1120271</v>
      </c>
      <c r="B605" t="s">
        <v>11461</v>
      </c>
    </row>
    <row r="606" spans="1:2" ht="15" customHeight="1" x14ac:dyDescent="0.25">
      <c r="A606">
        <v>1120272</v>
      </c>
      <c r="B606" t="s">
        <v>11462</v>
      </c>
    </row>
    <row r="607" spans="1:2" ht="15" customHeight="1" x14ac:dyDescent="0.25">
      <c r="A607">
        <v>1120273</v>
      </c>
      <c r="B607" t="s">
        <v>11463</v>
      </c>
    </row>
    <row r="608" spans="1:2" ht="15" customHeight="1" x14ac:dyDescent="0.25">
      <c r="A608">
        <v>1120274</v>
      </c>
      <c r="B608" t="s">
        <v>11464</v>
      </c>
    </row>
    <row r="609" spans="1:2" ht="15" customHeight="1" x14ac:dyDescent="0.25">
      <c r="A609">
        <v>1120233</v>
      </c>
      <c r="B609" t="s">
        <v>11465</v>
      </c>
    </row>
    <row r="610" spans="1:2" ht="15" customHeight="1" x14ac:dyDescent="0.25">
      <c r="A610">
        <v>1120234</v>
      </c>
      <c r="B610" t="s">
        <v>11466</v>
      </c>
    </row>
    <row r="611" spans="1:2" ht="15" customHeight="1" x14ac:dyDescent="0.25">
      <c r="A611">
        <v>1120235</v>
      </c>
      <c r="B611" t="s">
        <v>11467</v>
      </c>
    </row>
    <row r="612" spans="1:2" ht="15" customHeight="1" x14ac:dyDescent="0.25">
      <c r="A612">
        <v>1120236</v>
      </c>
      <c r="B612" t="s">
        <v>11468</v>
      </c>
    </row>
    <row r="613" spans="1:2" ht="15" customHeight="1" x14ac:dyDescent="0.25">
      <c r="A613">
        <v>1121856</v>
      </c>
      <c r="B613" t="s">
        <v>11469</v>
      </c>
    </row>
    <row r="614" spans="1:2" ht="15" customHeight="1" x14ac:dyDescent="0.25">
      <c r="A614">
        <v>1121857</v>
      </c>
      <c r="B614" t="s">
        <v>11470</v>
      </c>
    </row>
    <row r="615" spans="1:2" ht="15" customHeight="1" x14ac:dyDescent="0.25">
      <c r="A615">
        <v>1121860</v>
      </c>
      <c r="B615" t="s">
        <v>11471</v>
      </c>
    </row>
    <row r="616" spans="1:2" ht="15" customHeight="1" x14ac:dyDescent="0.25">
      <c r="A616">
        <v>1121861</v>
      </c>
      <c r="B616" t="s">
        <v>11472</v>
      </c>
    </row>
    <row r="617" spans="1:2" ht="15" customHeight="1" x14ac:dyDescent="0.25">
      <c r="A617">
        <v>1121858</v>
      </c>
      <c r="B617" t="s">
        <v>11473</v>
      </c>
    </row>
    <row r="618" spans="1:2" ht="15" customHeight="1" x14ac:dyDescent="0.25">
      <c r="A618">
        <v>1121859</v>
      </c>
      <c r="B618" t="s">
        <v>11474</v>
      </c>
    </row>
    <row r="619" spans="1:2" ht="15" customHeight="1" x14ac:dyDescent="0.25">
      <c r="A619">
        <v>1121862</v>
      </c>
      <c r="B619" t="s">
        <v>11475</v>
      </c>
    </row>
    <row r="620" spans="1:2" ht="15" customHeight="1" x14ac:dyDescent="0.25">
      <c r="A620">
        <v>1121863</v>
      </c>
      <c r="B620" t="s">
        <v>11476</v>
      </c>
    </row>
    <row r="621" spans="1:2" ht="15" customHeight="1" x14ac:dyDescent="0.25">
      <c r="A621">
        <v>1121623</v>
      </c>
      <c r="B621" t="s">
        <v>11477</v>
      </c>
    </row>
    <row r="622" spans="1:2" ht="15" customHeight="1" x14ac:dyDescent="0.25">
      <c r="A622">
        <v>1121624</v>
      </c>
      <c r="B622" t="s">
        <v>11478</v>
      </c>
    </row>
    <row r="623" spans="1:2" ht="15" customHeight="1" x14ac:dyDescent="0.25">
      <c r="A623">
        <v>1121625</v>
      </c>
      <c r="B623" t="s">
        <v>11479</v>
      </c>
    </row>
    <row r="624" spans="1:2" ht="15" customHeight="1" x14ac:dyDescent="0.25">
      <c r="A624">
        <v>1121626</v>
      </c>
      <c r="B624" t="s">
        <v>11480</v>
      </c>
    </row>
    <row r="625" spans="1:2" ht="15" customHeight="1" x14ac:dyDescent="0.25">
      <c r="A625">
        <v>1121445</v>
      </c>
      <c r="B625" t="s">
        <v>11481</v>
      </c>
    </row>
    <row r="626" spans="1:2" ht="15" customHeight="1" x14ac:dyDescent="0.25">
      <c r="A626">
        <v>1121446</v>
      </c>
      <c r="B626" t="s">
        <v>11482</v>
      </c>
    </row>
    <row r="627" spans="1:2" ht="15" customHeight="1" x14ac:dyDescent="0.25">
      <c r="A627">
        <v>1121433</v>
      </c>
      <c r="B627" t="s">
        <v>11483</v>
      </c>
    </row>
    <row r="628" spans="1:2" ht="15" customHeight="1" x14ac:dyDescent="0.25">
      <c r="A628">
        <v>1121434</v>
      </c>
      <c r="B628" t="s">
        <v>11484</v>
      </c>
    </row>
    <row r="629" spans="1:2" ht="15" customHeight="1" x14ac:dyDescent="0.25">
      <c r="A629">
        <v>1121003</v>
      </c>
      <c r="B629" t="s">
        <v>11407</v>
      </c>
    </row>
    <row r="630" spans="1:2" ht="15" customHeight="1" x14ac:dyDescent="0.25">
      <c r="A630">
        <v>1121004</v>
      </c>
      <c r="B630" t="s">
        <v>11408</v>
      </c>
    </row>
    <row r="631" spans="1:2" ht="15" customHeight="1" x14ac:dyDescent="0.25">
      <c r="A631">
        <v>1121005</v>
      </c>
      <c r="B631" t="s">
        <v>11409</v>
      </c>
    </row>
    <row r="632" spans="1:2" ht="15" customHeight="1" x14ac:dyDescent="0.25">
      <c r="A632">
        <v>1121006</v>
      </c>
      <c r="B632" t="s">
        <v>11410</v>
      </c>
    </row>
    <row r="633" spans="1:2" ht="15" customHeight="1" x14ac:dyDescent="0.25">
      <c r="A633">
        <v>1121106</v>
      </c>
      <c r="B633" t="s">
        <v>11411</v>
      </c>
    </row>
    <row r="634" spans="1:2" ht="15" customHeight="1" x14ac:dyDescent="0.25">
      <c r="A634">
        <v>1121107</v>
      </c>
      <c r="B634" t="s">
        <v>11412</v>
      </c>
    </row>
    <row r="635" spans="1:2" ht="15" customHeight="1" x14ac:dyDescent="0.25">
      <c r="A635">
        <v>1121110</v>
      </c>
      <c r="B635" t="s">
        <v>11413</v>
      </c>
    </row>
    <row r="636" spans="1:2" ht="15" customHeight="1" x14ac:dyDescent="0.25">
      <c r="A636">
        <v>1121111</v>
      </c>
      <c r="B636" t="s">
        <v>11414</v>
      </c>
    </row>
    <row r="637" spans="1:2" ht="15" customHeight="1" x14ac:dyDescent="0.25">
      <c r="A637">
        <v>1121206</v>
      </c>
      <c r="B637" t="s">
        <v>11403</v>
      </c>
    </row>
    <row r="638" spans="1:2" ht="15" customHeight="1" x14ac:dyDescent="0.25">
      <c r="A638">
        <v>1121207</v>
      </c>
      <c r="B638" t="s">
        <v>11404</v>
      </c>
    </row>
    <row r="639" spans="1:2" ht="15" customHeight="1" x14ac:dyDescent="0.25">
      <c r="A639">
        <v>1121208</v>
      </c>
      <c r="B639" t="s">
        <v>11405</v>
      </c>
    </row>
    <row r="640" spans="1:2" ht="15" customHeight="1" x14ac:dyDescent="0.25">
      <c r="A640">
        <v>1121209</v>
      </c>
      <c r="B640" t="s">
        <v>11406</v>
      </c>
    </row>
    <row r="641" spans="1:2" ht="15" customHeight="1" x14ac:dyDescent="0.25">
      <c r="A641">
        <v>5101190</v>
      </c>
      <c r="B641" t="s">
        <v>11050</v>
      </c>
    </row>
    <row r="642" spans="1:2" ht="15" customHeight="1" x14ac:dyDescent="0.25">
      <c r="A642">
        <v>5101191</v>
      </c>
      <c r="B642" t="s">
        <v>11051</v>
      </c>
    </row>
    <row r="643" spans="1:2" ht="15" customHeight="1" x14ac:dyDescent="0.25">
      <c r="A643">
        <v>5101195</v>
      </c>
      <c r="B643" t="s">
        <v>11052</v>
      </c>
    </row>
    <row r="644" spans="1:2" ht="15" customHeight="1" x14ac:dyDescent="0.25">
      <c r="A644">
        <v>5101196</v>
      </c>
      <c r="B644" t="s">
        <v>11053</v>
      </c>
    </row>
    <row r="645" spans="1:2" ht="15" customHeight="1" x14ac:dyDescent="0.25">
      <c r="A645">
        <v>5101185</v>
      </c>
      <c r="B645" t="s">
        <v>11054</v>
      </c>
    </row>
    <row r="646" spans="1:2" ht="15" customHeight="1" x14ac:dyDescent="0.25">
      <c r="A646">
        <v>5101186</v>
      </c>
      <c r="B646" t="s">
        <v>11055</v>
      </c>
    </row>
    <row r="647" spans="1:2" ht="15" customHeight="1" x14ac:dyDescent="0.25">
      <c r="A647">
        <v>1120978</v>
      </c>
      <c r="B647" t="s">
        <v>11485</v>
      </c>
    </row>
    <row r="648" spans="1:2" ht="15" customHeight="1" x14ac:dyDescent="0.25">
      <c r="A648">
        <v>1120979</v>
      </c>
      <c r="B648" t="s">
        <v>11486</v>
      </c>
    </row>
    <row r="649" spans="1:2" ht="15" customHeight="1" x14ac:dyDescent="0.25">
      <c r="A649">
        <v>1120980</v>
      </c>
      <c r="B649" t="s">
        <v>11487</v>
      </c>
    </row>
    <row r="650" spans="1:2" ht="15" customHeight="1" x14ac:dyDescent="0.25">
      <c r="A650">
        <v>1120369</v>
      </c>
      <c r="B650" t="s">
        <v>11488</v>
      </c>
    </row>
    <row r="651" spans="1:2" ht="15" customHeight="1" x14ac:dyDescent="0.25">
      <c r="A651">
        <v>1120368</v>
      </c>
      <c r="B651" t="s">
        <v>11489</v>
      </c>
    </row>
    <row r="652" spans="1:2" ht="15" customHeight="1" x14ac:dyDescent="0.25">
      <c r="A652">
        <v>1120367</v>
      </c>
      <c r="B652" t="s">
        <v>11490</v>
      </c>
    </row>
    <row r="653" spans="1:2" ht="15" customHeight="1" x14ac:dyDescent="0.25">
      <c r="A653">
        <v>1121170</v>
      </c>
      <c r="B653" t="s">
        <v>11491</v>
      </c>
    </row>
    <row r="654" spans="1:2" ht="15" customHeight="1" x14ac:dyDescent="0.25">
      <c r="A654">
        <v>1121180</v>
      </c>
      <c r="B654" t="s">
        <v>11492</v>
      </c>
    </row>
    <row r="655" spans="1:2" ht="15" customHeight="1" x14ac:dyDescent="0.25">
      <c r="A655">
        <v>1121190</v>
      </c>
      <c r="B655" t="s">
        <v>11493</v>
      </c>
    </row>
    <row r="656" spans="1:2" ht="15" customHeight="1" x14ac:dyDescent="0.25">
      <c r="A656">
        <v>1121195</v>
      </c>
      <c r="B656" t="s">
        <v>11494</v>
      </c>
    </row>
    <row r="657" spans="1:2" ht="15" customHeight="1" x14ac:dyDescent="0.25">
      <c r="A657">
        <v>1121140</v>
      </c>
      <c r="B657" t="s">
        <v>11495</v>
      </c>
    </row>
    <row r="658" spans="1:2" ht="15" customHeight="1" x14ac:dyDescent="0.25">
      <c r="A658">
        <v>1121150</v>
      </c>
      <c r="B658" t="s">
        <v>11496</v>
      </c>
    </row>
    <row r="659" spans="1:2" ht="15" customHeight="1" x14ac:dyDescent="0.25">
      <c r="A659">
        <v>1121160</v>
      </c>
      <c r="B659" t="s">
        <v>11497</v>
      </c>
    </row>
    <row r="660" spans="1:2" ht="15" customHeight="1" x14ac:dyDescent="0.25">
      <c r="A660">
        <v>1121175</v>
      </c>
      <c r="B660" t="s">
        <v>11498</v>
      </c>
    </row>
    <row r="661" spans="1:2" ht="15" customHeight="1" x14ac:dyDescent="0.25">
      <c r="A661">
        <v>1121285</v>
      </c>
      <c r="B661" t="s">
        <v>11499</v>
      </c>
    </row>
    <row r="662" spans="1:2" ht="15" customHeight="1" x14ac:dyDescent="0.25">
      <c r="A662">
        <v>1121246</v>
      </c>
      <c r="B662" t="s">
        <v>11500</v>
      </c>
    </row>
    <row r="663" spans="1:2" ht="15" customHeight="1" x14ac:dyDescent="0.25">
      <c r="A663">
        <v>1121247</v>
      </c>
      <c r="B663" t="s">
        <v>11501</v>
      </c>
    </row>
    <row r="664" spans="1:2" ht="15" customHeight="1" x14ac:dyDescent="0.25">
      <c r="A664">
        <v>1121248</v>
      </c>
      <c r="B664" t="s">
        <v>11502</v>
      </c>
    </row>
    <row r="665" spans="1:2" ht="15" customHeight="1" x14ac:dyDescent="0.25">
      <c r="A665">
        <v>1121130</v>
      </c>
      <c r="B665" t="s">
        <v>11503</v>
      </c>
    </row>
    <row r="666" spans="1:2" ht="15" customHeight="1" x14ac:dyDescent="0.25">
      <c r="A666">
        <v>1121131</v>
      </c>
      <c r="B666" t="s">
        <v>11504</v>
      </c>
    </row>
    <row r="667" spans="1:2" ht="15" customHeight="1" x14ac:dyDescent="0.25">
      <c r="A667">
        <v>1121132</v>
      </c>
      <c r="B667" t="s">
        <v>11505</v>
      </c>
    </row>
    <row r="668" spans="1:2" ht="15" customHeight="1" x14ac:dyDescent="0.25">
      <c r="A668">
        <v>1121133</v>
      </c>
      <c r="B668" t="s">
        <v>11506</v>
      </c>
    </row>
    <row r="669" spans="1:2" ht="15" customHeight="1" x14ac:dyDescent="0.25">
      <c r="A669">
        <v>1121900</v>
      </c>
      <c r="B669" t="s">
        <v>11507</v>
      </c>
    </row>
    <row r="670" spans="1:2" ht="15" customHeight="1" x14ac:dyDescent="0.25">
      <c r="A670">
        <v>1121901</v>
      </c>
      <c r="B670" t="s">
        <v>11508</v>
      </c>
    </row>
    <row r="671" spans="1:2" ht="15" customHeight="1" x14ac:dyDescent="0.25">
      <c r="A671">
        <v>1121902</v>
      </c>
      <c r="B671" t="s">
        <v>11509</v>
      </c>
    </row>
    <row r="672" spans="1:2" ht="15" customHeight="1" x14ac:dyDescent="0.25">
      <c r="A672">
        <v>1121903</v>
      </c>
      <c r="B672" t="s">
        <v>11510</v>
      </c>
    </row>
    <row r="673" spans="1:2" ht="15" customHeight="1" x14ac:dyDescent="0.25">
      <c r="A673">
        <v>1121499</v>
      </c>
      <c r="B673" t="s">
        <v>11511</v>
      </c>
    </row>
    <row r="674" spans="1:2" ht="15" customHeight="1" x14ac:dyDescent="0.25">
      <c r="A674">
        <v>1121496</v>
      </c>
      <c r="B674" t="s">
        <v>11512</v>
      </c>
    </row>
    <row r="675" spans="1:2" ht="15" customHeight="1" x14ac:dyDescent="0.25">
      <c r="A675">
        <v>1121497</v>
      </c>
      <c r="B675" t="s">
        <v>11513</v>
      </c>
    </row>
    <row r="676" spans="1:2" ht="15" customHeight="1" x14ac:dyDescent="0.25">
      <c r="A676">
        <v>1121498</v>
      </c>
      <c r="B676" t="s">
        <v>11514</v>
      </c>
    </row>
    <row r="677" spans="1:2" ht="15" customHeight="1" x14ac:dyDescent="0.25">
      <c r="A677">
        <v>1121442</v>
      </c>
      <c r="B677" t="s">
        <v>11515</v>
      </c>
    </row>
    <row r="678" spans="1:2" ht="15" customHeight="1" x14ac:dyDescent="0.25">
      <c r="A678">
        <v>1121443</v>
      </c>
      <c r="B678" t="s">
        <v>11516</v>
      </c>
    </row>
    <row r="679" spans="1:2" ht="15" customHeight="1" x14ac:dyDescent="0.25">
      <c r="A679">
        <v>1121444</v>
      </c>
      <c r="B679" t="s">
        <v>11517</v>
      </c>
    </row>
    <row r="680" spans="1:2" ht="15" customHeight="1" x14ac:dyDescent="0.25">
      <c r="A680">
        <v>1121441</v>
      </c>
      <c r="B680" t="s">
        <v>11518</v>
      </c>
    </row>
    <row r="681" spans="1:2" ht="15" customHeight="1" x14ac:dyDescent="0.25">
      <c r="A681">
        <v>1120630</v>
      </c>
      <c r="B681" t="s">
        <v>11519</v>
      </c>
    </row>
    <row r="682" spans="1:2" ht="15" customHeight="1" x14ac:dyDescent="0.25">
      <c r="A682">
        <v>1120631</v>
      </c>
      <c r="B682" t="s">
        <v>11520</v>
      </c>
    </row>
    <row r="683" spans="1:2" ht="15" customHeight="1" x14ac:dyDescent="0.25">
      <c r="A683">
        <v>1120632</v>
      </c>
      <c r="B683" t="s">
        <v>11521</v>
      </c>
    </row>
    <row r="684" spans="1:2" ht="15" customHeight="1" x14ac:dyDescent="0.25">
      <c r="A684">
        <v>1120050</v>
      </c>
      <c r="B684" t="s">
        <v>11522</v>
      </c>
    </row>
    <row r="685" spans="1:2" ht="15" customHeight="1" x14ac:dyDescent="0.25">
      <c r="A685">
        <v>1120051</v>
      </c>
      <c r="B685" t="s">
        <v>11523</v>
      </c>
    </row>
    <row r="686" spans="1:2" ht="15" customHeight="1" x14ac:dyDescent="0.25">
      <c r="A686">
        <v>1120052</v>
      </c>
      <c r="B686" t="s">
        <v>11524</v>
      </c>
    </row>
    <row r="687" spans="1:2" ht="15" customHeight="1" x14ac:dyDescent="0.25">
      <c r="A687">
        <v>1120053</v>
      </c>
      <c r="B687" t="s">
        <v>11525</v>
      </c>
    </row>
    <row r="688" spans="1:2" ht="15" customHeight="1" x14ac:dyDescent="0.25">
      <c r="A688">
        <v>1120141</v>
      </c>
      <c r="B688" t="s">
        <v>11526</v>
      </c>
    </row>
    <row r="689" spans="1:2" ht="15" customHeight="1" x14ac:dyDescent="0.25">
      <c r="A689">
        <v>1120142</v>
      </c>
      <c r="B689" t="s">
        <v>11527</v>
      </c>
    </row>
    <row r="690" spans="1:2" ht="15" customHeight="1" x14ac:dyDescent="0.25">
      <c r="A690">
        <v>1120143</v>
      </c>
      <c r="B690" t="s">
        <v>11528</v>
      </c>
    </row>
    <row r="691" spans="1:2" ht="15" customHeight="1" x14ac:dyDescent="0.25">
      <c r="A691">
        <v>1120144</v>
      </c>
      <c r="B691" t="s">
        <v>11529</v>
      </c>
    </row>
    <row r="692" spans="1:2" ht="15" customHeight="1" x14ac:dyDescent="0.25">
      <c r="A692">
        <v>1120512</v>
      </c>
      <c r="B692" t="s">
        <v>11530</v>
      </c>
    </row>
    <row r="693" spans="1:2" ht="15" customHeight="1" x14ac:dyDescent="0.25">
      <c r="A693">
        <v>1120513</v>
      </c>
      <c r="B693" t="s">
        <v>11531</v>
      </c>
    </row>
    <row r="694" spans="1:2" ht="15" customHeight="1" x14ac:dyDescent="0.25">
      <c r="A694">
        <v>1120514</v>
      </c>
      <c r="B694" t="s">
        <v>11532</v>
      </c>
    </row>
    <row r="695" spans="1:2" ht="15" customHeight="1" x14ac:dyDescent="0.25">
      <c r="A695">
        <v>1121950</v>
      </c>
      <c r="B695" t="s">
        <v>11533</v>
      </c>
    </row>
    <row r="696" spans="1:2" ht="15" customHeight="1" x14ac:dyDescent="0.25">
      <c r="A696">
        <v>1121952</v>
      </c>
      <c r="B696" t="s">
        <v>11534</v>
      </c>
    </row>
    <row r="697" spans="1:2" ht="15" customHeight="1" x14ac:dyDescent="0.25">
      <c r="A697">
        <v>1121953</v>
      </c>
      <c r="B697" t="s">
        <v>11535</v>
      </c>
    </row>
    <row r="698" spans="1:2" ht="15" customHeight="1" x14ac:dyDescent="0.25">
      <c r="A698">
        <v>1121954</v>
      </c>
      <c r="B698" t="s">
        <v>11536</v>
      </c>
    </row>
    <row r="699" spans="1:2" ht="15" customHeight="1" x14ac:dyDescent="0.25">
      <c r="A699">
        <v>1121800</v>
      </c>
      <c r="B699" t="s">
        <v>11537</v>
      </c>
    </row>
    <row r="700" spans="1:2" ht="15" customHeight="1" x14ac:dyDescent="0.25">
      <c r="A700">
        <v>1121801</v>
      </c>
      <c r="B700" t="s">
        <v>11538</v>
      </c>
    </row>
    <row r="701" spans="1:2" ht="15" customHeight="1" x14ac:dyDescent="0.25">
      <c r="A701" s="2">
        <v>1121802</v>
      </c>
      <c r="B701" s="2" t="s">
        <v>11539</v>
      </c>
    </row>
    <row r="702" spans="1:2" ht="15" customHeight="1" x14ac:dyDescent="0.25">
      <c r="A702">
        <v>1121803</v>
      </c>
      <c r="B702" t="s">
        <v>11540</v>
      </c>
    </row>
    <row r="703" spans="1:2" ht="15" customHeight="1" x14ac:dyDescent="0.25">
      <c r="A703">
        <v>1121750</v>
      </c>
      <c r="B703" t="s">
        <v>11541</v>
      </c>
    </row>
    <row r="704" spans="1:2" ht="15" customHeight="1" x14ac:dyDescent="0.25">
      <c r="A704">
        <v>1121751</v>
      </c>
      <c r="B704" t="s">
        <v>11542</v>
      </c>
    </row>
    <row r="705" spans="1:2" ht="15" customHeight="1" x14ac:dyDescent="0.25">
      <c r="A705">
        <v>1121752</v>
      </c>
      <c r="B705" t="s">
        <v>11543</v>
      </c>
    </row>
    <row r="706" spans="1:2" ht="15" customHeight="1" x14ac:dyDescent="0.25">
      <c r="A706">
        <v>1121753</v>
      </c>
      <c r="B706" t="s">
        <v>11544</v>
      </c>
    </row>
    <row r="707" spans="1:2" ht="15" customHeight="1" x14ac:dyDescent="0.25">
      <c r="A707">
        <v>1121875</v>
      </c>
      <c r="B707" t="s">
        <v>11545</v>
      </c>
    </row>
    <row r="708" spans="1:2" ht="15" customHeight="1" x14ac:dyDescent="0.25">
      <c r="A708">
        <v>1121462</v>
      </c>
      <c r="B708" t="s">
        <v>11546</v>
      </c>
    </row>
    <row r="709" spans="1:2" ht="15" customHeight="1" x14ac:dyDescent="0.25">
      <c r="A709">
        <v>1121463</v>
      </c>
      <c r="B709" t="s">
        <v>11547</v>
      </c>
    </row>
    <row r="710" spans="1:2" ht="15" customHeight="1" x14ac:dyDescent="0.25">
      <c r="A710">
        <v>1121464</v>
      </c>
      <c r="B710" t="s">
        <v>11548</v>
      </c>
    </row>
    <row r="711" spans="1:2" ht="15" customHeight="1" x14ac:dyDescent="0.25">
      <c r="A711">
        <v>1121850</v>
      </c>
      <c r="B711" t="s">
        <v>11549</v>
      </c>
    </row>
    <row r="712" spans="1:2" ht="15" customHeight="1" x14ac:dyDescent="0.25">
      <c r="A712">
        <v>1121851</v>
      </c>
      <c r="B712" t="s">
        <v>11550</v>
      </c>
    </row>
    <row r="713" spans="1:2" ht="15" customHeight="1" x14ac:dyDescent="0.25">
      <c r="A713">
        <v>1121852</v>
      </c>
      <c r="B713" t="s">
        <v>11551</v>
      </c>
    </row>
    <row r="714" spans="1:2" ht="15" customHeight="1" x14ac:dyDescent="0.25">
      <c r="A714">
        <v>1121853</v>
      </c>
      <c r="B714" t="s">
        <v>11552</v>
      </c>
    </row>
    <row r="715" spans="1:2" ht="15" customHeight="1" x14ac:dyDescent="0.25">
      <c r="A715">
        <v>4120120</v>
      </c>
      <c r="B715" t="s">
        <v>11553</v>
      </c>
    </row>
    <row r="716" spans="1:2" ht="15" customHeight="1" x14ac:dyDescent="0.25">
      <c r="A716">
        <v>4120121</v>
      </c>
      <c r="B716" t="s">
        <v>11554</v>
      </c>
    </row>
    <row r="717" spans="1:2" ht="15" customHeight="1" x14ac:dyDescent="0.25">
      <c r="A717">
        <v>1120015</v>
      </c>
      <c r="B717" t="s">
        <v>11555</v>
      </c>
    </row>
    <row r="718" spans="1:2" ht="15" customHeight="1" x14ac:dyDescent="0.25">
      <c r="A718">
        <v>1120014</v>
      </c>
      <c r="B718" t="s">
        <v>11556</v>
      </c>
    </row>
    <row r="719" spans="1:2" ht="15" customHeight="1" x14ac:dyDescent="0.25">
      <c r="A719">
        <v>5101580</v>
      </c>
      <c r="B719" t="s">
        <v>11557</v>
      </c>
    </row>
    <row r="720" spans="1:2" ht="15" customHeight="1" x14ac:dyDescent="0.25">
      <c r="A720">
        <v>5101581</v>
      </c>
      <c r="B720" t="s">
        <v>11558</v>
      </c>
    </row>
    <row r="721" spans="1:2" ht="15" customHeight="1" x14ac:dyDescent="0.25">
      <c r="A721">
        <v>8205115</v>
      </c>
      <c r="B721" t="s">
        <v>11559</v>
      </c>
    </row>
    <row r="722" spans="1:2" ht="15" customHeight="1" x14ac:dyDescent="0.25">
      <c r="A722">
        <v>8205116</v>
      </c>
      <c r="B722" t="s">
        <v>11560</v>
      </c>
    </row>
    <row r="723" spans="1:2" ht="15" customHeight="1" x14ac:dyDescent="0.25">
      <c r="A723">
        <v>8205037</v>
      </c>
      <c r="B723" t="s">
        <v>11561</v>
      </c>
    </row>
    <row r="724" spans="1:2" ht="15" customHeight="1" x14ac:dyDescent="0.25">
      <c r="A724">
        <v>8205038</v>
      </c>
      <c r="B724" t="s">
        <v>11562</v>
      </c>
    </row>
    <row r="725" spans="1:2" ht="15" customHeight="1" x14ac:dyDescent="0.25">
      <c r="A725">
        <v>5101870</v>
      </c>
      <c r="B725" t="s">
        <v>11563</v>
      </c>
    </row>
    <row r="726" spans="1:2" ht="15" customHeight="1" x14ac:dyDescent="0.25">
      <c r="A726">
        <v>5101871</v>
      </c>
      <c r="B726" t="s">
        <v>11564</v>
      </c>
    </row>
    <row r="727" spans="1:2" ht="15" customHeight="1" x14ac:dyDescent="0.25">
      <c r="A727">
        <v>4120020</v>
      </c>
      <c r="B727" t="s">
        <v>11565</v>
      </c>
    </row>
    <row r="728" spans="1:2" ht="15" customHeight="1" x14ac:dyDescent="0.25">
      <c r="A728">
        <v>4120021</v>
      </c>
      <c r="B728" t="s">
        <v>11566</v>
      </c>
    </row>
    <row r="729" spans="1:2" ht="15" customHeight="1" x14ac:dyDescent="0.25">
      <c r="A729">
        <v>4120023</v>
      </c>
      <c r="B729" t="s">
        <v>11567</v>
      </c>
    </row>
    <row r="730" spans="1:2" ht="15" customHeight="1" x14ac:dyDescent="0.25">
      <c r="A730">
        <v>4120022</v>
      </c>
      <c r="B730" t="s">
        <v>11568</v>
      </c>
    </row>
    <row r="731" spans="1:2" ht="15" customHeight="1" x14ac:dyDescent="0.25">
      <c r="A731">
        <v>1120027</v>
      </c>
      <c r="B731" t="s">
        <v>11569</v>
      </c>
    </row>
    <row r="732" spans="1:2" ht="15" customHeight="1" x14ac:dyDescent="0.25">
      <c r="A732">
        <v>1120028</v>
      </c>
      <c r="B732" t="s">
        <v>11570</v>
      </c>
    </row>
    <row r="733" spans="1:2" ht="15" customHeight="1" x14ac:dyDescent="0.25">
      <c r="A733">
        <v>5101026</v>
      </c>
      <c r="B733" t="s">
        <v>11571</v>
      </c>
    </row>
    <row r="734" spans="1:2" ht="15" customHeight="1" x14ac:dyDescent="0.25">
      <c r="A734">
        <v>5101027</v>
      </c>
      <c r="B734" t="s">
        <v>11572</v>
      </c>
    </row>
    <row r="735" spans="1:2" ht="15" customHeight="1" x14ac:dyDescent="0.25">
      <c r="A735">
        <v>8703300</v>
      </c>
      <c r="B735" t="s">
        <v>11573</v>
      </c>
    </row>
    <row r="736" spans="1:2" ht="15" customHeight="1" x14ac:dyDescent="0.25">
      <c r="A736">
        <v>8703962</v>
      </c>
      <c r="B736" t="s">
        <v>11574</v>
      </c>
    </row>
    <row r="737" spans="1:2" ht="15" customHeight="1" x14ac:dyDescent="0.25">
      <c r="A737">
        <v>1120755</v>
      </c>
      <c r="B737" t="s">
        <v>11575</v>
      </c>
    </row>
    <row r="738" spans="1:2" ht="15" customHeight="1" x14ac:dyDescent="0.25">
      <c r="A738">
        <v>1120756</v>
      </c>
      <c r="B738" t="s">
        <v>11576</v>
      </c>
    </row>
    <row r="739" spans="1:2" ht="15" customHeight="1" x14ac:dyDescent="0.25">
      <c r="A739">
        <v>1120757</v>
      </c>
      <c r="B739" t="s">
        <v>11577</v>
      </c>
    </row>
    <row r="740" spans="1:2" ht="15" customHeight="1" x14ac:dyDescent="0.25">
      <c r="A740">
        <v>1120758</v>
      </c>
      <c r="B740" t="s">
        <v>11578</v>
      </c>
    </row>
    <row r="741" spans="1:2" ht="15" customHeight="1" x14ac:dyDescent="0.25">
      <c r="A741">
        <v>1120728</v>
      </c>
      <c r="B741" t="s">
        <v>11579</v>
      </c>
    </row>
    <row r="742" spans="1:2" ht="15" customHeight="1" x14ac:dyDescent="0.25">
      <c r="A742">
        <v>1120729</v>
      </c>
      <c r="B742" t="s">
        <v>11580</v>
      </c>
    </row>
    <row r="743" spans="1:2" ht="15" customHeight="1" x14ac:dyDescent="0.25">
      <c r="A743">
        <v>1120730</v>
      </c>
      <c r="B743" t="s">
        <v>11581</v>
      </c>
    </row>
    <row r="744" spans="1:2" ht="15" customHeight="1" x14ac:dyDescent="0.25">
      <c r="A744">
        <v>1120731</v>
      </c>
      <c r="B744" t="s">
        <v>11582</v>
      </c>
    </row>
    <row r="745" spans="1:2" ht="15" customHeight="1" x14ac:dyDescent="0.25">
      <c r="A745">
        <v>1120746</v>
      </c>
      <c r="B745" t="s">
        <v>11583</v>
      </c>
    </row>
    <row r="746" spans="1:2" ht="15" customHeight="1" x14ac:dyDescent="0.25">
      <c r="A746">
        <v>1120747</v>
      </c>
      <c r="B746" t="s">
        <v>11584</v>
      </c>
    </row>
    <row r="747" spans="1:2" ht="15" customHeight="1" x14ac:dyDescent="0.25">
      <c r="A747">
        <v>1120748</v>
      </c>
      <c r="B747" t="s">
        <v>11585</v>
      </c>
    </row>
    <row r="748" spans="1:2" ht="15" customHeight="1" x14ac:dyDescent="0.25">
      <c r="A748">
        <v>1120749</v>
      </c>
      <c r="B748" t="s">
        <v>11586</v>
      </c>
    </row>
    <row r="749" spans="1:2" ht="15" customHeight="1" x14ac:dyDescent="0.25">
      <c r="A749">
        <v>1120736</v>
      </c>
      <c r="B749" t="s">
        <v>11587</v>
      </c>
    </row>
    <row r="750" spans="1:2" ht="15" customHeight="1" x14ac:dyDescent="0.25">
      <c r="A750">
        <v>1120737</v>
      </c>
      <c r="B750" t="s">
        <v>11588</v>
      </c>
    </row>
    <row r="751" spans="1:2" ht="15" customHeight="1" x14ac:dyDescent="0.25">
      <c r="A751">
        <v>1120738</v>
      </c>
      <c r="B751" t="s">
        <v>11589</v>
      </c>
    </row>
    <row r="752" spans="1:2" ht="15" customHeight="1" x14ac:dyDescent="0.25">
      <c r="A752">
        <v>1120739</v>
      </c>
      <c r="B752" t="s">
        <v>11590</v>
      </c>
    </row>
    <row r="753" spans="1:2" ht="15" customHeight="1" x14ac:dyDescent="0.25">
      <c r="A753">
        <v>1130008</v>
      </c>
      <c r="B753" t="s">
        <v>11601</v>
      </c>
    </row>
    <row r="754" spans="1:2" ht="15" customHeight="1" x14ac:dyDescent="0.25">
      <c r="A754">
        <v>1130713</v>
      </c>
      <c r="B754" t="s">
        <v>11604</v>
      </c>
    </row>
    <row r="755" spans="1:2" ht="15" customHeight="1" x14ac:dyDescent="0.25">
      <c r="A755">
        <v>1130009</v>
      </c>
      <c r="B755" t="s">
        <v>11602</v>
      </c>
    </row>
    <row r="756" spans="1:2" ht="15" customHeight="1" x14ac:dyDescent="0.25">
      <c r="A756">
        <v>1130495</v>
      </c>
      <c r="B756" t="s">
        <v>11603</v>
      </c>
    </row>
    <row r="757" spans="1:2" ht="15" customHeight="1" x14ac:dyDescent="0.25">
      <c r="A757">
        <v>1130900</v>
      </c>
      <c r="B757" t="s">
        <v>11605</v>
      </c>
    </row>
    <row r="758" spans="1:2" ht="15" customHeight="1" x14ac:dyDescent="0.25">
      <c r="A758">
        <v>5101878</v>
      </c>
      <c r="B758" t="s">
        <v>12750</v>
      </c>
    </row>
    <row r="759" spans="1:2" ht="15" customHeight="1" x14ac:dyDescent="0.25">
      <c r="A759">
        <v>5101882</v>
      </c>
      <c r="B759" t="s">
        <v>12751</v>
      </c>
    </row>
    <row r="760" spans="1:2" ht="15" customHeight="1" x14ac:dyDescent="0.25">
      <c r="A760">
        <v>5101951</v>
      </c>
      <c r="B760" t="s">
        <v>12752</v>
      </c>
    </row>
    <row r="761" spans="1:2" ht="15" customHeight="1" x14ac:dyDescent="0.25">
      <c r="A761">
        <v>5101954</v>
      </c>
      <c r="B761" t="s">
        <v>12777</v>
      </c>
    </row>
    <row r="762" spans="1:2" ht="15" customHeight="1" x14ac:dyDescent="0.25">
      <c r="A762">
        <v>5101955</v>
      </c>
      <c r="B762" t="s">
        <v>12753</v>
      </c>
    </row>
    <row r="763" spans="1:2" ht="15" customHeight="1" x14ac:dyDescent="0.25">
      <c r="A763">
        <v>5101500</v>
      </c>
      <c r="B763" t="s">
        <v>12754</v>
      </c>
    </row>
    <row r="764" spans="1:2" ht="15" customHeight="1" x14ac:dyDescent="0.25">
      <c r="A764">
        <v>5101501</v>
      </c>
      <c r="B764" t="s">
        <v>12755</v>
      </c>
    </row>
    <row r="765" spans="1:2" ht="15" customHeight="1" x14ac:dyDescent="0.25">
      <c r="A765">
        <v>5101502</v>
      </c>
      <c r="B765" t="s">
        <v>12756</v>
      </c>
    </row>
    <row r="766" spans="1:2" ht="15" customHeight="1" x14ac:dyDescent="0.25">
      <c r="A766">
        <v>5101507</v>
      </c>
      <c r="B766" t="s">
        <v>12757</v>
      </c>
    </row>
    <row r="767" spans="1:2" ht="15" customHeight="1" x14ac:dyDescent="0.25">
      <c r="A767">
        <v>5101508</v>
      </c>
      <c r="B767" t="s">
        <v>12758</v>
      </c>
    </row>
    <row r="768" spans="1:2" ht="15" customHeight="1" x14ac:dyDescent="0.25">
      <c r="A768">
        <v>5101509</v>
      </c>
      <c r="B768" t="s">
        <v>12759</v>
      </c>
    </row>
    <row r="769" spans="1:2" ht="15" customHeight="1" x14ac:dyDescent="0.25">
      <c r="A769">
        <v>5101033</v>
      </c>
      <c r="B769" t="s">
        <v>12760</v>
      </c>
    </row>
    <row r="770" spans="1:2" ht="15" customHeight="1" x14ac:dyDescent="0.25">
      <c r="A770">
        <v>5101034</v>
      </c>
      <c r="B770" t="s">
        <v>12761</v>
      </c>
    </row>
    <row r="771" spans="1:2" ht="15" customHeight="1" x14ac:dyDescent="0.25">
      <c r="A771">
        <v>5101035</v>
      </c>
      <c r="B771" t="s">
        <v>12762</v>
      </c>
    </row>
    <row r="772" spans="1:2" ht="15" customHeight="1" x14ac:dyDescent="0.25">
      <c r="A772">
        <v>1121333</v>
      </c>
      <c r="B772" t="s">
        <v>12778</v>
      </c>
    </row>
    <row r="773" spans="1:2" ht="15" customHeight="1" x14ac:dyDescent="0.25">
      <c r="A773">
        <v>1121334</v>
      </c>
      <c r="B773" t="s">
        <v>12779</v>
      </c>
    </row>
    <row r="774" spans="1:2" ht="15" customHeight="1" x14ac:dyDescent="0.25">
      <c r="A774">
        <v>1121335</v>
      </c>
      <c r="B774" t="s">
        <v>12780</v>
      </c>
    </row>
    <row r="775" spans="1:2" ht="15" customHeight="1" x14ac:dyDescent="0.25">
      <c r="A775">
        <v>1121336</v>
      </c>
      <c r="B775" t="s">
        <v>12781</v>
      </c>
    </row>
    <row r="776" spans="1:2" ht="15" customHeight="1" x14ac:dyDescent="0.25">
      <c r="A776">
        <v>5101032</v>
      </c>
      <c r="B776" t="s">
        <v>12782</v>
      </c>
    </row>
    <row r="777" spans="1:2" ht="15" customHeight="1" x14ac:dyDescent="0.25">
      <c r="A777">
        <v>5101038</v>
      </c>
      <c r="B777" t="s">
        <v>12783</v>
      </c>
    </row>
    <row r="778" spans="1:2" ht="15" customHeight="1" x14ac:dyDescent="0.25">
      <c r="A778">
        <v>5101031</v>
      </c>
      <c r="B778" t="s">
        <v>12784</v>
      </c>
    </row>
    <row r="779" spans="1:2" ht="15" customHeight="1" x14ac:dyDescent="0.25">
      <c r="A779">
        <v>5101037</v>
      </c>
      <c r="B779" t="s">
        <v>12785</v>
      </c>
    </row>
    <row r="780" spans="1:2" ht="15" customHeight="1" x14ac:dyDescent="0.25">
      <c r="A780">
        <v>5101030</v>
      </c>
      <c r="B780" t="s">
        <v>12786</v>
      </c>
    </row>
    <row r="781" spans="1:2" ht="15" customHeight="1" x14ac:dyDescent="0.25">
      <c r="A781">
        <v>5101036</v>
      </c>
      <c r="B781" t="s">
        <v>12787</v>
      </c>
    </row>
    <row r="782" spans="1:2" ht="15" customHeight="1" x14ac:dyDescent="0.25">
      <c r="A782">
        <v>2101105</v>
      </c>
      <c r="B782" t="s">
        <v>12860</v>
      </c>
    </row>
    <row r="783" spans="1:2" ht="15" customHeight="1" x14ac:dyDescent="0.25">
      <c r="A783">
        <v>2101106</v>
      </c>
      <c r="B783" t="s">
        <v>12861</v>
      </c>
    </row>
    <row r="784" spans="1:2" ht="15" customHeight="1" x14ac:dyDescent="0.25">
      <c r="A784">
        <v>2103222</v>
      </c>
      <c r="B784" t="s">
        <v>12862</v>
      </c>
    </row>
    <row r="785" spans="1:2" ht="15" customHeight="1" x14ac:dyDescent="0.25">
      <c r="A785">
        <v>2103030</v>
      </c>
      <c r="B785" t="s">
        <v>12863</v>
      </c>
    </row>
    <row r="786" spans="1:2" ht="15" customHeight="1" x14ac:dyDescent="0.25">
      <c r="A786">
        <v>2103031</v>
      </c>
      <c r="B786" t="s">
        <v>12864</v>
      </c>
    </row>
    <row r="787" spans="1:2" ht="15" customHeight="1" x14ac:dyDescent="0.25">
      <c r="A787">
        <v>1120732</v>
      </c>
      <c r="B787" t="s">
        <v>12865</v>
      </c>
    </row>
    <row r="788" spans="1:2" ht="15" customHeight="1" x14ac:dyDescent="0.25">
      <c r="A788">
        <v>1120733</v>
      </c>
      <c r="B788" t="s">
        <v>12866</v>
      </c>
    </row>
    <row r="789" spans="1:2" ht="15" customHeight="1" x14ac:dyDescent="0.25">
      <c r="A789">
        <v>1120734</v>
      </c>
      <c r="B789" t="s">
        <v>12867</v>
      </c>
    </row>
    <row r="790" spans="1:2" ht="15" customHeight="1" x14ac:dyDescent="0.25">
      <c r="A790">
        <v>1120735</v>
      </c>
      <c r="B790" t="s">
        <v>12868</v>
      </c>
    </row>
    <row r="791" spans="1:2" ht="15" customHeight="1" x14ac:dyDescent="0.25">
      <c r="A791">
        <v>5101612</v>
      </c>
      <c r="B791" t="s">
        <v>13568</v>
      </c>
    </row>
    <row r="792" spans="1:2" ht="15" customHeight="1" x14ac:dyDescent="0.25">
      <c r="A792">
        <v>5101613</v>
      </c>
      <c r="B792" t="s">
        <v>13569</v>
      </c>
    </row>
    <row r="793" spans="1:2" ht="15" customHeight="1" x14ac:dyDescent="0.25">
      <c r="A793">
        <v>8708643</v>
      </c>
      <c r="B793" t="s">
        <v>13464</v>
      </c>
    </row>
    <row r="794" spans="1:2" ht="15" customHeight="1" x14ac:dyDescent="0.25">
      <c r="A794">
        <v>3101948</v>
      </c>
      <c r="B794" t="s">
        <v>13465</v>
      </c>
    </row>
    <row r="795" spans="1:2" ht="15" customHeight="1" x14ac:dyDescent="0.25">
      <c r="A795">
        <v>5101340</v>
      </c>
      <c r="B795" t="s">
        <v>13466</v>
      </c>
    </row>
    <row r="796" spans="1:2" ht="15" customHeight="1" x14ac:dyDescent="0.25">
      <c r="A796">
        <v>5101390</v>
      </c>
      <c r="B796" t="s">
        <v>13467</v>
      </c>
    </row>
    <row r="797" spans="1:2" ht="15" customHeight="1" x14ac:dyDescent="0.25">
      <c r="A797">
        <v>5101445</v>
      </c>
      <c r="B797" t="s">
        <v>13468</v>
      </c>
    </row>
    <row r="798" spans="1:2" ht="15" customHeight="1" x14ac:dyDescent="0.25">
      <c r="A798">
        <v>7703107</v>
      </c>
      <c r="B798" t="s">
        <v>13469</v>
      </c>
    </row>
    <row r="799" spans="1:2" ht="15" customHeight="1" x14ac:dyDescent="0.25">
      <c r="A799">
        <v>7703129</v>
      </c>
      <c r="B799" t="s">
        <v>13470</v>
      </c>
    </row>
    <row r="800" spans="1:2" ht="15" customHeight="1" x14ac:dyDescent="0.25">
      <c r="A800">
        <v>7703130</v>
      </c>
      <c r="B800" t="s">
        <v>13471</v>
      </c>
    </row>
    <row r="801" spans="1:2" ht="15" customHeight="1" x14ac:dyDescent="0.25">
      <c r="A801">
        <v>8205200</v>
      </c>
      <c r="B801" t="s">
        <v>13472</v>
      </c>
    </row>
    <row r="802" spans="1:2" ht="15" customHeight="1" x14ac:dyDescent="0.25">
      <c r="A802">
        <v>8301301</v>
      </c>
      <c r="B802" t="s">
        <v>13473</v>
      </c>
    </row>
    <row r="803" spans="1:2" ht="15" customHeight="1" x14ac:dyDescent="0.25">
      <c r="A803">
        <v>8303297</v>
      </c>
      <c r="B803" t="s">
        <v>13474</v>
      </c>
    </row>
    <row r="804" spans="1:2" ht="15" customHeight="1" x14ac:dyDescent="0.25">
      <c r="A804">
        <v>8303523</v>
      </c>
      <c r="B804" t="s">
        <v>13475</v>
      </c>
    </row>
    <row r="805" spans="1:2" ht="15" customHeight="1" x14ac:dyDescent="0.25">
      <c r="A805">
        <v>8400008</v>
      </c>
      <c r="B805" t="s">
        <v>13476</v>
      </c>
    </row>
    <row r="806" spans="1:2" ht="15" customHeight="1" x14ac:dyDescent="0.25">
      <c r="A806">
        <v>8517900</v>
      </c>
      <c r="B806" t="s">
        <v>13477</v>
      </c>
    </row>
    <row r="807" spans="1:2" ht="15" customHeight="1" x14ac:dyDescent="0.25">
      <c r="A807">
        <v>8517902</v>
      </c>
      <c r="B807" t="s">
        <v>13478</v>
      </c>
    </row>
    <row r="808" spans="1:2" ht="15" customHeight="1" x14ac:dyDescent="0.25">
      <c r="A808">
        <v>8517903</v>
      </c>
      <c r="B808" t="s">
        <v>13479</v>
      </c>
    </row>
    <row r="809" spans="1:2" ht="15" customHeight="1" x14ac:dyDescent="0.25">
      <c r="A809">
        <v>8518014</v>
      </c>
      <c r="B809" t="s">
        <v>13480</v>
      </c>
    </row>
    <row r="810" spans="1:2" ht="15" customHeight="1" x14ac:dyDescent="0.25">
      <c r="A810">
        <v>8520007</v>
      </c>
      <c r="B810" t="s">
        <v>13481</v>
      </c>
    </row>
    <row r="811" spans="1:2" ht="15" customHeight="1" x14ac:dyDescent="0.25">
      <c r="A811">
        <v>8520511</v>
      </c>
      <c r="B811" t="s">
        <v>13482</v>
      </c>
    </row>
    <row r="812" spans="1:2" ht="15" customHeight="1" x14ac:dyDescent="0.25">
      <c r="A812">
        <v>8520629</v>
      </c>
      <c r="B812" t="s">
        <v>13483</v>
      </c>
    </row>
    <row r="813" spans="1:2" ht="15" customHeight="1" x14ac:dyDescent="0.25">
      <c r="A813">
        <v>8612080</v>
      </c>
      <c r="B813" t="s">
        <v>13484</v>
      </c>
    </row>
    <row r="814" spans="1:2" ht="15" customHeight="1" x14ac:dyDescent="0.25">
      <c r="A814">
        <v>8612093</v>
      </c>
      <c r="B814" t="s">
        <v>13485</v>
      </c>
    </row>
    <row r="815" spans="1:2" ht="15" customHeight="1" x14ac:dyDescent="0.25">
      <c r="A815">
        <v>8612122</v>
      </c>
      <c r="B815" t="s">
        <v>13486</v>
      </c>
    </row>
    <row r="816" spans="1:2" ht="15" customHeight="1" x14ac:dyDescent="0.25">
      <c r="A816">
        <v>8692230</v>
      </c>
      <c r="B816" t="s">
        <v>13487</v>
      </c>
    </row>
    <row r="817" spans="1:2" ht="15" customHeight="1" x14ac:dyDescent="0.25">
      <c r="A817">
        <v>8701038</v>
      </c>
      <c r="B817" t="s">
        <v>13488</v>
      </c>
    </row>
    <row r="818" spans="1:2" ht="15" customHeight="1" x14ac:dyDescent="0.25">
      <c r="A818">
        <v>8701253</v>
      </c>
      <c r="B818" t="s">
        <v>13489</v>
      </c>
    </row>
    <row r="819" spans="1:2" ht="15" customHeight="1" x14ac:dyDescent="0.25">
      <c r="A819">
        <v>8701255</v>
      </c>
      <c r="B819" t="s">
        <v>13490</v>
      </c>
    </row>
    <row r="820" spans="1:2" ht="15" customHeight="1" x14ac:dyDescent="0.25">
      <c r="A820">
        <v>8701325</v>
      </c>
      <c r="B820" t="s">
        <v>13491</v>
      </c>
    </row>
    <row r="821" spans="1:2" ht="15" customHeight="1" x14ac:dyDescent="0.25">
      <c r="A821">
        <v>8701576</v>
      </c>
      <c r="B821" t="s">
        <v>13492</v>
      </c>
    </row>
    <row r="822" spans="1:2" ht="15" customHeight="1" x14ac:dyDescent="0.25">
      <c r="A822">
        <v>8703150</v>
      </c>
      <c r="B822" t="s">
        <v>13493</v>
      </c>
    </row>
    <row r="823" spans="1:2" ht="15" customHeight="1" x14ac:dyDescent="0.25">
      <c r="A823">
        <v>8703257</v>
      </c>
      <c r="B823" t="s">
        <v>13494</v>
      </c>
    </row>
    <row r="824" spans="1:2" ht="15" customHeight="1" x14ac:dyDescent="0.25">
      <c r="A824">
        <v>8703325</v>
      </c>
      <c r="B824" t="s">
        <v>13495</v>
      </c>
    </row>
    <row r="825" spans="1:2" ht="15" customHeight="1" x14ac:dyDescent="0.25">
      <c r="A825">
        <v>8708012</v>
      </c>
      <c r="B825" t="s">
        <v>13496</v>
      </c>
    </row>
    <row r="826" spans="1:2" ht="15" customHeight="1" x14ac:dyDescent="0.25">
      <c r="A826">
        <v>8708100</v>
      </c>
      <c r="B826" t="s">
        <v>13497</v>
      </c>
    </row>
    <row r="827" spans="1:2" ht="15" customHeight="1" x14ac:dyDescent="0.25">
      <c r="A827">
        <v>8708117</v>
      </c>
      <c r="B827" t="s">
        <v>13498</v>
      </c>
    </row>
    <row r="828" spans="1:2" ht="15" customHeight="1" x14ac:dyDescent="0.25">
      <c r="A828">
        <v>8708121</v>
      </c>
      <c r="B828" t="s">
        <v>13499</v>
      </c>
    </row>
    <row r="829" spans="1:2" ht="15" customHeight="1" x14ac:dyDescent="0.25">
      <c r="A829">
        <v>8708227</v>
      </c>
      <c r="B829" t="s">
        <v>13500</v>
      </c>
    </row>
    <row r="830" spans="1:2" ht="15" customHeight="1" x14ac:dyDescent="0.25">
      <c r="A830">
        <v>8708304</v>
      </c>
      <c r="B830" t="s">
        <v>13501</v>
      </c>
    </row>
    <row r="831" spans="1:2" ht="15" customHeight="1" x14ac:dyDescent="0.25">
      <c r="A831">
        <v>8708310</v>
      </c>
      <c r="B831" t="s">
        <v>13502</v>
      </c>
    </row>
    <row r="832" spans="1:2" ht="15" customHeight="1" x14ac:dyDescent="0.25">
      <c r="A832">
        <v>8708323</v>
      </c>
      <c r="B832" t="s">
        <v>13503</v>
      </c>
    </row>
    <row r="833" spans="1:2" ht="15" customHeight="1" x14ac:dyDescent="0.25">
      <c r="A833">
        <v>8708333</v>
      </c>
      <c r="B833" t="s">
        <v>13504</v>
      </c>
    </row>
    <row r="834" spans="1:2" ht="15" customHeight="1" x14ac:dyDescent="0.25">
      <c r="A834">
        <v>8708426</v>
      </c>
      <c r="B834" t="s">
        <v>13505</v>
      </c>
    </row>
    <row r="835" spans="1:2" ht="15" customHeight="1" x14ac:dyDescent="0.25">
      <c r="A835">
        <v>8708511</v>
      </c>
      <c r="B835" t="s">
        <v>13506</v>
      </c>
    </row>
    <row r="836" spans="1:2" ht="15" customHeight="1" x14ac:dyDescent="0.25">
      <c r="A836">
        <v>8708536</v>
      </c>
      <c r="B836" t="s">
        <v>13507</v>
      </c>
    </row>
    <row r="837" spans="1:2" ht="15" customHeight="1" x14ac:dyDescent="0.25">
      <c r="A837">
        <v>8708550</v>
      </c>
      <c r="B837" t="s">
        <v>13508</v>
      </c>
    </row>
    <row r="838" spans="1:2" ht="15" customHeight="1" x14ac:dyDescent="0.25">
      <c r="A838">
        <v>8708601</v>
      </c>
      <c r="B838" t="s">
        <v>13509</v>
      </c>
    </row>
    <row r="839" spans="1:2" ht="15" customHeight="1" x14ac:dyDescent="0.25">
      <c r="A839">
        <v>8708602</v>
      </c>
      <c r="B839" t="s">
        <v>13510</v>
      </c>
    </row>
    <row r="840" spans="1:2" ht="15" customHeight="1" x14ac:dyDescent="0.25">
      <c r="A840">
        <v>8708603</v>
      </c>
      <c r="B840" t="s">
        <v>13511</v>
      </c>
    </row>
    <row r="841" spans="1:2" ht="15" customHeight="1" x14ac:dyDescent="0.25">
      <c r="A841">
        <v>8708604</v>
      </c>
      <c r="B841" t="s">
        <v>13512</v>
      </c>
    </row>
    <row r="842" spans="1:2" ht="15" customHeight="1" x14ac:dyDescent="0.25">
      <c r="A842">
        <v>8708607</v>
      </c>
      <c r="B842" t="s">
        <v>13513</v>
      </c>
    </row>
    <row r="843" spans="1:2" ht="15" customHeight="1" x14ac:dyDescent="0.25">
      <c r="A843">
        <v>8708608</v>
      </c>
      <c r="B843" t="s">
        <v>13514</v>
      </c>
    </row>
    <row r="844" spans="1:2" ht="15" customHeight="1" x14ac:dyDescent="0.25">
      <c r="A844">
        <v>8708609</v>
      </c>
      <c r="B844" t="s">
        <v>13515</v>
      </c>
    </row>
    <row r="845" spans="1:2" ht="15" customHeight="1" x14ac:dyDescent="0.25">
      <c r="A845">
        <v>8708610</v>
      </c>
      <c r="B845" t="s">
        <v>13516</v>
      </c>
    </row>
    <row r="846" spans="1:2" ht="15" customHeight="1" x14ac:dyDescent="0.25">
      <c r="A846">
        <v>8708611</v>
      </c>
      <c r="B846" t="s">
        <v>13517</v>
      </c>
    </row>
    <row r="847" spans="1:2" ht="15" customHeight="1" x14ac:dyDescent="0.25">
      <c r="A847">
        <v>8708618</v>
      </c>
      <c r="B847" t="s">
        <v>13518</v>
      </c>
    </row>
    <row r="848" spans="1:2" ht="15" customHeight="1" x14ac:dyDescent="0.25">
      <c r="A848">
        <v>8708620</v>
      </c>
      <c r="B848" t="s">
        <v>13519</v>
      </c>
    </row>
    <row r="849" spans="1:2" ht="15" customHeight="1" x14ac:dyDescent="0.25">
      <c r="A849">
        <v>8708625</v>
      </c>
      <c r="B849" t="s">
        <v>13520</v>
      </c>
    </row>
    <row r="850" spans="1:2" ht="15" customHeight="1" x14ac:dyDescent="0.25">
      <c r="A850">
        <v>8708628</v>
      </c>
      <c r="B850" t="s">
        <v>13521</v>
      </c>
    </row>
    <row r="851" spans="1:2" ht="15" customHeight="1" x14ac:dyDescent="0.25">
      <c r="A851">
        <v>8708634</v>
      </c>
      <c r="B851" t="s">
        <v>13522</v>
      </c>
    </row>
    <row r="852" spans="1:2" ht="15" customHeight="1" x14ac:dyDescent="0.25">
      <c r="A852">
        <v>8708635</v>
      </c>
      <c r="B852" t="s">
        <v>13523</v>
      </c>
    </row>
    <row r="853" spans="1:2" ht="15" customHeight="1" x14ac:dyDescent="0.25">
      <c r="A853">
        <v>8708637</v>
      </c>
      <c r="B853" t="s">
        <v>13524</v>
      </c>
    </row>
    <row r="854" spans="1:2" ht="15" customHeight="1" x14ac:dyDescent="0.25">
      <c r="A854">
        <v>8708639</v>
      </c>
      <c r="B854" t="s">
        <v>13525</v>
      </c>
    </row>
    <row r="855" spans="1:2" ht="15" customHeight="1" x14ac:dyDescent="0.25">
      <c r="A855">
        <v>8708643</v>
      </c>
      <c r="B855" t="s">
        <v>13464</v>
      </c>
    </row>
    <row r="856" spans="1:2" ht="15" customHeight="1" x14ac:dyDescent="0.25">
      <c r="A856">
        <v>8708644</v>
      </c>
      <c r="B856" t="s">
        <v>13526</v>
      </c>
    </row>
    <row r="857" spans="1:2" ht="15" customHeight="1" x14ac:dyDescent="0.25">
      <c r="A857">
        <v>8708657</v>
      </c>
      <c r="B857" t="s">
        <v>13527</v>
      </c>
    </row>
    <row r="858" spans="1:2" ht="15" customHeight="1" x14ac:dyDescent="0.25">
      <c r="A858">
        <v>8708774</v>
      </c>
      <c r="B858" t="s">
        <v>13528</v>
      </c>
    </row>
    <row r="859" spans="1:2" ht="15" customHeight="1" x14ac:dyDescent="0.25">
      <c r="A859">
        <v>8708815</v>
      </c>
      <c r="B859" t="s">
        <v>13529</v>
      </c>
    </row>
    <row r="860" spans="1:2" ht="15" customHeight="1" x14ac:dyDescent="0.25">
      <c r="A860">
        <v>8708899</v>
      </c>
      <c r="B860" t="s">
        <v>13530</v>
      </c>
    </row>
    <row r="861" spans="1:2" ht="15" customHeight="1" x14ac:dyDescent="0.25">
      <c r="A861">
        <v>8708907</v>
      </c>
      <c r="B861" t="s">
        <v>13531</v>
      </c>
    </row>
    <row r="862" spans="1:2" ht="15" customHeight="1" x14ac:dyDescent="0.25">
      <c r="A862">
        <v>8708996</v>
      </c>
      <c r="B862" t="s">
        <v>13532</v>
      </c>
    </row>
    <row r="863" spans="1:2" ht="15" customHeight="1" x14ac:dyDescent="0.25">
      <c r="A863">
        <v>8708997</v>
      </c>
      <c r="B863" t="s">
        <v>13533</v>
      </c>
    </row>
    <row r="864" spans="1:2" ht="15" customHeight="1" x14ac:dyDescent="0.25">
      <c r="A864">
        <v>8708998</v>
      </c>
      <c r="B864" s="8" t="s">
        <v>13534</v>
      </c>
    </row>
    <row r="865" spans="1:2" ht="15" customHeight="1" x14ac:dyDescent="0.25">
      <c r="A865">
        <v>9003020</v>
      </c>
      <c r="B865" t="s">
        <v>13535</v>
      </c>
    </row>
    <row r="866" spans="1:2" ht="15" customHeight="1" x14ac:dyDescent="0.25">
      <c r="A866">
        <v>9003090</v>
      </c>
      <c r="B866" t="s">
        <v>13536</v>
      </c>
    </row>
    <row r="867" spans="1:2" ht="15" customHeight="1" x14ac:dyDescent="0.25">
      <c r="A867">
        <v>2220422</v>
      </c>
      <c r="B867" t="s">
        <v>13561</v>
      </c>
    </row>
    <row r="868" spans="1:2" ht="15" customHeight="1" x14ac:dyDescent="0.25">
      <c r="A868">
        <v>5101108</v>
      </c>
      <c r="B868" t="s">
        <v>12706</v>
      </c>
    </row>
    <row r="869" spans="1:2" ht="15" customHeight="1" x14ac:dyDescent="0.25">
      <c r="A869">
        <v>5101105</v>
      </c>
      <c r="B869" t="s">
        <v>12707</v>
      </c>
    </row>
    <row r="870" spans="1:2" ht="15" customHeight="1" x14ac:dyDescent="0.25">
      <c r="A870">
        <v>5101125</v>
      </c>
      <c r="B870" t="s">
        <v>12708</v>
      </c>
    </row>
    <row r="871" spans="1:2" ht="15" customHeight="1" x14ac:dyDescent="0.25">
      <c r="A871">
        <v>5101109</v>
      </c>
      <c r="B871" t="s">
        <v>12709</v>
      </c>
    </row>
    <row r="872" spans="1:2" ht="15" customHeight="1" x14ac:dyDescent="0.25">
      <c r="A872">
        <v>8708015</v>
      </c>
      <c r="B872" t="s">
        <v>12515</v>
      </c>
    </row>
    <row r="873" spans="1:2" ht="15" customHeight="1" x14ac:dyDescent="0.25">
      <c r="A873">
        <v>8519042</v>
      </c>
      <c r="B873" t="s">
        <v>12235</v>
      </c>
    </row>
    <row r="874" spans="1:2" ht="15" customHeight="1" x14ac:dyDescent="0.25">
      <c r="A874">
        <v>8519044</v>
      </c>
      <c r="B874" t="s">
        <v>12236</v>
      </c>
    </row>
    <row r="875" spans="1:2" ht="15" customHeight="1" x14ac:dyDescent="0.25">
      <c r="A875">
        <v>8519041</v>
      </c>
      <c r="B875" t="s">
        <v>12234</v>
      </c>
    </row>
    <row r="876" spans="1:2" ht="15" customHeight="1" x14ac:dyDescent="0.25">
      <c r="A876">
        <v>1000803</v>
      </c>
      <c r="B876" t="s">
        <v>11591</v>
      </c>
    </row>
    <row r="877" spans="1:2" ht="15" customHeight="1" x14ac:dyDescent="0.25">
      <c r="A877">
        <v>1000808</v>
      </c>
      <c r="B877" t="s">
        <v>11592</v>
      </c>
    </row>
    <row r="878" spans="1:2" ht="15" customHeight="1" x14ac:dyDescent="0.25">
      <c r="A878">
        <v>7709540</v>
      </c>
      <c r="B878" t="s">
        <v>11940</v>
      </c>
    </row>
    <row r="879" spans="1:2" ht="15" customHeight="1" x14ac:dyDescent="0.25">
      <c r="A879">
        <v>8857005</v>
      </c>
      <c r="B879" t="s">
        <v>12555</v>
      </c>
    </row>
    <row r="880" spans="1:2" ht="15" customHeight="1" x14ac:dyDescent="0.25">
      <c r="A880">
        <v>7709853</v>
      </c>
      <c r="B880" t="s">
        <v>11974</v>
      </c>
    </row>
    <row r="881" spans="1:2" ht="15" customHeight="1" x14ac:dyDescent="0.25">
      <c r="A881">
        <v>7707159</v>
      </c>
      <c r="B881" t="s">
        <v>11815</v>
      </c>
    </row>
    <row r="882" spans="1:2" ht="15" customHeight="1" x14ac:dyDescent="0.25">
      <c r="A882">
        <v>7707360</v>
      </c>
      <c r="B882" t="s">
        <v>11829</v>
      </c>
    </row>
    <row r="883" spans="1:2" ht="15" customHeight="1" x14ac:dyDescent="0.25">
      <c r="A883">
        <v>7701137</v>
      </c>
      <c r="B883" t="s">
        <v>11752</v>
      </c>
    </row>
    <row r="884" spans="1:2" ht="15" customHeight="1" x14ac:dyDescent="0.25">
      <c r="A884">
        <v>7701136</v>
      </c>
      <c r="B884" t="s">
        <v>11751</v>
      </c>
    </row>
    <row r="885" spans="1:2" ht="15" customHeight="1" x14ac:dyDescent="0.25">
      <c r="A885">
        <v>7707342</v>
      </c>
      <c r="B885" t="s">
        <v>11827</v>
      </c>
    </row>
    <row r="886" spans="1:2" ht="15" customHeight="1" x14ac:dyDescent="0.25">
      <c r="A886">
        <v>7707136</v>
      </c>
      <c r="B886" t="s">
        <v>11813</v>
      </c>
    </row>
    <row r="887" spans="1:2" ht="15" customHeight="1" x14ac:dyDescent="0.25">
      <c r="A887">
        <v>7710031</v>
      </c>
      <c r="B887" t="s">
        <v>11988</v>
      </c>
    </row>
    <row r="888" spans="1:2" ht="15" customHeight="1" x14ac:dyDescent="0.25">
      <c r="A888">
        <v>7710030</v>
      </c>
      <c r="B888" t="s">
        <v>11987</v>
      </c>
    </row>
    <row r="889" spans="1:2" ht="15" customHeight="1" x14ac:dyDescent="0.25">
      <c r="A889">
        <v>7710032</v>
      </c>
      <c r="B889" t="s">
        <v>11989</v>
      </c>
    </row>
    <row r="890" spans="1:2" ht="15" customHeight="1" x14ac:dyDescent="0.25">
      <c r="A890">
        <v>7710033</v>
      </c>
      <c r="B890" t="s">
        <v>11990</v>
      </c>
    </row>
    <row r="891" spans="1:2" ht="15" customHeight="1" x14ac:dyDescent="0.25">
      <c r="A891">
        <v>7711213</v>
      </c>
      <c r="B891" t="s">
        <v>11994</v>
      </c>
    </row>
    <row r="892" spans="1:2" ht="15" customHeight="1" x14ac:dyDescent="0.25">
      <c r="A892">
        <v>8709698</v>
      </c>
      <c r="B892" t="s">
        <v>12550</v>
      </c>
    </row>
    <row r="893" spans="1:2" ht="15" customHeight="1" x14ac:dyDescent="0.25">
      <c r="A893">
        <v>8513175</v>
      </c>
      <c r="B893" t="s">
        <v>12213</v>
      </c>
    </row>
    <row r="894" spans="1:2" ht="15" customHeight="1" x14ac:dyDescent="0.25">
      <c r="A894">
        <v>8505827</v>
      </c>
      <c r="B894" t="s">
        <v>12206</v>
      </c>
    </row>
    <row r="895" spans="1:2" ht="15" customHeight="1" x14ac:dyDescent="0.25">
      <c r="A895">
        <v>8505822</v>
      </c>
      <c r="B895" t="s">
        <v>12201</v>
      </c>
    </row>
    <row r="896" spans="1:2" ht="15" customHeight="1" x14ac:dyDescent="0.25">
      <c r="A896">
        <v>8505821</v>
      </c>
      <c r="B896" t="s">
        <v>12200</v>
      </c>
    </row>
    <row r="897" spans="1:2" ht="15" customHeight="1" x14ac:dyDescent="0.25">
      <c r="A897">
        <v>8505824</v>
      </c>
      <c r="B897" t="s">
        <v>12203</v>
      </c>
    </row>
    <row r="898" spans="1:2" ht="15" customHeight="1" x14ac:dyDescent="0.25">
      <c r="A898">
        <v>8505823</v>
      </c>
      <c r="B898" t="s">
        <v>12202</v>
      </c>
    </row>
    <row r="899" spans="1:2" ht="15" customHeight="1" x14ac:dyDescent="0.25">
      <c r="A899">
        <v>8505820</v>
      </c>
      <c r="B899" t="s">
        <v>12199</v>
      </c>
    </row>
    <row r="900" spans="1:2" ht="15" customHeight="1" x14ac:dyDescent="0.25">
      <c r="A900">
        <v>8505825</v>
      </c>
      <c r="B900" t="s">
        <v>12204</v>
      </c>
    </row>
    <row r="901" spans="1:2" ht="15" customHeight="1" x14ac:dyDescent="0.25">
      <c r="A901">
        <v>8505650</v>
      </c>
      <c r="B901" t="s">
        <v>12189</v>
      </c>
    </row>
    <row r="902" spans="1:2" ht="15" customHeight="1" x14ac:dyDescent="0.25">
      <c r="A902">
        <v>8505826</v>
      </c>
      <c r="B902" t="s">
        <v>12205</v>
      </c>
    </row>
    <row r="903" spans="1:2" ht="15" customHeight="1" x14ac:dyDescent="0.25">
      <c r="A903">
        <v>8505149</v>
      </c>
      <c r="B903" t="s">
        <v>12151</v>
      </c>
    </row>
    <row r="904" spans="1:2" ht="15" customHeight="1" x14ac:dyDescent="0.25">
      <c r="A904">
        <v>8505172</v>
      </c>
      <c r="B904" t="s">
        <v>12166</v>
      </c>
    </row>
    <row r="905" spans="1:2" ht="15" customHeight="1" x14ac:dyDescent="0.25">
      <c r="A905">
        <v>8505171</v>
      </c>
      <c r="B905" t="s">
        <v>12165</v>
      </c>
    </row>
    <row r="906" spans="1:2" ht="15" customHeight="1" x14ac:dyDescent="0.25">
      <c r="A906">
        <v>8505173</v>
      </c>
      <c r="B906" t="s">
        <v>12167</v>
      </c>
    </row>
    <row r="907" spans="1:2" ht="15" customHeight="1" x14ac:dyDescent="0.25">
      <c r="A907">
        <v>8505151</v>
      </c>
      <c r="B907" t="s">
        <v>12152</v>
      </c>
    </row>
    <row r="908" spans="1:2" ht="15" customHeight="1" x14ac:dyDescent="0.25">
      <c r="A908">
        <v>8505161</v>
      </c>
      <c r="B908" t="s">
        <v>12161</v>
      </c>
    </row>
    <row r="909" spans="1:2" ht="15" customHeight="1" x14ac:dyDescent="0.25">
      <c r="A909">
        <v>8505121</v>
      </c>
      <c r="B909" t="s">
        <v>12131</v>
      </c>
    </row>
    <row r="910" spans="1:2" ht="15" customHeight="1" x14ac:dyDescent="0.25">
      <c r="A910">
        <v>8505170</v>
      </c>
      <c r="B910" t="s">
        <v>12164</v>
      </c>
    </row>
    <row r="911" spans="1:2" ht="15" customHeight="1" x14ac:dyDescent="0.25">
      <c r="A911">
        <v>8505122</v>
      </c>
      <c r="B911" t="s">
        <v>12132</v>
      </c>
    </row>
    <row r="912" spans="1:2" ht="15" customHeight="1" x14ac:dyDescent="0.25">
      <c r="A912">
        <v>8505133</v>
      </c>
      <c r="B912" t="s">
        <v>12141</v>
      </c>
    </row>
    <row r="913" spans="1:2" ht="15" customHeight="1" x14ac:dyDescent="0.25">
      <c r="A913">
        <v>8505162</v>
      </c>
      <c r="B913" t="s">
        <v>12162</v>
      </c>
    </row>
    <row r="914" spans="1:2" ht="15" customHeight="1" x14ac:dyDescent="0.25">
      <c r="A914">
        <v>8505153</v>
      </c>
      <c r="B914" t="s">
        <v>12153</v>
      </c>
    </row>
    <row r="915" spans="1:2" ht="15" customHeight="1" x14ac:dyDescent="0.25">
      <c r="A915">
        <v>8505123</v>
      </c>
      <c r="B915" t="s">
        <v>12133</v>
      </c>
    </row>
    <row r="916" spans="1:2" ht="15" customHeight="1" x14ac:dyDescent="0.25">
      <c r="A916">
        <v>8505124</v>
      </c>
      <c r="B916" t="s">
        <v>12134</v>
      </c>
    </row>
    <row r="917" spans="1:2" ht="15" customHeight="1" x14ac:dyDescent="0.25">
      <c r="A917">
        <v>8505125</v>
      </c>
      <c r="B917" t="s">
        <v>12135</v>
      </c>
    </row>
    <row r="918" spans="1:2" ht="15" customHeight="1" x14ac:dyDescent="0.25">
      <c r="A918">
        <v>8505126</v>
      </c>
      <c r="B918" t="s">
        <v>12136</v>
      </c>
    </row>
    <row r="919" spans="1:2" ht="15" customHeight="1" x14ac:dyDescent="0.25">
      <c r="A919">
        <v>8505155</v>
      </c>
      <c r="B919" t="s">
        <v>12155</v>
      </c>
    </row>
    <row r="920" spans="1:2" ht="15" customHeight="1" x14ac:dyDescent="0.25">
      <c r="A920">
        <v>8505154</v>
      </c>
      <c r="B920" t="s">
        <v>12154</v>
      </c>
    </row>
    <row r="921" spans="1:2" ht="15" customHeight="1" x14ac:dyDescent="0.25">
      <c r="A921">
        <v>8505174</v>
      </c>
      <c r="B921" t="s">
        <v>12168</v>
      </c>
    </row>
    <row r="922" spans="1:2" ht="15" customHeight="1" x14ac:dyDescent="0.25">
      <c r="A922">
        <v>8505003</v>
      </c>
      <c r="B922" t="s">
        <v>12113</v>
      </c>
    </row>
    <row r="923" spans="1:2" ht="15" customHeight="1" x14ac:dyDescent="0.25">
      <c r="A923">
        <v>8503125</v>
      </c>
      <c r="B923" t="s">
        <v>12099</v>
      </c>
    </row>
    <row r="924" spans="1:2" ht="15" customHeight="1" x14ac:dyDescent="0.25">
      <c r="A924">
        <v>8503428</v>
      </c>
      <c r="B924" t="s">
        <v>12104</v>
      </c>
    </row>
    <row r="925" spans="1:2" ht="15" customHeight="1" x14ac:dyDescent="0.25">
      <c r="A925">
        <v>8503402</v>
      </c>
      <c r="B925" t="s">
        <v>12659</v>
      </c>
    </row>
    <row r="926" spans="1:2" ht="15" customHeight="1" x14ac:dyDescent="0.25">
      <c r="A926">
        <v>8503451</v>
      </c>
      <c r="B926" t="s">
        <v>12105</v>
      </c>
    </row>
    <row r="927" spans="1:2" ht="15" customHeight="1" x14ac:dyDescent="0.25">
      <c r="A927">
        <v>8503168</v>
      </c>
      <c r="B927" t="s">
        <v>12658</v>
      </c>
    </row>
    <row r="928" spans="1:2" ht="15" customHeight="1" x14ac:dyDescent="0.25">
      <c r="A928">
        <v>8520042</v>
      </c>
      <c r="B928" t="s">
        <v>12248</v>
      </c>
    </row>
    <row r="929" spans="1:2" ht="15" customHeight="1" x14ac:dyDescent="0.25">
      <c r="A929">
        <v>8520690</v>
      </c>
      <c r="B929" t="s">
        <v>12278</v>
      </c>
    </row>
    <row r="930" spans="1:2" ht="15" customHeight="1" x14ac:dyDescent="0.25">
      <c r="A930">
        <v>8520691</v>
      </c>
      <c r="B930" t="s">
        <v>12279</v>
      </c>
    </row>
    <row r="931" spans="1:2" ht="15" customHeight="1" x14ac:dyDescent="0.25">
      <c r="A931">
        <v>8301311</v>
      </c>
      <c r="B931" t="s">
        <v>12022</v>
      </c>
    </row>
    <row r="932" spans="1:2" ht="15" customHeight="1" x14ac:dyDescent="0.25">
      <c r="A932">
        <v>8301558</v>
      </c>
      <c r="B932" t="s">
        <v>12024</v>
      </c>
    </row>
    <row r="933" spans="1:2" ht="15" customHeight="1" x14ac:dyDescent="0.25">
      <c r="A933">
        <v>8301000</v>
      </c>
      <c r="B933" t="s">
        <v>12020</v>
      </c>
    </row>
    <row r="934" spans="1:2" ht="15" customHeight="1" x14ac:dyDescent="0.25">
      <c r="A934">
        <v>8301008</v>
      </c>
      <c r="B934" t="s">
        <v>12021</v>
      </c>
    </row>
    <row r="935" spans="1:2" ht="15" customHeight="1" x14ac:dyDescent="0.25">
      <c r="A935">
        <v>8301805</v>
      </c>
      <c r="B935" t="s">
        <v>12026</v>
      </c>
    </row>
    <row r="936" spans="1:2" ht="15" customHeight="1" x14ac:dyDescent="0.25">
      <c r="A936">
        <v>8301495</v>
      </c>
      <c r="B936" t="s">
        <v>12023</v>
      </c>
    </row>
    <row r="937" spans="1:2" ht="15" customHeight="1" x14ac:dyDescent="0.25">
      <c r="A937">
        <v>8301700</v>
      </c>
      <c r="B937" t="s">
        <v>12025</v>
      </c>
    </row>
    <row r="938" spans="1:2" ht="15" customHeight="1" x14ac:dyDescent="0.25">
      <c r="A938">
        <v>8692232</v>
      </c>
      <c r="B938" t="s">
        <v>12351</v>
      </c>
    </row>
    <row r="939" spans="1:2" ht="15" customHeight="1" x14ac:dyDescent="0.25">
      <c r="A939">
        <v>8692231</v>
      </c>
      <c r="B939" t="s">
        <v>12350</v>
      </c>
    </row>
    <row r="940" spans="1:2" ht="15" customHeight="1" x14ac:dyDescent="0.25">
      <c r="A940">
        <v>8692233</v>
      </c>
      <c r="B940" t="s">
        <v>12352</v>
      </c>
    </row>
    <row r="941" spans="1:2" ht="15" customHeight="1" x14ac:dyDescent="0.25">
      <c r="A941">
        <v>8612002</v>
      </c>
      <c r="B941" t="s">
        <v>12330</v>
      </c>
    </row>
    <row r="942" spans="1:2" ht="15" customHeight="1" x14ac:dyDescent="0.25">
      <c r="A942">
        <v>8708104</v>
      </c>
      <c r="B942" t="s">
        <v>12528</v>
      </c>
    </row>
    <row r="943" spans="1:2" ht="15" customHeight="1" x14ac:dyDescent="0.25">
      <c r="A943">
        <v>8708110</v>
      </c>
      <c r="B943" t="s">
        <v>12679</v>
      </c>
    </row>
    <row r="944" spans="1:2" ht="15" customHeight="1" x14ac:dyDescent="0.25">
      <c r="A944">
        <v>8708099</v>
      </c>
      <c r="B944" t="s">
        <v>12526</v>
      </c>
    </row>
    <row r="945" spans="1:2" ht="15" customHeight="1" x14ac:dyDescent="0.25">
      <c r="A945">
        <v>8708510</v>
      </c>
      <c r="B945" t="s">
        <v>12544</v>
      </c>
    </row>
    <row r="946" spans="1:2" ht="15" customHeight="1" x14ac:dyDescent="0.25">
      <c r="A946">
        <v>1120300</v>
      </c>
      <c r="B946" t="s">
        <v>11600</v>
      </c>
    </row>
    <row r="947" spans="1:2" ht="15" customHeight="1" x14ac:dyDescent="0.25">
      <c r="A947">
        <v>1120037</v>
      </c>
      <c r="B947" t="s">
        <v>11597</v>
      </c>
    </row>
    <row r="948" spans="1:2" ht="15" customHeight="1" x14ac:dyDescent="0.25">
      <c r="A948">
        <v>1120025</v>
      </c>
      <c r="B948" t="s">
        <v>11594</v>
      </c>
    </row>
    <row r="949" spans="1:2" ht="15" customHeight="1" x14ac:dyDescent="0.25">
      <c r="A949">
        <v>1120038</v>
      </c>
      <c r="B949" t="s">
        <v>11598</v>
      </c>
    </row>
    <row r="950" spans="1:2" ht="15" customHeight="1" x14ac:dyDescent="0.25">
      <c r="A950">
        <v>1120016</v>
      </c>
      <c r="B950" t="s">
        <v>11593</v>
      </c>
    </row>
    <row r="951" spans="1:2" ht="15" customHeight="1" x14ac:dyDescent="0.25">
      <c r="A951">
        <v>1120029</v>
      </c>
      <c r="B951" t="s">
        <v>11595</v>
      </c>
    </row>
    <row r="952" spans="1:2" ht="15" customHeight="1" x14ac:dyDescent="0.25">
      <c r="A952">
        <v>1120042</v>
      </c>
      <c r="B952" t="s">
        <v>11599</v>
      </c>
    </row>
    <row r="953" spans="1:2" ht="15" customHeight="1" x14ac:dyDescent="0.25">
      <c r="A953">
        <v>1120034</v>
      </c>
      <c r="B953" t="s">
        <v>11596</v>
      </c>
    </row>
    <row r="954" spans="1:2" ht="15" customHeight="1" x14ac:dyDescent="0.25">
      <c r="A954">
        <v>8205137</v>
      </c>
      <c r="B954" t="s">
        <v>13543</v>
      </c>
    </row>
    <row r="955" spans="1:2" ht="15" customHeight="1" x14ac:dyDescent="0.25">
      <c r="A955">
        <v>8205150</v>
      </c>
      <c r="B955" t="s">
        <v>12016</v>
      </c>
    </row>
    <row r="956" spans="1:2" ht="15" customHeight="1" x14ac:dyDescent="0.25">
      <c r="A956">
        <v>8205080</v>
      </c>
      <c r="B956" t="s">
        <v>12010</v>
      </c>
    </row>
    <row r="957" spans="1:2" ht="15" customHeight="1" x14ac:dyDescent="0.25">
      <c r="A957">
        <v>8205881</v>
      </c>
      <c r="B957" t="s">
        <v>12019</v>
      </c>
    </row>
    <row r="958" spans="1:2" ht="15" customHeight="1" x14ac:dyDescent="0.25">
      <c r="A958">
        <v>8205118</v>
      </c>
      <c r="B958" t="s">
        <v>12013</v>
      </c>
    </row>
    <row r="959" spans="1:2" ht="15" customHeight="1" x14ac:dyDescent="0.25">
      <c r="A959">
        <v>8205119</v>
      </c>
      <c r="B959" t="s">
        <v>12014</v>
      </c>
    </row>
    <row r="960" spans="1:2" ht="15" customHeight="1" x14ac:dyDescent="0.25">
      <c r="A960">
        <v>8205051</v>
      </c>
      <c r="B960" t="s">
        <v>12007</v>
      </c>
    </row>
    <row r="961" spans="1:2" ht="15" customHeight="1" x14ac:dyDescent="0.25">
      <c r="A961">
        <v>8205050</v>
      </c>
      <c r="B961" t="s">
        <v>12006</v>
      </c>
    </row>
    <row r="962" spans="1:2" ht="15" customHeight="1" x14ac:dyDescent="0.25">
      <c r="A962">
        <v>8205117</v>
      </c>
      <c r="B962" t="s">
        <v>12012</v>
      </c>
    </row>
    <row r="963" spans="1:2" ht="15" customHeight="1" x14ac:dyDescent="0.25">
      <c r="A963">
        <v>8205138</v>
      </c>
      <c r="B963" t="s">
        <v>12998</v>
      </c>
    </row>
    <row r="964" spans="1:2" x14ac:dyDescent="0.25">
      <c r="A964">
        <v>8205078</v>
      </c>
      <c r="B964" t="s">
        <v>12009</v>
      </c>
    </row>
    <row r="965" spans="1:2" x14ac:dyDescent="0.25">
      <c r="A965">
        <v>8205600</v>
      </c>
      <c r="B965" t="s">
        <v>12017</v>
      </c>
    </row>
    <row r="966" spans="1:2" x14ac:dyDescent="0.25">
      <c r="A966">
        <v>8205006</v>
      </c>
      <c r="B966" t="s">
        <v>11999</v>
      </c>
    </row>
    <row r="967" spans="1:2" x14ac:dyDescent="0.25">
      <c r="A967">
        <v>8205818</v>
      </c>
      <c r="B967" t="s">
        <v>12018</v>
      </c>
    </row>
    <row r="968" spans="1:2" x14ac:dyDescent="0.25">
      <c r="A968">
        <v>8205041</v>
      </c>
      <c r="B968" t="s">
        <v>12005</v>
      </c>
    </row>
    <row r="969" spans="1:2" x14ac:dyDescent="0.25">
      <c r="A969">
        <v>8205090</v>
      </c>
      <c r="B969" t="s">
        <v>12011</v>
      </c>
    </row>
    <row r="970" spans="1:2" x14ac:dyDescent="0.25">
      <c r="A970">
        <v>8205120</v>
      </c>
      <c r="B970" t="s">
        <v>12015</v>
      </c>
    </row>
    <row r="971" spans="1:2" ht="15" customHeight="1" x14ac:dyDescent="0.25">
      <c r="A971">
        <v>8205040</v>
      </c>
      <c r="B971" t="s">
        <v>12004</v>
      </c>
    </row>
    <row r="972" spans="1:2" ht="15" customHeight="1" x14ac:dyDescent="0.25">
      <c r="A972">
        <v>8205060</v>
      </c>
      <c r="B972" t="s">
        <v>12008</v>
      </c>
    </row>
    <row r="973" spans="1:2" ht="15" customHeight="1" x14ac:dyDescent="0.25">
      <c r="A973">
        <v>8205016</v>
      </c>
      <c r="B973" t="s">
        <v>12001</v>
      </c>
    </row>
    <row r="974" spans="1:2" ht="15" customHeight="1" x14ac:dyDescent="0.25">
      <c r="A974">
        <v>8205018</v>
      </c>
      <c r="B974" t="s">
        <v>12002</v>
      </c>
    </row>
    <row r="975" spans="1:2" ht="15" customHeight="1" x14ac:dyDescent="0.25">
      <c r="A975">
        <v>8205010</v>
      </c>
      <c r="B975" t="s">
        <v>12000</v>
      </c>
    </row>
    <row r="976" spans="1:2" ht="15" customHeight="1" x14ac:dyDescent="0.25">
      <c r="A976">
        <v>8205020</v>
      </c>
      <c r="B976" t="s">
        <v>12003</v>
      </c>
    </row>
    <row r="977" spans="1:2" ht="15" customHeight="1" x14ac:dyDescent="0.25">
      <c r="A977">
        <v>8708020</v>
      </c>
      <c r="B977" t="s">
        <v>12516</v>
      </c>
    </row>
    <row r="978" spans="1:2" ht="15" customHeight="1" x14ac:dyDescent="0.25">
      <c r="A978">
        <v>8520124</v>
      </c>
      <c r="B978" t="s">
        <v>12260</v>
      </c>
    </row>
    <row r="979" spans="1:2" ht="15" customHeight="1" x14ac:dyDescent="0.25">
      <c r="A979">
        <v>8686003</v>
      </c>
      <c r="B979" t="s">
        <v>12345</v>
      </c>
    </row>
    <row r="980" spans="1:2" ht="15" customHeight="1" x14ac:dyDescent="0.25">
      <c r="A980">
        <v>8686070</v>
      </c>
      <c r="B980" t="s">
        <v>12347</v>
      </c>
    </row>
    <row r="981" spans="1:2" ht="15" customHeight="1" x14ac:dyDescent="0.25">
      <c r="A981">
        <v>8518500</v>
      </c>
      <c r="B981" t="s">
        <v>13562</v>
      </c>
    </row>
    <row r="982" spans="1:2" ht="15" customHeight="1" x14ac:dyDescent="0.25">
      <c r="A982">
        <v>2601594</v>
      </c>
      <c r="B982" t="s">
        <v>11654</v>
      </c>
    </row>
    <row r="983" spans="1:2" ht="15" customHeight="1" x14ac:dyDescent="0.25">
      <c r="A983">
        <v>7800000</v>
      </c>
      <c r="B983" t="s">
        <v>11996</v>
      </c>
    </row>
    <row r="984" spans="1:2" ht="15" customHeight="1" x14ac:dyDescent="0.25">
      <c r="A984">
        <v>8511522</v>
      </c>
      <c r="B984" t="s">
        <v>12210</v>
      </c>
    </row>
    <row r="985" spans="1:2" ht="15" customHeight="1" x14ac:dyDescent="0.25">
      <c r="A985">
        <v>5101210</v>
      </c>
      <c r="B985" t="s">
        <v>11686</v>
      </c>
    </row>
    <row r="986" spans="1:2" ht="15" customHeight="1" x14ac:dyDescent="0.25">
      <c r="A986">
        <v>5101220</v>
      </c>
      <c r="B986" t="s">
        <v>11687</v>
      </c>
    </row>
    <row r="987" spans="1:2" ht="15" customHeight="1" x14ac:dyDescent="0.25">
      <c r="A987">
        <v>5101310</v>
      </c>
      <c r="B987" t="s">
        <v>11691</v>
      </c>
    </row>
    <row r="988" spans="1:2" ht="15" customHeight="1" x14ac:dyDescent="0.25">
      <c r="A988">
        <v>5101391</v>
      </c>
      <c r="B988" t="s">
        <v>11693</v>
      </c>
    </row>
    <row r="989" spans="1:2" ht="15" customHeight="1" x14ac:dyDescent="0.25">
      <c r="A989">
        <v>5101342</v>
      </c>
      <c r="B989" t="s">
        <v>11692</v>
      </c>
    </row>
    <row r="990" spans="1:2" ht="15" customHeight="1" x14ac:dyDescent="0.25">
      <c r="A990">
        <v>5101221</v>
      </c>
      <c r="B990" t="s">
        <v>11688</v>
      </c>
    </row>
    <row r="991" spans="1:2" ht="15" customHeight="1" x14ac:dyDescent="0.25">
      <c r="A991">
        <v>5101439</v>
      </c>
      <c r="B991" t="s">
        <v>11694</v>
      </c>
    </row>
    <row r="992" spans="1:2" ht="15" customHeight="1" x14ac:dyDescent="0.25">
      <c r="A992">
        <v>5101115</v>
      </c>
      <c r="B992" t="s">
        <v>11679</v>
      </c>
    </row>
    <row r="993" spans="1:2" ht="15" customHeight="1" x14ac:dyDescent="0.25">
      <c r="A993">
        <v>5101223</v>
      </c>
      <c r="B993" t="s">
        <v>11689</v>
      </c>
    </row>
    <row r="994" spans="1:2" ht="15" customHeight="1" x14ac:dyDescent="0.25">
      <c r="A994">
        <v>5101114</v>
      </c>
      <c r="B994" t="s">
        <v>11678</v>
      </c>
    </row>
    <row r="995" spans="1:2" ht="15" customHeight="1" x14ac:dyDescent="0.25">
      <c r="A995">
        <v>5101104</v>
      </c>
      <c r="B995" t="s">
        <v>11674</v>
      </c>
    </row>
    <row r="996" spans="1:2" ht="15" customHeight="1" x14ac:dyDescent="0.25">
      <c r="A996">
        <v>5101009</v>
      </c>
      <c r="B996" t="s">
        <v>11662</v>
      </c>
    </row>
    <row r="997" spans="1:2" ht="15" customHeight="1" x14ac:dyDescent="0.25">
      <c r="A997">
        <v>5101019</v>
      </c>
      <c r="B997" t="s">
        <v>11665</v>
      </c>
    </row>
    <row r="998" spans="1:2" ht="15" customHeight="1" x14ac:dyDescent="0.25">
      <c r="A998">
        <v>5101750</v>
      </c>
      <c r="B998" t="s">
        <v>11697</v>
      </c>
    </row>
    <row r="999" spans="1:2" x14ac:dyDescent="0.25">
      <c r="A999">
        <v>5101011</v>
      </c>
      <c r="B999" t="s">
        <v>11663</v>
      </c>
    </row>
    <row r="1000" spans="1:2" x14ac:dyDescent="0.25">
      <c r="A1000">
        <v>5101119</v>
      </c>
      <c r="B1000" t="s">
        <v>11680</v>
      </c>
    </row>
    <row r="1001" spans="1:2" ht="15" customHeight="1" x14ac:dyDescent="0.25">
      <c r="A1001">
        <v>5101022</v>
      </c>
      <c r="B1001" t="s">
        <v>11667</v>
      </c>
    </row>
    <row r="1002" spans="1:2" ht="15" customHeight="1" x14ac:dyDescent="0.25">
      <c r="A1002">
        <v>5101083</v>
      </c>
      <c r="B1002" t="s">
        <v>11670</v>
      </c>
    </row>
    <row r="1003" spans="1:2" ht="15" customHeight="1" x14ac:dyDescent="0.25">
      <c r="A1003">
        <v>5101987</v>
      </c>
      <c r="B1003" t="s">
        <v>12871</v>
      </c>
    </row>
    <row r="1004" spans="1:2" ht="15" customHeight="1" x14ac:dyDescent="0.25">
      <c r="A1004">
        <v>5101103</v>
      </c>
      <c r="B1004" t="s">
        <v>11673</v>
      </c>
    </row>
    <row r="1005" spans="1:2" ht="15" customHeight="1" x14ac:dyDescent="0.25">
      <c r="A1005">
        <v>5101666</v>
      </c>
      <c r="B1005" t="s">
        <v>12869</v>
      </c>
    </row>
    <row r="1006" spans="1:2" ht="15" customHeight="1" x14ac:dyDescent="0.25">
      <c r="A1006">
        <v>5101912</v>
      </c>
      <c r="B1006" t="s">
        <v>11702</v>
      </c>
    </row>
    <row r="1007" spans="1:2" ht="15" customHeight="1" x14ac:dyDescent="0.25">
      <c r="A1007">
        <v>5101902</v>
      </c>
      <c r="B1007" t="s">
        <v>11699</v>
      </c>
    </row>
    <row r="1008" spans="1:2" ht="15" customHeight="1" x14ac:dyDescent="0.25">
      <c r="A1008">
        <v>5101917</v>
      </c>
      <c r="B1008" t="s">
        <v>11704</v>
      </c>
    </row>
    <row r="1009" spans="1:2" ht="15" customHeight="1" x14ac:dyDescent="0.25">
      <c r="A1009">
        <v>5101925</v>
      </c>
      <c r="B1009" t="s">
        <v>11706</v>
      </c>
    </row>
    <row r="1010" spans="1:2" ht="15" customHeight="1" x14ac:dyDescent="0.25">
      <c r="A1010">
        <v>5101919</v>
      </c>
      <c r="B1010" t="s">
        <v>11705</v>
      </c>
    </row>
    <row r="1011" spans="1:2" ht="15" customHeight="1" x14ac:dyDescent="0.25">
      <c r="A1011">
        <v>5101915</v>
      </c>
      <c r="B1011" t="s">
        <v>11703</v>
      </c>
    </row>
    <row r="1012" spans="1:2" ht="15" customHeight="1" x14ac:dyDescent="0.25">
      <c r="A1012">
        <v>5101170</v>
      </c>
      <c r="B1012" t="s">
        <v>11683</v>
      </c>
    </row>
    <row r="1013" spans="1:2" ht="15" customHeight="1" x14ac:dyDescent="0.25">
      <c r="A1013">
        <v>5101172</v>
      </c>
      <c r="B1013" t="s">
        <v>11685</v>
      </c>
    </row>
    <row r="1014" spans="1:2" ht="15" customHeight="1" x14ac:dyDescent="0.25">
      <c r="A1014">
        <v>5101850</v>
      </c>
      <c r="B1014" t="s">
        <v>11698</v>
      </c>
    </row>
    <row r="1015" spans="1:2" ht="15" customHeight="1" x14ac:dyDescent="0.25">
      <c r="A1015">
        <v>5101171</v>
      </c>
      <c r="B1015" t="s">
        <v>11684</v>
      </c>
    </row>
    <row r="1016" spans="1:2" ht="15" customHeight="1" x14ac:dyDescent="0.25">
      <c r="A1016">
        <v>5101001</v>
      </c>
      <c r="B1016" t="s">
        <v>12870</v>
      </c>
    </row>
    <row r="1017" spans="1:2" ht="15" customHeight="1" x14ac:dyDescent="0.25">
      <c r="A1017">
        <v>5101088</v>
      </c>
      <c r="B1017" t="s">
        <v>11671</v>
      </c>
    </row>
    <row r="1018" spans="1:2" ht="15" customHeight="1" x14ac:dyDescent="0.25">
      <c r="A1018">
        <v>5101106</v>
      </c>
      <c r="B1018" t="s">
        <v>11675</v>
      </c>
    </row>
    <row r="1019" spans="1:2" ht="15" customHeight="1" x14ac:dyDescent="0.25">
      <c r="A1019">
        <v>5101101</v>
      </c>
      <c r="B1019" t="s">
        <v>11672</v>
      </c>
    </row>
    <row r="1020" spans="1:2" ht="15" customHeight="1" x14ac:dyDescent="0.25">
      <c r="A1020">
        <v>5101138</v>
      </c>
      <c r="B1020" t="s">
        <v>11061</v>
      </c>
    </row>
    <row r="1021" spans="1:2" ht="15" customHeight="1" x14ac:dyDescent="0.25">
      <c r="A1021">
        <v>5101135</v>
      </c>
      <c r="B1021" t="s">
        <v>11681</v>
      </c>
    </row>
    <row r="1022" spans="1:2" ht="15" customHeight="1" x14ac:dyDescent="0.25">
      <c r="A1022">
        <v>5101136</v>
      </c>
      <c r="B1022" t="s">
        <v>11682</v>
      </c>
    </row>
    <row r="1023" spans="1:2" ht="15" customHeight="1" x14ac:dyDescent="0.25">
      <c r="A1023">
        <v>5101058</v>
      </c>
      <c r="B1023" t="s">
        <v>11669</v>
      </c>
    </row>
    <row r="1024" spans="1:2" ht="15" customHeight="1" x14ac:dyDescent="0.25">
      <c r="A1024">
        <v>5101055</v>
      </c>
      <c r="B1024" t="s">
        <v>11668</v>
      </c>
    </row>
    <row r="1025" spans="1:2" ht="15" customHeight="1" x14ac:dyDescent="0.25">
      <c r="A1025">
        <v>5101567</v>
      </c>
      <c r="B1025" t="s">
        <v>11695</v>
      </c>
    </row>
    <row r="1026" spans="1:2" ht="15" customHeight="1" x14ac:dyDescent="0.25">
      <c r="A1026">
        <v>5101906</v>
      </c>
      <c r="B1026" t="s">
        <v>11700</v>
      </c>
    </row>
    <row r="1027" spans="1:2" ht="15" customHeight="1" x14ac:dyDescent="0.25">
      <c r="A1027">
        <v>5101907</v>
      </c>
      <c r="B1027" t="s">
        <v>11701</v>
      </c>
    </row>
    <row r="1028" spans="1:2" ht="15" customHeight="1" x14ac:dyDescent="0.25">
      <c r="A1028">
        <v>8692010</v>
      </c>
      <c r="B1028" t="s">
        <v>12348</v>
      </c>
    </row>
    <row r="1029" spans="1:2" ht="15" customHeight="1" x14ac:dyDescent="0.25">
      <c r="A1029">
        <v>8692011</v>
      </c>
      <c r="B1029" t="s">
        <v>12349</v>
      </c>
    </row>
    <row r="1030" spans="1:2" ht="15" customHeight="1" x14ac:dyDescent="0.25">
      <c r="A1030">
        <v>8800003</v>
      </c>
      <c r="B1030" t="s">
        <v>12561</v>
      </c>
    </row>
    <row r="1031" spans="1:2" ht="15" customHeight="1" x14ac:dyDescent="0.25">
      <c r="A1031">
        <v>8702660</v>
      </c>
      <c r="B1031" t="s">
        <v>12380</v>
      </c>
    </row>
    <row r="1032" spans="1:2" ht="15" customHeight="1" x14ac:dyDescent="0.25">
      <c r="A1032">
        <v>8702661</v>
      </c>
      <c r="B1032" t="s">
        <v>12671</v>
      </c>
    </row>
    <row r="1033" spans="1:2" ht="15" customHeight="1" x14ac:dyDescent="0.25">
      <c r="A1033">
        <v>5101013</v>
      </c>
      <c r="B1033" t="s">
        <v>11664</v>
      </c>
    </row>
    <row r="1034" spans="1:2" ht="15" customHeight="1" x14ac:dyDescent="0.25">
      <c r="A1034">
        <v>8520100</v>
      </c>
      <c r="B1034" t="s">
        <v>12255</v>
      </c>
    </row>
    <row r="1035" spans="1:2" ht="15" customHeight="1" x14ac:dyDescent="0.25">
      <c r="A1035">
        <v>8612057</v>
      </c>
      <c r="B1035" t="s">
        <v>12334</v>
      </c>
    </row>
    <row r="1036" spans="1:2" ht="15" customHeight="1" x14ac:dyDescent="0.25">
      <c r="A1036">
        <v>8612056</v>
      </c>
      <c r="B1036" t="s">
        <v>12333</v>
      </c>
    </row>
    <row r="1037" spans="1:2" ht="15" customHeight="1" x14ac:dyDescent="0.25">
      <c r="A1037">
        <v>8612600</v>
      </c>
      <c r="B1037" t="s">
        <v>12341</v>
      </c>
    </row>
    <row r="1038" spans="1:2" ht="15" customHeight="1" x14ac:dyDescent="0.25">
      <c r="A1038">
        <v>8612523</v>
      </c>
      <c r="B1038" t="s">
        <v>12340</v>
      </c>
    </row>
    <row r="1039" spans="1:2" ht="15" customHeight="1" x14ac:dyDescent="0.25">
      <c r="A1039">
        <v>8612468</v>
      </c>
      <c r="B1039" t="s">
        <v>12338</v>
      </c>
    </row>
    <row r="1040" spans="1:2" ht="15" customHeight="1" x14ac:dyDescent="0.25">
      <c r="A1040">
        <v>8612058</v>
      </c>
      <c r="B1040" t="s">
        <v>12335</v>
      </c>
    </row>
    <row r="1041" spans="1:2" ht="15" customHeight="1" x14ac:dyDescent="0.25">
      <c r="A1041">
        <v>8612052</v>
      </c>
      <c r="B1041" t="s">
        <v>12331</v>
      </c>
    </row>
    <row r="1042" spans="1:2" ht="15" customHeight="1" x14ac:dyDescent="0.25">
      <c r="A1042">
        <v>8612055</v>
      </c>
      <c r="B1042" t="s">
        <v>12332</v>
      </c>
    </row>
    <row r="1043" spans="1:2" ht="15" customHeight="1" x14ac:dyDescent="0.25">
      <c r="A1043">
        <v>8303123</v>
      </c>
      <c r="B1043" t="s">
        <v>12038</v>
      </c>
    </row>
    <row r="1044" spans="1:2" ht="15" customHeight="1" x14ac:dyDescent="0.25">
      <c r="A1044">
        <v>8303665</v>
      </c>
      <c r="B1044" t="s">
        <v>12050</v>
      </c>
    </row>
    <row r="1045" spans="1:2" ht="15" customHeight="1" x14ac:dyDescent="0.25">
      <c r="A1045">
        <v>8303222</v>
      </c>
      <c r="B1045" t="s">
        <v>12043</v>
      </c>
    </row>
    <row r="1046" spans="1:2" ht="15" customHeight="1" x14ac:dyDescent="0.25">
      <c r="A1046">
        <v>8303014</v>
      </c>
      <c r="B1046" t="s">
        <v>12032</v>
      </c>
    </row>
    <row r="1047" spans="1:2" ht="15" customHeight="1" x14ac:dyDescent="0.25">
      <c r="A1047">
        <v>8303677</v>
      </c>
      <c r="B1047" t="s">
        <v>12052</v>
      </c>
    </row>
    <row r="1048" spans="1:2" ht="15" customHeight="1" x14ac:dyDescent="0.25">
      <c r="A1048">
        <v>8303005</v>
      </c>
      <c r="B1048" t="s">
        <v>12028</v>
      </c>
    </row>
    <row r="1049" spans="1:2" ht="15" customHeight="1" x14ac:dyDescent="0.25">
      <c r="A1049">
        <v>8303010</v>
      </c>
      <c r="B1049" t="s">
        <v>12031</v>
      </c>
    </row>
    <row r="1050" spans="1:2" ht="15" customHeight="1" x14ac:dyDescent="0.25">
      <c r="A1050">
        <v>8303114</v>
      </c>
      <c r="B1050" t="s">
        <v>12036</v>
      </c>
    </row>
    <row r="1051" spans="1:2" ht="15" customHeight="1" x14ac:dyDescent="0.25">
      <c r="A1051">
        <v>8303674</v>
      </c>
      <c r="B1051" t="s">
        <v>12051</v>
      </c>
    </row>
    <row r="1052" spans="1:2" ht="15" customHeight="1" x14ac:dyDescent="0.25">
      <c r="A1052">
        <v>8303006</v>
      </c>
      <c r="B1052" t="s">
        <v>12029</v>
      </c>
    </row>
    <row r="1053" spans="1:2" ht="15" customHeight="1" x14ac:dyDescent="0.25">
      <c r="A1053">
        <v>8303112</v>
      </c>
      <c r="B1053" t="s">
        <v>12034</v>
      </c>
    </row>
    <row r="1054" spans="1:2" ht="15" customHeight="1" x14ac:dyDescent="0.25">
      <c r="A1054">
        <v>8303111</v>
      </c>
      <c r="B1054" t="s">
        <v>12033</v>
      </c>
    </row>
    <row r="1055" spans="1:2" ht="15" customHeight="1" x14ac:dyDescent="0.25">
      <c r="A1055">
        <v>8303120</v>
      </c>
      <c r="B1055" t="s">
        <v>12037</v>
      </c>
    </row>
    <row r="1056" spans="1:2" ht="15" customHeight="1" x14ac:dyDescent="0.25">
      <c r="A1056">
        <v>8303495</v>
      </c>
      <c r="B1056" t="s">
        <v>12048</v>
      </c>
    </row>
    <row r="1057" spans="1:2" ht="15" customHeight="1" x14ac:dyDescent="0.25">
      <c r="A1057">
        <v>8303130</v>
      </c>
      <c r="B1057" t="s">
        <v>12041</v>
      </c>
    </row>
    <row r="1058" spans="1:2" ht="15" customHeight="1" x14ac:dyDescent="0.25">
      <c r="A1058">
        <v>8303003</v>
      </c>
      <c r="B1058" t="s">
        <v>12027</v>
      </c>
    </row>
    <row r="1059" spans="1:2" ht="15" customHeight="1" x14ac:dyDescent="0.25">
      <c r="A1059">
        <v>8303442</v>
      </c>
      <c r="B1059" t="s">
        <v>12047</v>
      </c>
    </row>
    <row r="1060" spans="1:2" ht="15" customHeight="1" x14ac:dyDescent="0.25">
      <c r="A1060">
        <v>8303800</v>
      </c>
      <c r="B1060" t="s">
        <v>12054</v>
      </c>
    </row>
    <row r="1061" spans="1:2" ht="15" customHeight="1" x14ac:dyDescent="0.25">
      <c r="A1061">
        <v>8303902</v>
      </c>
      <c r="B1061" t="s">
        <v>12056</v>
      </c>
    </row>
    <row r="1062" spans="1:2" ht="15" customHeight="1" x14ac:dyDescent="0.25">
      <c r="A1062">
        <v>8303128</v>
      </c>
      <c r="B1062" t="s">
        <v>12039</v>
      </c>
    </row>
    <row r="1063" spans="1:2" ht="15" customHeight="1" x14ac:dyDescent="0.25">
      <c r="A1063">
        <v>8303113</v>
      </c>
      <c r="B1063" t="s">
        <v>12035</v>
      </c>
    </row>
    <row r="1064" spans="1:2" ht="15" customHeight="1" x14ac:dyDescent="0.25">
      <c r="A1064">
        <v>8303544</v>
      </c>
      <c r="B1064" t="s">
        <v>12049</v>
      </c>
    </row>
    <row r="1065" spans="1:2" ht="15" customHeight="1" x14ac:dyDescent="0.25">
      <c r="A1065">
        <v>8303900</v>
      </c>
      <c r="B1065" t="s">
        <v>12055</v>
      </c>
    </row>
    <row r="1066" spans="1:2" ht="15" customHeight="1" x14ac:dyDescent="0.25">
      <c r="A1066">
        <v>8303129</v>
      </c>
      <c r="B1066" t="s">
        <v>12040</v>
      </c>
    </row>
    <row r="1067" spans="1:2" ht="15" customHeight="1" x14ac:dyDescent="0.25">
      <c r="A1067">
        <v>8303701</v>
      </c>
      <c r="B1067" t="s">
        <v>12053</v>
      </c>
    </row>
    <row r="1068" spans="1:2" ht="15" customHeight="1" x14ac:dyDescent="0.25">
      <c r="A1068">
        <v>8303007</v>
      </c>
      <c r="B1068" t="s">
        <v>12030</v>
      </c>
    </row>
    <row r="1069" spans="1:2" ht="15" customHeight="1" x14ac:dyDescent="0.25">
      <c r="A1069">
        <v>8303133</v>
      </c>
      <c r="B1069" t="s">
        <v>12042</v>
      </c>
    </row>
    <row r="1070" spans="1:2" ht="15" customHeight="1" x14ac:dyDescent="0.25">
      <c r="A1070">
        <v>2401101</v>
      </c>
      <c r="B1070" t="s">
        <v>11643</v>
      </c>
    </row>
    <row r="1071" spans="1:2" ht="15" customHeight="1" x14ac:dyDescent="0.25">
      <c r="A1071">
        <v>2401242</v>
      </c>
      <c r="B1071" t="s">
        <v>11645</v>
      </c>
    </row>
    <row r="1072" spans="1:2" ht="15" customHeight="1" x14ac:dyDescent="0.25">
      <c r="A1072">
        <v>2401550</v>
      </c>
      <c r="B1072" t="s">
        <v>11648</v>
      </c>
    </row>
    <row r="1073" spans="1:2" ht="15" customHeight="1" x14ac:dyDescent="0.25">
      <c r="A1073">
        <v>5102001</v>
      </c>
      <c r="B1073" t="s">
        <v>11707</v>
      </c>
    </row>
    <row r="1074" spans="1:2" ht="15" customHeight="1" x14ac:dyDescent="0.25">
      <c r="A1074">
        <v>2401584</v>
      </c>
      <c r="B1074" t="s">
        <v>11649</v>
      </c>
    </row>
    <row r="1075" spans="1:2" ht="15" customHeight="1" x14ac:dyDescent="0.25">
      <c r="A1075">
        <v>2401249</v>
      </c>
      <c r="B1075" t="s">
        <v>11646</v>
      </c>
    </row>
    <row r="1076" spans="1:2" ht="15" customHeight="1" x14ac:dyDescent="0.25">
      <c r="A1076">
        <v>2401022</v>
      </c>
      <c r="B1076" t="s">
        <v>11641</v>
      </c>
    </row>
    <row r="1077" spans="1:2" ht="15" customHeight="1" x14ac:dyDescent="0.25">
      <c r="A1077">
        <v>5101626</v>
      </c>
      <c r="B1077" t="s">
        <v>11696</v>
      </c>
    </row>
    <row r="1078" spans="1:2" ht="15" customHeight="1" x14ac:dyDescent="0.25">
      <c r="A1078">
        <v>5101625</v>
      </c>
      <c r="B1078" t="s">
        <v>12672</v>
      </c>
    </row>
    <row r="1079" spans="1:2" ht="15" customHeight="1" x14ac:dyDescent="0.25">
      <c r="A1079">
        <v>8708116</v>
      </c>
      <c r="B1079" t="s">
        <v>12534</v>
      </c>
    </row>
    <row r="1080" spans="1:2" ht="15" customHeight="1" x14ac:dyDescent="0.25">
      <c r="A1080">
        <v>8708113</v>
      </c>
      <c r="B1080" t="s">
        <v>12533</v>
      </c>
    </row>
    <row r="1081" spans="1:2" ht="15" customHeight="1" x14ac:dyDescent="0.25">
      <c r="A1081">
        <v>8708777</v>
      </c>
      <c r="B1081" t="s">
        <v>12987</v>
      </c>
    </row>
    <row r="1082" spans="1:2" ht="15" customHeight="1" x14ac:dyDescent="0.25">
      <c r="A1082">
        <v>2401103</v>
      </c>
      <c r="B1082" t="s">
        <v>11644</v>
      </c>
    </row>
    <row r="1083" spans="1:2" ht="15" customHeight="1" x14ac:dyDescent="0.25">
      <c r="A1083">
        <v>8708111</v>
      </c>
      <c r="B1083" t="s">
        <v>12531</v>
      </c>
    </row>
    <row r="1084" spans="1:2" ht="15" customHeight="1" x14ac:dyDescent="0.25">
      <c r="A1084">
        <v>8708112</v>
      </c>
      <c r="B1084" t="s">
        <v>12532</v>
      </c>
    </row>
    <row r="1085" spans="1:2" ht="15" customHeight="1" x14ac:dyDescent="0.25">
      <c r="A1085">
        <v>8708999</v>
      </c>
      <c r="B1085" t="s">
        <v>12549</v>
      </c>
    </row>
    <row r="1086" spans="1:2" ht="15" customHeight="1" x14ac:dyDescent="0.25">
      <c r="A1086">
        <v>8708888</v>
      </c>
      <c r="B1086" t="s">
        <v>12548</v>
      </c>
    </row>
    <row r="1087" spans="1:2" ht="15" customHeight="1" x14ac:dyDescent="0.25">
      <c r="A1087">
        <v>8708300</v>
      </c>
      <c r="B1087" t="s">
        <v>12542</v>
      </c>
    </row>
    <row r="1088" spans="1:2" ht="15" customHeight="1" x14ac:dyDescent="0.25">
      <c r="A1088">
        <v>8708301</v>
      </c>
      <c r="B1088" t="s">
        <v>12543</v>
      </c>
    </row>
    <row r="1089" spans="1:2" ht="15" customHeight="1" x14ac:dyDescent="0.25">
      <c r="A1089">
        <v>2401806</v>
      </c>
      <c r="B1089" t="s">
        <v>11650</v>
      </c>
    </row>
    <row r="1090" spans="1:2" ht="15" customHeight="1" x14ac:dyDescent="0.25">
      <c r="A1090">
        <v>2401298</v>
      </c>
      <c r="B1090" t="s">
        <v>11647</v>
      </c>
    </row>
    <row r="1091" spans="1:2" ht="15" customHeight="1" x14ac:dyDescent="0.25">
      <c r="A1091">
        <v>5101112</v>
      </c>
      <c r="B1091" t="s">
        <v>11677</v>
      </c>
    </row>
    <row r="1092" spans="1:2" ht="15" customHeight="1" x14ac:dyDescent="0.25">
      <c r="A1092">
        <v>8708651</v>
      </c>
      <c r="B1092" t="s">
        <v>12547</v>
      </c>
    </row>
    <row r="1093" spans="1:2" ht="15" customHeight="1" x14ac:dyDescent="0.25">
      <c r="A1093">
        <v>2401100</v>
      </c>
      <c r="B1093" t="s">
        <v>11642</v>
      </c>
    </row>
    <row r="1094" spans="1:2" ht="15" customHeight="1" x14ac:dyDescent="0.25">
      <c r="A1094">
        <v>5101110</v>
      </c>
      <c r="B1094" t="s">
        <v>11676</v>
      </c>
    </row>
    <row r="1095" spans="1:2" ht="15" customHeight="1" x14ac:dyDescent="0.25">
      <c r="A1095">
        <v>8307810</v>
      </c>
      <c r="B1095" t="s">
        <v>12064</v>
      </c>
    </row>
    <row r="1096" spans="1:2" ht="15" customHeight="1" x14ac:dyDescent="0.25">
      <c r="A1096">
        <v>5320787</v>
      </c>
      <c r="B1096" t="s">
        <v>11708</v>
      </c>
    </row>
    <row r="1097" spans="1:2" ht="15" customHeight="1" x14ac:dyDescent="0.25">
      <c r="A1097">
        <v>2105041</v>
      </c>
      <c r="B1097" t="s">
        <v>11615</v>
      </c>
    </row>
    <row r="1098" spans="1:2" ht="15" customHeight="1" x14ac:dyDescent="0.25">
      <c r="A1098">
        <v>2105042</v>
      </c>
      <c r="B1098" t="s">
        <v>11616</v>
      </c>
    </row>
    <row r="1099" spans="1:2" ht="15" customHeight="1" x14ac:dyDescent="0.25">
      <c r="A1099">
        <v>2101300</v>
      </c>
      <c r="B1099" t="s">
        <v>11609</v>
      </c>
    </row>
    <row r="1100" spans="1:2" ht="15" customHeight="1" x14ac:dyDescent="0.25">
      <c r="A1100">
        <v>2101301</v>
      </c>
      <c r="B1100" t="s">
        <v>11610</v>
      </c>
    </row>
    <row r="1101" spans="1:2" ht="15" customHeight="1" x14ac:dyDescent="0.25">
      <c r="A1101">
        <v>2103218</v>
      </c>
      <c r="B1101" t="s">
        <v>11612</v>
      </c>
    </row>
    <row r="1102" spans="1:2" ht="15" customHeight="1" x14ac:dyDescent="0.25">
      <c r="A1102">
        <v>8701741</v>
      </c>
      <c r="B1102" t="s">
        <v>12375</v>
      </c>
    </row>
    <row r="1103" spans="1:2" ht="15" customHeight="1" x14ac:dyDescent="0.25">
      <c r="A1103">
        <v>8601050</v>
      </c>
      <c r="B1103" t="s">
        <v>12329</v>
      </c>
    </row>
    <row r="1104" spans="1:2" ht="15" customHeight="1" x14ac:dyDescent="0.25">
      <c r="A1104">
        <v>7701005</v>
      </c>
      <c r="B1104" t="s">
        <v>11749</v>
      </c>
    </row>
    <row r="1105" spans="1:2" ht="15" customHeight="1" x14ac:dyDescent="0.25">
      <c r="A1105">
        <v>8701093</v>
      </c>
      <c r="B1105" t="s">
        <v>12359</v>
      </c>
    </row>
    <row r="1106" spans="1:2" ht="15" customHeight="1" x14ac:dyDescent="0.25">
      <c r="A1106">
        <v>8701090</v>
      </c>
      <c r="B1106" t="s">
        <v>12357</v>
      </c>
    </row>
    <row r="1107" spans="1:2" ht="15" customHeight="1" x14ac:dyDescent="0.25">
      <c r="A1107">
        <v>8701092</v>
      </c>
      <c r="B1107" t="s">
        <v>12358</v>
      </c>
    </row>
    <row r="1108" spans="1:2" ht="15" customHeight="1" x14ac:dyDescent="0.25">
      <c r="A1108">
        <v>8701134</v>
      </c>
      <c r="B1108" t="s">
        <v>12360</v>
      </c>
    </row>
    <row r="1109" spans="1:2" ht="15" customHeight="1" x14ac:dyDescent="0.25">
      <c r="A1109">
        <v>8701750</v>
      </c>
      <c r="B1109" t="s">
        <v>12376</v>
      </c>
    </row>
    <row r="1110" spans="1:2" ht="15" customHeight="1" x14ac:dyDescent="0.25">
      <c r="A1110">
        <v>8701214</v>
      </c>
      <c r="B1110" t="s">
        <v>12362</v>
      </c>
    </row>
    <row r="1111" spans="1:2" ht="15" customHeight="1" x14ac:dyDescent="0.25">
      <c r="A1111">
        <v>8701541</v>
      </c>
      <c r="B1111" t="s">
        <v>12368</v>
      </c>
    </row>
    <row r="1112" spans="1:2" ht="15" customHeight="1" x14ac:dyDescent="0.25">
      <c r="A1112">
        <v>8701542</v>
      </c>
      <c r="B1112" t="s">
        <v>12369</v>
      </c>
    </row>
    <row r="1113" spans="1:2" ht="15" customHeight="1" x14ac:dyDescent="0.25">
      <c r="A1113">
        <v>8701999</v>
      </c>
      <c r="B1113" t="s">
        <v>12379</v>
      </c>
    </row>
    <row r="1114" spans="1:2" ht="15" customHeight="1" x14ac:dyDescent="0.25">
      <c r="A1114">
        <v>8701735</v>
      </c>
      <c r="B1114" t="s">
        <v>12374</v>
      </c>
    </row>
    <row r="1115" spans="1:2" ht="15" customHeight="1" x14ac:dyDescent="0.25">
      <c r="A1115">
        <v>8701033</v>
      </c>
      <c r="B1115" t="s">
        <v>12356</v>
      </c>
    </row>
    <row r="1116" spans="1:2" ht="15" customHeight="1" x14ac:dyDescent="0.25">
      <c r="A1116">
        <v>8701200</v>
      </c>
      <c r="B1116" t="s">
        <v>12361</v>
      </c>
    </row>
    <row r="1117" spans="1:2" ht="15" customHeight="1" x14ac:dyDescent="0.25">
      <c r="A1117">
        <v>8701655</v>
      </c>
      <c r="B1117" t="s">
        <v>12373</v>
      </c>
    </row>
    <row r="1118" spans="1:2" ht="15" customHeight="1" x14ac:dyDescent="0.25">
      <c r="A1118">
        <v>8701230</v>
      </c>
      <c r="B1118" t="s">
        <v>12363</v>
      </c>
    </row>
    <row r="1119" spans="1:2" ht="15" customHeight="1" x14ac:dyDescent="0.25">
      <c r="A1119">
        <v>8701000</v>
      </c>
      <c r="B1119" t="s">
        <v>12354</v>
      </c>
    </row>
    <row r="1120" spans="1:2" ht="15" customHeight="1" x14ac:dyDescent="0.25">
      <c r="A1120">
        <v>8701800</v>
      </c>
      <c r="B1120" t="s">
        <v>12377</v>
      </c>
    </row>
    <row r="1121" spans="1:2" ht="15" customHeight="1" x14ac:dyDescent="0.25">
      <c r="A1121">
        <v>8701856</v>
      </c>
      <c r="B1121" t="s">
        <v>12378</v>
      </c>
    </row>
    <row r="1122" spans="1:2" ht="15" customHeight="1" x14ac:dyDescent="0.25">
      <c r="A1122">
        <v>8701575</v>
      </c>
      <c r="B1122" t="s">
        <v>12370</v>
      </c>
    </row>
    <row r="1123" spans="1:2" ht="15" customHeight="1" x14ac:dyDescent="0.25">
      <c r="A1123">
        <v>8701350</v>
      </c>
      <c r="B1123" t="s">
        <v>12364</v>
      </c>
    </row>
    <row r="1124" spans="1:2" ht="15" customHeight="1" x14ac:dyDescent="0.25">
      <c r="A1124">
        <v>8701495</v>
      </c>
      <c r="B1124" t="s">
        <v>12366</v>
      </c>
    </row>
    <row r="1125" spans="1:2" ht="15" customHeight="1" x14ac:dyDescent="0.25">
      <c r="A1125">
        <v>8701494</v>
      </c>
      <c r="B1125" t="s">
        <v>12365</v>
      </c>
    </row>
    <row r="1126" spans="1:2" ht="15" customHeight="1" x14ac:dyDescent="0.25">
      <c r="A1126">
        <v>8701500</v>
      </c>
      <c r="B1126" t="s">
        <v>12367</v>
      </c>
    </row>
    <row r="1127" spans="1:2" ht="15" customHeight="1" x14ac:dyDescent="0.25">
      <c r="A1127">
        <v>8614015</v>
      </c>
      <c r="B1127" t="s">
        <v>12343</v>
      </c>
    </row>
    <row r="1128" spans="1:2" ht="15" customHeight="1" x14ac:dyDescent="0.25">
      <c r="A1128">
        <v>8614016</v>
      </c>
      <c r="B1128" t="s">
        <v>12344</v>
      </c>
    </row>
    <row r="1129" spans="1:2" ht="15" customHeight="1" x14ac:dyDescent="0.25">
      <c r="A1129">
        <v>3101485</v>
      </c>
      <c r="B1129" t="s">
        <v>12795</v>
      </c>
    </row>
    <row r="1130" spans="1:2" ht="15" customHeight="1" x14ac:dyDescent="0.25">
      <c r="A1130">
        <v>3101103</v>
      </c>
      <c r="B1130" t="s">
        <v>11658</v>
      </c>
    </row>
    <row r="1131" spans="1:2" ht="15" customHeight="1" x14ac:dyDescent="0.25">
      <c r="A1131">
        <v>3101024</v>
      </c>
      <c r="B1131" t="s">
        <v>11656</v>
      </c>
    </row>
    <row r="1132" spans="1:2" ht="15" customHeight="1" x14ac:dyDescent="0.25">
      <c r="A1132">
        <v>3101102</v>
      </c>
      <c r="B1132" t="s">
        <v>11657</v>
      </c>
    </row>
    <row r="1133" spans="1:2" ht="15" customHeight="1" x14ac:dyDescent="0.25">
      <c r="A1133">
        <v>3101370</v>
      </c>
      <c r="B1133" t="s">
        <v>11659</v>
      </c>
    </row>
    <row r="1134" spans="1:2" ht="15" customHeight="1" x14ac:dyDescent="0.25">
      <c r="A1134">
        <v>8518753</v>
      </c>
      <c r="B1134" t="s">
        <v>12233</v>
      </c>
    </row>
    <row r="1135" spans="1:2" ht="15" customHeight="1" x14ac:dyDescent="0.25">
      <c r="A1135">
        <v>3101949</v>
      </c>
      <c r="B1135" t="s">
        <v>11661</v>
      </c>
    </row>
    <row r="1136" spans="1:2" ht="15" customHeight="1" x14ac:dyDescent="0.25">
      <c r="A1136">
        <v>3101489</v>
      </c>
      <c r="B1136" t="s">
        <v>11660</v>
      </c>
    </row>
    <row r="1137" spans="1:2" ht="15" customHeight="1" x14ac:dyDescent="0.25">
      <c r="A1137">
        <v>8515747</v>
      </c>
      <c r="B1137" t="s">
        <v>12218</v>
      </c>
    </row>
    <row r="1138" spans="1:2" ht="15" customHeight="1" x14ac:dyDescent="0.25">
      <c r="A1138">
        <v>8515746</v>
      </c>
      <c r="B1138" t="s">
        <v>12217</v>
      </c>
    </row>
    <row r="1139" spans="1:2" ht="15" customHeight="1" x14ac:dyDescent="0.25">
      <c r="A1139">
        <v>8515760</v>
      </c>
      <c r="B1139" t="s">
        <v>12221</v>
      </c>
    </row>
    <row r="1140" spans="1:2" ht="15" customHeight="1" x14ac:dyDescent="0.25">
      <c r="A1140">
        <v>8515749</v>
      </c>
      <c r="B1140" t="s">
        <v>12220</v>
      </c>
    </row>
    <row r="1141" spans="1:2" ht="15" customHeight="1" x14ac:dyDescent="0.25">
      <c r="A1141">
        <v>8515748</v>
      </c>
      <c r="B1141" t="s">
        <v>12219</v>
      </c>
    </row>
    <row r="1142" spans="1:2" ht="15" customHeight="1" x14ac:dyDescent="0.25">
      <c r="A1142">
        <v>8515740</v>
      </c>
      <c r="B1142" t="s">
        <v>12216</v>
      </c>
    </row>
    <row r="1143" spans="1:2" ht="15" customHeight="1" x14ac:dyDescent="0.25">
      <c r="A1143">
        <v>8707000</v>
      </c>
      <c r="B1143" t="s">
        <v>12501</v>
      </c>
    </row>
    <row r="1144" spans="1:2" ht="15" customHeight="1" x14ac:dyDescent="0.25">
      <c r="A1144">
        <v>8707657</v>
      </c>
      <c r="B1144" t="s">
        <v>12507</v>
      </c>
    </row>
    <row r="1145" spans="1:2" ht="15" customHeight="1" x14ac:dyDescent="0.25">
      <c r="A1145">
        <v>8707381</v>
      </c>
      <c r="B1145" t="s">
        <v>12505</v>
      </c>
    </row>
    <row r="1146" spans="1:2" ht="15" customHeight="1" x14ac:dyDescent="0.25">
      <c r="A1146">
        <v>8707658</v>
      </c>
      <c r="B1146" t="s">
        <v>12508</v>
      </c>
    </row>
    <row r="1147" spans="1:2" ht="15" customHeight="1" x14ac:dyDescent="0.25">
      <c r="A1147">
        <v>8708010</v>
      </c>
      <c r="B1147" t="s">
        <v>12514</v>
      </c>
    </row>
    <row r="1148" spans="1:2" ht="15" customHeight="1" x14ac:dyDescent="0.25">
      <c r="A1148">
        <v>8708040</v>
      </c>
      <c r="B1148" t="s">
        <v>12518</v>
      </c>
    </row>
    <row r="1149" spans="1:2" ht="15" customHeight="1" x14ac:dyDescent="0.25">
      <c r="A1149">
        <v>8522012</v>
      </c>
      <c r="B1149" t="s">
        <v>12320</v>
      </c>
    </row>
    <row r="1150" spans="1:2" ht="15" customHeight="1" x14ac:dyDescent="0.25">
      <c r="A1150">
        <v>8708024</v>
      </c>
      <c r="B1150" t="s">
        <v>12517</v>
      </c>
    </row>
    <row r="1151" spans="1:2" ht="15" customHeight="1" x14ac:dyDescent="0.25">
      <c r="A1151">
        <v>8520209</v>
      </c>
      <c r="B1151" t="s">
        <v>12265</v>
      </c>
    </row>
    <row r="1152" spans="1:2" ht="15" customHeight="1" x14ac:dyDescent="0.25">
      <c r="A1152">
        <v>8523073</v>
      </c>
      <c r="B1152" t="s">
        <v>12326</v>
      </c>
    </row>
    <row r="1153" spans="1:2" ht="15" customHeight="1" x14ac:dyDescent="0.25">
      <c r="A1153">
        <v>8523071</v>
      </c>
      <c r="B1153" t="s">
        <v>12325</v>
      </c>
    </row>
    <row r="1154" spans="1:2" ht="15" customHeight="1" x14ac:dyDescent="0.25">
      <c r="A1154">
        <v>8508132</v>
      </c>
      <c r="B1154" t="s">
        <v>12209</v>
      </c>
    </row>
    <row r="1155" spans="1:2" ht="15" customHeight="1" x14ac:dyDescent="0.25">
      <c r="A1155">
        <v>8521063</v>
      </c>
      <c r="B1155" t="s">
        <v>12304</v>
      </c>
    </row>
    <row r="1156" spans="1:2" ht="15" customHeight="1" x14ac:dyDescent="0.25">
      <c r="A1156">
        <v>8521024</v>
      </c>
      <c r="B1156" t="s">
        <v>12301</v>
      </c>
    </row>
    <row r="1157" spans="1:2" ht="15" customHeight="1" x14ac:dyDescent="0.25">
      <c r="A1157">
        <v>8521472</v>
      </c>
      <c r="B1157" t="s">
        <v>12316</v>
      </c>
    </row>
    <row r="1158" spans="1:2" ht="15" customHeight="1" x14ac:dyDescent="0.25">
      <c r="A1158">
        <v>8521036</v>
      </c>
      <c r="B1158" t="s">
        <v>12302</v>
      </c>
    </row>
    <row r="1159" spans="1:2" ht="15" customHeight="1" x14ac:dyDescent="0.25">
      <c r="A1159">
        <v>8521529</v>
      </c>
      <c r="B1159" t="s">
        <v>12318</v>
      </c>
    </row>
    <row r="1160" spans="1:2" ht="15" customHeight="1" x14ac:dyDescent="0.25">
      <c r="A1160">
        <v>8521013</v>
      </c>
      <c r="B1160" t="s">
        <v>12299</v>
      </c>
    </row>
    <row r="1161" spans="1:2" ht="15" customHeight="1" x14ac:dyDescent="0.25">
      <c r="A1161">
        <v>8521100</v>
      </c>
      <c r="B1161" t="s">
        <v>12305</v>
      </c>
    </row>
    <row r="1162" spans="1:2" ht="15" customHeight="1" x14ac:dyDescent="0.25">
      <c r="A1162">
        <v>8521014</v>
      </c>
      <c r="B1162" t="s">
        <v>12300</v>
      </c>
    </row>
    <row r="1163" spans="1:2" ht="15" customHeight="1" x14ac:dyDescent="0.25">
      <c r="A1163">
        <v>8521040</v>
      </c>
      <c r="B1163" t="s">
        <v>12303</v>
      </c>
    </row>
    <row r="1164" spans="1:2" ht="15" customHeight="1" x14ac:dyDescent="0.25">
      <c r="A1164">
        <v>8521458</v>
      </c>
      <c r="B1164" t="s">
        <v>12315</v>
      </c>
    </row>
    <row r="1165" spans="1:2" ht="15" customHeight="1" x14ac:dyDescent="0.25">
      <c r="A1165">
        <v>8521102</v>
      </c>
      <c r="B1165" t="s">
        <v>12306</v>
      </c>
    </row>
    <row r="1166" spans="1:2" ht="15" customHeight="1" x14ac:dyDescent="0.25">
      <c r="A1166">
        <v>8509729</v>
      </c>
      <c r="B1166" t="s">
        <v>12564</v>
      </c>
    </row>
    <row r="1167" spans="1:2" ht="15" customHeight="1" x14ac:dyDescent="0.25">
      <c r="A1167">
        <v>7709204</v>
      </c>
      <c r="B1167" t="s">
        <v>11892</v>
      </c>
    </row>
    <row r="1168" spans="1:2" ht="15" customHeight="1" x14ac:dyDescent="0.25">
      <c r="A1168">
        <v>7709203</v>
      </c>
      <c r="B1168" t="s">
        <v>11891</v>
      </c>
    </row>
    <row r="1169" spans="1:2" ht="15" customHeight="1" x14ac:dyDescent="0.25">
      <c r="A1169">
        <v>7709440</v>
      </c>
      <c r="B1169" t="s">
        <v>11926</v>
      </c>
    </row>
    <row r="1170" spans="1:2" ht="15" customHeight="1" x14ac:dyDescent="0.25">
      <c r="A1170">
        <v>7709123</v>
      </c>
      <c r="B1170" t="s">
        <v>11884</v>
      </c>
    </row>
    <row r="1171" spans="1:2" ht="15" customHeight="1" x14ac:dyDescent="0.25">
      <c r="A1171">
        <v>7709459</v>
      </c>
      <c r="B1171" t="s">
        <v>11933</v>
      </c>
    </row>
    <row r="1172" spans="1:2" ht="15" customHeight="1" x14ac:dyDescent="0.25">
      <c r="A1172">
        <v>7709439</v>
      </c>
      <c r="B1172" t="s">
        <v>11925</v>
      </c>
    </row>
    <row r="1173" spans="1:2" ht="15" customHeight="1" x14ac:dyDescent="0.25">
      <c r="A1173">
        <v>7709833</v>
      </c>
      <c r="B1173" t="s">
        <v>11972</v>
      </c>
    </row>
    <row r="1174" spans="1:2" ht="15" customHeight="1" x14ac:dyDescent="0.25">
      <c r="A1174">
        <v>7709549</v>
      </c>
      <c r="B1174" t="s">
        <v>11942</v>
      </c>
    </row>
    <row r="1175" spans="1:2" ht="15" customHeight="1" x14ac:dyDescent="0.25">
      <c r="A1175">
        <v>7709654</v>
      </c>
      <c r="B1175" t="s">
        <v>11950</v>
      </c>
    </row>
    <row r="1176" spans="1:2" ht="15" customHeight="1" x14ac:dyDescent="0.25">
      <c r="A1176">
        <v>7709855</v>
      </c>
      <c r="B1176" t="s">
        <v>11976</v>
      </c>
    </row>
    <row r="1177" spans="1:2" ht="15" customHeight="1" x14ac:dyDescent="0.25">
      <c r="A1177">
        <v>7709365</v>
      </c>
      <c r="B1177" t="s">
        <v>11909</v>
      </c>
    </row>
    <row r="1178" spans="1:2" ht="15" customHeight="1" x14ac:dyDescent="0.25">
      <c r="A1178">
        <v>7709101</v>
      </c>
      <c r="B1178" t="s">
        <v>11882</v>
      </c>
    </row>
    <row r="1179" spans="1:2" ht="15" customHeight="1" x14ac:dyDescent="0.25">
      <c r="A1179">
        <v>7709364</v>
      </c>
      <c r="B1179" t="s">
        <v>11908</v>
      </c>
    </row>
    <row r="1180" spans="1:2" ht="15" customHeight="1" x14ac:dyDescent="0.25">
      <c r="A1180">
        <v>7709021</v>
      </c>
      <c r="B1180" t="s">
        <v>11868</v>
      </c>
    </row>
    <row r="1181" spans="1:2" ht="15" customHeight="1" x14ac:dyDescent="0.25">
      <c r="A1181">
        <v>7709401</v>
      </c>
      <c r="B1181" t="s">
        <v>11915</v>
      </c>
    </row>
    <row r="1182" spans="1:2" ht="15" customHeight="1" x14ac:dyDescent="0.25">
      <c r="A1182">
        <v>7709233</v>
      </c>
      <c r="B1182" t="s">
        <v>11896</v>
      </c>
    </row>
    <row r="1183" spans="1:2" ht="15" customHeight="1" x14ac:dyDescent="0.25">
      <c r="A1183">
        <v>7709016</v>
      </c>
      <c r="B1183" t="s">
        <v>11866</v>
      </c>
    </row>
    <row r="1184" spans="1:2" ht="15" customHeight="1" x14ac:dyDescent="0.25">
      <c r="A1184">
        <v>7709212</v>
      </c>
      <c r="B1184" t="s">
        <v>11893</v>
      </c>
    </row>
    <row r="1185" spans="1:2" ht="15" customHeight="1" x14ac:dyDescent="0.25">
      <c r="A1185">
        <v>7709572</v>
      </c>
      <c r="B1185" t="s">
        <v>11943</v>
      </c>
    </row>
    <row r="1186" spans="1:2" ht="15" customHeight="1" x14ac:dyDescent="0.25">
      <c r="A1186">
        <v>7709395</v>
      </c>
      <c r="B1186" t="s">
        <v>11913</v>
      </c>
    </row>
    <row r="1187" spans="1:2" ht="15" customHeight="1" x14ac:dyDescent="0.25">
      <c r="A1187">
        <v>7709103</v>
      </c>
      <c r="B1187" t="s">
        <v>11883</v>
      </c>
    </row>
    <row r="1188" spans="1:2" ht="15" customHeight="1" x14ac:dyDescent="0.25">
      <c r="A1188">
        <v>7709753</v>
      </c>
      <c r="B1188" t="s">
        <v>11960</v>
      </c>
    </row>
    <row r="1189" spans="1:2" ht="15" customHeight="1" x14ac:dyDescent="0.25">
      <c r="A1189">
        <v>7709854</v>
      </c>
      <c r="B1189" t="s">
        <v>11975</v>
      </c>
    </row>
    <row r="1190" spans="1:2" ht="15" customHeight="1" x14ac:dyDescent="0.25">
      <c r="A1190">
        <v>7709017</v>
      </c>
      <c r="B1190" t="s">
        <v>11867</v>
      </c>
    </row>
    <row r="1191" spans="1:2" ht="15" customHeight="1" x14ac:dyDescent="0.25">
      <c r="A1191">
        <v>7709857</v>
      </c>
      <c r="B1191" t="s">
        <v>11977</v>
      </c>
    </row>
    <row r="1192" spans="1:2" ht="15" customHeight="1" x14ac:dyDescent="0.25">
      <c r="A1192">
        <v>7709608</v>
      </c>
      <c r="B1192" t="s">
        <v>11946</v>
      </c>
    </row>
    <row r="1193" spans="1:2" ht="15" customHeight="1" x14ac:dyDescent="0.25">
      <c r="A1193">
        <v>7709625</v>
      </c>
      <c r="B1193" t="s">
        <v>11947</v>
      </c>
    </row>
    <row r="1194" spans="1:2" ht="15" customHeight="1" x14ac:dyDescent="0.25">
      <c r="A1194">
        <v>7709158</v>
      </c>
      <c r="B1194" t="s">
        <v>11890</v>
      </c>
    </row>
    <row r="1195" spans="1:2" ht="15" customHeight="1" x14ac:dyDescent="0.25">
      <c r="A1195">
        <v>7709238</v>
      </c>
      <c r="B1195" t="s">
        <v>11897</v>
      </c>
    </row>
    <row r="1196" spans="1:2" ht="15" customHeight="1" x14ac:dyDescent="0.25">
      <c r="A1196">
        <v>7709139</v>
      </c>
      <c r="B1196" t="s">
        <v>11888</v>
      </c>
    </row>
    <row r="1197" spans="1:2" ht="15" customHeight="1" x14ac:dyDescent="0.25">
      <c r="A1197">
        <v>7709138</v>
      </c>
      <c r="B1197" t="s">
        <v>11887</v>
      </c>
    </row>
    <row r="1198" spans="1:2" ht="15" customHeight="1" x14ac:dyDescent="0.25">
      <c r="A1198">
        <v>7709137</v>
      </c>
      <c r="B1198" t="s">
        <v>11886</v>
      </c>
    </row>
    <row r="1199" spans="1:2" ht="15" customHeight="1" x14ac:dyDescent="0.25">
      <c r="A1199">
        <v>7709041</v>
      </c>
      <c r="B1199" t="s">
        <v>11870</v>
      </c>
    </row>
    <row r="1200" spans="1:2" ht="15" customHeight="1" x14ac:dyDescent="0.25">
      <c r="A1200">
        <v>7709043</v>
      </c>
      <c r="B1200" t="s">
        <v>11872</v>
      </c>
    </row>
    <row r="1201" spans="1:2" ht="15" customHeight="1" x14ac:dyDescent="0.25">
      <c r="A1201">
        <v>7709754</v>
      </c>
      <c r="B1201" t="s">
        <v>11961</v>
      </c>
    </row>
    <row r="1202" spans="1:2" ht="15" customHeight="1" x14ac:dyDescent="0.25">
      <c r="A1202">
        <v>7709246</v>
      </c>
      <c r="B1202" t="s">
        <v>11899</v>
      </c>
    </row>
    <row r="1203" spans="1:2" ht="15" customHeight="1" x14ac:dyDescent="0.25">
      <c r="A1203">
        <v>7709245</v>
      </c>
      <c r="B1203" t="s">
        <v>11898</v>
      </c>
    </row>
    <row r="1204" spans="1:2" ht="15" customHeight="1" x14ac:dyDescent="0.25">
      <c r="A1204">
        <v>7709785</v>
      </c>
      <c r="B1204" t="s">
        <v>11964</v>
      </c>
    </row>
    <row r="1205" spans="1:2" ht="15" customHeight="1" x14ac:dyDescent="0.25">
      <c r="A1205">
        <v>7709867</v>
      </c>
      <c r="B1205" t="s">
        <v>11979</v>
      </c>
    </row>
    <row r="1206" spans="1:2" ht="15" customHeight="1" x14ac:dyDescent="0.25">
      <c r="A1206">
        <v>7709393</v>
      </c>
      <c r="B1206" t="s">
        <v>11911</v>
      </c>
    </row>
    <row r="1207" spans="1:2" ht="15" customHeight="1" x14ac:dyDescent="0.25">
      <c r="A1207">
        <v>7709394</v>
      </c>
      <c r="B1207" t="s">
        <v>11912</v>
      </c>
    </row>
    <row r="1208" spans="1:2" ht="15" customHeight="1" x14ac:dyDescent="0.25">
      <c r="A1208">
        <v>7709396</v>
      </c>
      <c r="B1208" t="s">
        <v>11914</v>
      </c>
    </row>
    <row r="1209" spans="1:2" ht="15" customHeight="1" x14ac:dyDescent="0.25">
      <c r="A1209">
        <v>7709600</v>
      </c>
      <c r="B1209" t="s">
        <v>11944</v>
      </c>
    </row>
    <row r="1210" spans="1:2" ht="15" customHeight="1" x14ac:dyDescent="0.25">
      <c r="A1210">
        <v>7709422</v>
      </c>
      <c r="B1210" t="s">
        <v>11923</v>
      </c>
    </row>
    <row r="1211" spans="1:2" ht="15" customHeight="1" x14ac:dyDescent="0.25">
      <c r="A1211">
        <v>7709421</v>
      </c>
      <c r="B1211" t="s">
        <v>11922</v>
      </c>
    </row>
    <row r="1212" spans="1:2" ht="15" customHeight="1" x14ac:dyDescent="0.25">
      <c r="A1212">
        <v>7709458</v>
      </c>
      <c r="B1212" t="s">
        <v>11932</v>
      </c>
    </row>
    <row r="1213" spans="1:2" ht="15" customHeight="1" x14ac:dyDescent="0.25">
      <c r="A1213">
        <v>7709456</v>
      </c>
      <c r="B1213" t="s">
        <v>11930</v>
      </c>
    </row>
    <row r="1214" spans="1:2" ht="15" customHeight="1" x14ac:dyDescent="0.25">
      <c r="A1214">
        <v>7709712</v>
      </c>
      <c r="B1214" t="s">
        <v>11959</v>
      </c>
    </row>
    <row r="1215" spans="1:2" ht="15" customHeight="1" x14ac:dyDescent="0.25">
      <c r="A1215">
        <v>7709360</v>
      </c>
      <c r="B1215" t="s">
        <v>11907</v>
      </c>
    </row>
    <row r="1216" spans="1:2" ht="15" customHeight="1" x14ac:dyDescent="0.25">
      <c r="A1216">
        <v>7709419</v>
      </c>
      <c r="B1216" t="s">
        <v>11920</v>
      </c>
    </row>
    <row r="1217" spans="1:2" ht="15" customHeight="1" x14ac:dyDescent="0.25">
      <c r="A1217">
        <v>7709547</v>
      </c>
      <c r="B1217" t="s">
        <v>11941</v>
      </c>
    </row>
    <row r="1218" spans="1:2" ht="15" customHeight="1" x14ac:dyDescent="0.25">
      <c r="A1218">
        <v>7709756</v>
      </c>
      <c r="B1218" t="s">
        <v>11963</v>
      </c>
    </row>
    <row r="1219" spans="1:2" ht="15" customHeight="1" x14ac:dyDescent="0.25">
      <c r="A1219">
        <v>7709333</v>
      </c>
      <c r="B1219" t="s">
        <v>11903</v>
      </c>
    </row>
    <row r="1220" spans="1:2" ht="15" customHeight="1" x14ac:dyDescent="0.25">
      <c r="A1220">
        <v>7709665</v>
      </c>
      <c r="B1220" t="s">
        <v>11953</v>
      </c>
    </row>
    <row r="1221" spans="1:2" ht="15" customHeight="1" x14ac:dyDescent="0.25">
      <c r="A1221">
        <v>7709858</v>
      </c>
      <c r="B1221" t="s">
        <v>11978</v>
      </c>
    </row>
    <row r="1222" spans="1:2" ht="15" customHeight="1" x14ac:dyDescent="0.25">
      <c r="A1222">
        <v>7709650</v>
      </c>
      <c r="B1222" t="s">
        <v>11948</v>
      </c>
    </row>
    <row r="1223" spans="1:2" ht="15" customHeight="1" x14ac:dyDescent="0.25">
      <c r="A1223">
        <v>7709680</v>
      </c>
      <c r="B1223" t="s">
        <v>11956</v>
      </c>
    </row>
    <row r="1224" spans="1:2" ht="15" customHeight="1" x14ac:dyDescent="0.25">
      <c r="A1224">
        <v>7709943</v>
      </c>
      <c r="B1224" t="s">
        <v>11981</v>
      </c>
    </row>
    <row r="1225" spans="1:2" ht="15" customHeight="1" x14ac:dyDescent="0.25">
      <c r="A1225">
        <v>7709709</v>
      </c>
      <c r="B1225" t="s">
        <v>11958</v>
      </c>
    </row>
    <row r="1226" spans="1:2" ht="15" customHeight="1" x14ac:dyDescent="0.25">
      <c r="A1226">
        <v>7709786</v>
      </c>
      <c r="B1226" t="s">
        <v>11965</v>
      </c>
    </row>
    <row r="1227" spans="1:2" ht="15" customHeight="1" x14ac:dyDescent="0.25">
      <c r="A1227">
        <v>7709330</v>
      </c>
      <c r="B1227" t="s">
        <v>11902</v>
      </c>
    </row>
    <row r="1228" spans="1:2" ht="15" customHeight="1" x14ac:dyDescent="0.25">
      <c r="A1228">
        <v>7709013</v>
      </c>
      <c r="B1228" t="s">
        <v>11863</v>
      </c>
    </row>
    <row r="1229" spans="1:2" ht="15" customHeight="1" x14ac:dyDescent="0.25">
      <c r="A1229">
        <v>7709014</v>
      </c>
      <c r="B1229" t="s">
        <v>11864</v>
      </c>
    </row>
    <row r="1230" spans="1:2" ht="15" customHeight="1" x14ac:dyDescent="0.25">
      <c r="A1230">
        <v>7709380</v>
      </c>
      <c r="B1230" t="s">
        <v>11910</v>
      </c>
    </row>
    <row r="1231" spans="1:2" ht="15" customHeight="1" x14ac:dyDescent="0.25">
      <c r="A1231">
        <v>7709661</v>
      </c>
      <c r="B1231" t="s">
        <v>11951</v>
      </c>
    </row>
    <row r="1232" spans="1:2" ht="15" customHeight="1" x14ac:dyDescent="0.25">
      <c r="A1232">
        <v>7709653</v>
      </c>
      <c r="B1232" t="s">
        <v>11949</v>
      </c>
    </row>
    <row r="1233" spans="1:2" ht="15" customHeight="1" x14ac:dyDescent="0.25">
      <c r="A1233">
        <v>7709662</v>
      </c>
      <c r="B1233" t="s">
        <v>11952</v>
      </c>
    </row>
    <row r="1234" spans="1:2" ht="15" customHeight="1" x14ac:dyDescent="0.25">
      <c r="A1234">
        <v>7709671</v>
      </c>
      <c r="B1234" t="s">
        <v>11955</v>
      </c>
    </row>
    <row r="1235" spans="1:2" ht="15" customHeight="1" x14ac:dyDescent="0.25">
      <c r="A1235">
        <v>7709015</v>
      </c>
      <c r="B1235" t="s">
        <v>11865</v>
      </c>
    </row>
    <row r="1236" spans="1:2" ht="15" customHeight="1" x14ac:dyDescent="0.25">
      <c r="A1236">
        <v>7709420</v>
      </c>
      <c r="B1236" t="s">
        <v>11921</v>
      </c>
    </row>
    <row r="1237" spans="1:2" ht="15" customHeight="1" x14ac:dyDescent="0.25">
      <c r="A1237">
        <v>7709755</v>
      </c>
      <c r="B1237" t="s">
        <v>11962</v>
      </c>
    </row>
    <row r="1238" spans="1:2" ht="15" customHeight="1" x14ac:dyDescent="0.25">
      <c r="A1238">
        <v>7709788</v>
      </c>
      <c r="B1238" t="s">
        <v>11967</v>
      </c>
    </row>
    <row r="1239" spans="1:2" ht="15" customHeight="1" x14ac:dyDescent="0.25">
      <c r="A1239">
        <v>7709787</v>
      </c>
      <c r="B1239" t="s">
        <v>11966</v>
      </c>
    </row>
    <row r="1240" spans="1:2" ht="15" customHeight="1" x14ac:dyDescent="0.25">
      <c r="A1240">
        <v>7709156</v>
      </c>
      <c r="B1240" t="s">
        <v>11889</v>
      </c>
    </row>
    <row r="1241" spans="1:2" ht="15" customHeight="1" x14ac:dyDescent="0.25">
      <c r="A1241">
        <v>7709852</v>
      </c>
      <c r="B1241" t="s">
        <v>11973</v>
      </c>
    </row>
    <row r="1242" spans="1:2" ht="15" customHeight="1" x14ac:dyDescent="0.25">
      <c r="A1242">
        <v>7709789</v>
      </c>
      <c r="B1242" t="s">
        <v>11968</v>
      </c>
    </row>
    <row r="1243" spans="1:2" ht="15" customHeight="1" x14ac:dyDescent="0.25">
      <c r="A1243">
        <v>7709310</v>
      </c>
      <c r="B1243" t="s">
        <v>11901</v>
      </c>
    </row>
    <row r="1244" spans="1:2" ht="15" customHeight="1" x14ac:dyDescent="0.25">
      <c r="A1244">
        <v>7709790</v>
      </c>
      <c r="B1244" t="s">
        <v>11969</v>
      </c>
    </row>
    <row r="1245" spans="1:2" ht="15" customHeight="1" x14ac:dyDescent="0.25">
      <c r="A1245">
        <v>7709504</v>
      </c>
      <c r="B1245" t="s">
        <v>11938</v>
      </c>
    </row>
    <row r="1246" spans="1:2" ht="15" customHeight="1" x14ac:dyDescent="0.25">
      <c r="A1246">
        <v>7709442</v>
      </c>
      <c r="B1246" t="s">
        <v>11927</v>
      </c>
    </row>
    <row r="1247" spans="1:2" ht="15" customHeight="1" x14ac:dyDescent="0.25">
      <c r="A1247">
        <v>7709444</v>
      </c>
      <c r="B1247" t="s">
        <v>11928</v>
      </c>
    </row>
    <row r="1248" spans="1:2" ht="15" customHeight="1" x14ac:dyDescent="0.25">
      <c r="A1248">
        <v>7709042</v>
      </c>
      <c r="B1248" t="s">
        <v>11871</v>
      </c>
    </row>
    <row r="1249" spans="1:2" ht="15" customHeight="1" x14ac:dyDescent="0.25">
      <c r="A1249">
        <v>7709032</v>
      </c>
      <c r="B1249" t="s">
        <v>11869</v>
      </c>
    </row>
    <row r="1250" spans="1:2" ht="15" customHeight="1" x14ac:dyDescent="0.25">
      <c r="A1250">
        <v>7709416</v>
      </c>
      <c r="B1250" t="s">
        <v>11919</v>
      </c>
    </row>
    <row r="1251" spans="1:2" ht="15" customHeight="1" x14ac:dyDescent="0.25">
      <c r="A1251">
        <v>7709415</v>
      </c>
      <c r="B1251" t="s">
        <v>11918</v>
      </c>
    </row>
    <row r="1252" spans="1:2" ht="15" customHeight="1" x14ac:dyDescent="0.25">
      <c r="A1252">
        <v>7709062</v>
      </c>
      <c r="B1252" t="s">
        <v>11874</v>
      </c>
    </row>
    <row r="1253" spans="1:2" ht="15" customHeight="1" x14ac:dyDescent="0.25">
      <c r="A1253">
        <v>7709061</v>
      </c>
      <c r="B1253" t="s">
        <v>11873</v>
      </c>
    </row>
    <row r="1254" spans="1:2" ht="15" customHeight="1" x14ac:dyDescent="0.25">
      <c r="A1254">
        <v>7709228</v>
      </c>
      <c r="B1254" t="s">
        <v>11894</v>
      </c>
    </row>
    <row r="1255" spans="1:2" ht="15" customHeight="1" x14ac:dyDescent="0.25">
      <c r="A1255">
        <v>7709229</v>
      </c>
      <c r="B1255" t="s">
        <v>11895</v>
      </c>
    </row>
    <row r="1256" spans="1:2" ht="15" customHeight="1" x14ac:dyDescent="0.25">
      <c r="A1256">
        <v>7709606</v>
      </c>
      <c r="B1256" t="s">
        <v>11945</v>
      </c>
    </row>
    <row r="1257" spans="1:2" ht="15" customHeight="1" x14ac:dyDescent="0.25">
      <c r="A1257">
        <v>7709700</v>
      </c>
      <c r="B1257" t="s">
        <v>11957</v>
      </c>
    </row>
    <row r="1258" spans="1:2" ht="15" customHeight="1" x14ac:dyDescent="0.25">
      <c r="A1258">
        <v>7709410</v>
      </c>
      <c r="B1258" t="s">
        <v>11916</v>
      </c>
    </row>
    <row r="1259" spans="1:2" ht="15" customHeight="1" x14ac:dyDescent="0.25">
      <c r="A1259">
        <v>7709457</v>
      </c>
      <c r="B1259" t="s">
        <v>11931</v>
      </c>
    </row>
    <row r="1260" spans="1:2" ht="15" customHeight="1" x14ac:dyDescent="0.25">
      <c r="A1260">
        <v>7709411</v>
      </c>
      <c r="B1260" t="s">
        <v>11917</v>
      </c>
    </row>
    <row r="1261" spans="1:2" ht="15" customHeight="1" x14ac:dyDescent="0.25">
      <c r="A1261">
        <v>7709902</v>
      </c>
      <c r="B1261" t="s">
        <v>11980</v>
      </c>
    </row>
    <row r="1262" spans="1:2" ht="15" customHeight="1" x14ac:dyDescent="0.25">
      <c r="A1262">
        <v>7709455</v>
      </c>
      <c r="B1262" t="s">
        <v>11929</v>
      </c>
    </row>
    <row r="1263" spans="1:2" ht="15" customHeight="1" x14ac:dyDescent="0.25">
      <c r="A1263">
        <v>7709800</v>
      </c>
      <c r="B1263" t="s">
        <v>11970</v>
      </c>
    </row>
    <row r="1264" spans="1:2" ht="15" customHeight="1" x14ac:dyDescent="0.25">
      <c r="A1264">
        <v>7709801</v>
      </c>
      <c r="B1264" t="s">
        <v>11971</v>
      </c>
    </row>
    <row r="1265" spans="1:2" ht="15" customHeight="1" x14ac:dyDescent="0.25">
      <c r="A1265">
        <v>7709425</v>
      </c>
      <c r="B1265" t="s">
        <v>11924</v>
      </c>
    </row>
    <row r="1266" spans="1:2" ht="15" customHeight="1" x14ac:dyDescent="0.25">
      <c r="A1266">
        <v>7709356</v>
      </c>
      <c r="B1266" t="s">
        <v>11905</v>
      </c>
    </row>
    <row r="1267" spans="1:2" ht="15" customHeight="1" x14ac:dyDescent="0.25">
      <c r="A1267">
        <v>7709359</v>
      </c>
      <c r="B1267" t="s">
        <v>11906</v>
      </c>
    </row>
    <row r="1268" spans="1:2" ht="15" customHeight="1" x14ac:dyDescent="0.25">
      <c r="A1268">
        <v>7711091</v>
      </c>
      <c r="B1268" t="s">
        <v>11993</v>
      </c>
    </row>
    <row r="1269" spans="1:2" ht="15" customHeight="1" x14ac:dyDescent="0.25">
      <c r="A1269">
        <v>7709460</v>
      </c>
      <c r="B1269" t="s">
        <v>11934</v>
      </c>
    </row>
    <row r="1270" spans="1:2" ht="15" customHeight="1" x14ac:dyDescent="0.25">
      <c r="A1270">
        <v>7709461</v>
      </c>
      <c r="B1270" t="s">
        <v>11935</v>
      </c>
    </row>
    <row r="1271" spans="1:2" ht="15" customHeight="1" x14ac:dyDescent="0.25">
      <c r="A1271">
        <v>7709465</v>
      </c>
      <c r="B1271" t="s">
        <v>11936</v>
      </c>
    </row>
    <row r="1272" spans="1:2" ht="15" customHeight="1" x14ac:dyDescent="0.25">
      <c r="A1272">
        <v>7709341</v>
      </c>
      <c r="B1272" t="s">
        <v>11904</v>
      </c>
    </row>
    <row r="1273" spans="1:2" ht="15" customHeight="1" x14ac:dyDescent="0.25">
      <c r="A1273">
        <v>7709308</v>
      </c>
      <c r="B1273" t="s">
        <v>11900</v>
      </c>
    </row>
    <row r="1274" spans="1:2" ht="15" customHeight="1" x14ac:dyDescent="0.25">
      <c r="A1274">
        <v>7710004</v>
      </c>
      <c r="B1274" t="s">
        <v>11984</v>
      </c>
    </row>
    <row r="1275" spans="1:2" ht="15" customHeight="1" x14ac:dyDescent="0.25">
      <c r="A1275">
        <v>7710001</v>
      </c>
      <c r="B1275" t="s">
        <v>11982</v>
      </c>
    </row>
    <row r="1276" spans="1:2" ht="15" customHeight="1" x14ac:dyDescent="0.25">
      <c r="A1276">
        <v>7710002</v>
      </c>
      <c r="B1276" t="s">
        <v>11983</v>
      </c>
    </row>
    <row r="1277" spans="1:2" ht="15" customHeight="1" x14ac:dyDescent="0.25">
      <c r="A1277">
        <v>7710221</v>
      </c>
      <c r="B1277" t="s">
        <v>11991</v>
      </c>
    </row>
    <row r="1278" spans="1:2" ht="15" customHeight="1" x14ac:dyDescent="0.25">
      <c r="A1278">
        <v>7710007</v>
      </c>
      <c r="B1278" t="s">
        <v>11985</v>
      </c>
    </row>
    <row r="1279" spans="1:2" ht="15" customHeight="1" x14ac:dyDescent="0.25">
      <c r="A1279">
        <v>7710020</v>
      </c>
      <c r="B1279" t="s">
        <v>11986</v>
      </c>
    </row>
    <row r="1280" spans="1:2" ht="15" customHeight="1" x14ac:dyDescent="0.25">
      <c r="A1280">
        <v>7709517</v>
      </c>
      <c r="B1280" t="s">
        <v>11939</v>
      </c>
    </row>
    <row r="1281" spans="1:2" ht="15" customHeight="1" x14ac:dyDescent="0.25">
      <c r="A1281">
        <v>7707105</v>
      </c>
      <c r="B1281" t="s">
        <v>11810</v>
      </c>
    </row>
    <row r="1282" spans="1:2" ht="15" customHeight="1" x14ac:dyDescent="0.25">
      <c r="A1282">
        <v>7709668</v>
      </c>
      <c r="B1282" t="s">
        <v>11954</v>
      </c>
    </row>
    <row r="1283" spans="1:2" ht="15" customHeight="1" x14ac:dyDescent="0.25">
      <c r="A1283">
        <v>8701001</v>
      </c>
      <c r="B1283" t="s">
        <v>12355</v>
      </c>
    </row>
    <row r="1284" spans="1:2" ht="15" customHeight="1" x14ac:dyDescent="0.25">
      <c r="A1284">
        <v>8503000</v>
      </c>
      <c r="B1284" t="s">
        <v>12576</v>
      </c>
    </row>
    <row r="1285" spans="1:2" ht="15" customHeight="1" x14ac:dyDescent="0.25">
      <c r="A1285">
        <v>8503045</v>
      </c>
      <c r="B1285" t="s">
        <v>12097</v>
      </c>
    </row>
    <row r="1286" spans="1:2" ht="15" customHeight="1" x14ac:dyDescent="0.25">
      <c r="A1286">
        <v>8503012</v>
      </c>
      <c r="B1286" t="s">
        <v>12096</v>
      </c>
    </row>
    <row r="1287" spans="1:2" ht="15" customHeight="1" x14ac:dyDescent="0.25">
      <c r="A1287">
        <v>8503003</v>
      </c>
      <c r="B1287" t="s">
        <v>12577</v>
      </c>
    </row>
    <row r="1288" spans="1:2" ht="15" customHeight="1" x14ac:dyDescent="0.25">
      <c r="A1288">
        <v>8503310</v>
      </c>
      <c r="B1288" t="s">
        <v>12578</v>
      </c>
    </row>
    <row r="1289" spans="1:2" ht="15" customHeight="1" x14ac:dyDescent="0.25">
      <c r="A1289">
        <v>8503011</v>
      </c>
      <c r="B1289" t="s">
        <v>12580</v>
      </c>
    </row>
    <row r="1290" spans="1:2" ht="15" customHeight="1" x14ac:dyDescent="0.25">
      <c r="A1290">
        <v>8503458</v>
      </c>
      <c r="B1290" t="s">
        <v>12581</v>
      </c>
    </row>
    <row r="1291" spans="1:2" ht="15" customHeight="1" x14ac:dyDescent="0.25">
      <c r="A1291">
        <v>8703703</v>
      </c>
      <c r="B1291" t="s">
        <v>12468</v>
      </c>
    </row>
    <row r="1292" spans="1:2" ht="15" customHeight="1" x14ac:dyDescent="0.25">
      <c r="A1292">
        <v>8703116</v>
      </c>
      <c r="B1292" t="s">
        <v>12401</v>
      </c>
    </row>
    <row r="1293" spans="1:2" ht="15" customHeight="1" x14ac:dyDescent="0.25">
      <c r="A1293">
        <v>8703118</v>
      </c>
      <c r="B1293" t="s">
        <v>12402</v>
      </c>
    </row>
    <row r="1294" spans="1:2" ht="15" customHeight="1" x14ac:dyDescent="0.25">
      <c r="A1294">
        <v>8703103</v>
      </c>
      <c r="B1294" t="s">
        <v>12393</v>
      </c>
    </row>
    <row r="1295" spans="1:2" ht="15" customHeight="1" x14ac:dyDescent="0.25">
      <c r="A1295">
        <v>8703157</v>
      </c>
      <c r="B1295" t="s">
        <v>12404</v>
      </c>
    </row>
    <row r="1296" spans="1:2" ht="15" customHeight="1" x14ac:dyDescent="0.25">
      <c r="A1296">
        <v>8703105</v>
      </c>
      <c r="B1296" t="s">
        <v>12394</v>
      </c>
    </row>
    <row r="1297" spans="1:2" ht="15" customHeight="1" x14ac:dyDescent="0.25">
      <c r="A1297">
        <v>8703106</v>
      </c>
      <c r="B1297" t="s">
        <v>12395</v>
      </c>
    </row>
    <row r="1298" spans="1:2" ht="15" customHeight="1" x14ac:dyDescent="0.25">
      <c r="A1298">
        <v>8703107</v>
      </c>
      <c r="B1298" t="s">
        <v>12396</v>
      </c>
    </row>
    <row r="1299" spans="1:2" ht="15" customHeight="1" x14ac:dyDescent="0.25">
      <c r="A1299">
        <v>8703120</v>
      </c>
      <c r="B1299" t="s">
        <v>12403</v>
      </c>
    </row>
    <row r="1300" spans="1:2" ht="15" customHeight="1" x14ac:dyDescent="0.25">
      <c r="A1300">
        <v>8703004</v>
      </c>
      <c r="B1300" t="s">
        <v>12381</v>
      </c>
    </row>
    <row r="1301" spans="1:2" ht="15" customHeight="1" x14ac:dyDescent="0.25">
      <c r="A1301">
        <v>8703613</v>
      </c>
      <c r="B1301" t="s">
        <v>12451</v>
      </c>
    </row>
    <row r="1302" spans="1:2" ht="15" customHeight="1" x14ac:dyDescent="0.25">
      <c r="A1302">
        <v>8520506</v>
      </c>
      <c r="B1302" t="s">
        <v>12274</v>
      </c>
    </row>
    <row r="1303" spans="1:2" ht="15" customHeight="1" x14ac:dyDescent="0.25">
      <c r="A1303">
        <v>5101021</v>
      </c>
      <c r="B1303" t="s">
        <v>11666</v>
      </c>
    </row>
    <row r="1304" spans="1:2" ht="15" customHeight="1" x14ac:dyDescent="0.25">
      <c r="A1304">
        <v>5101234</v>
      </c>
      <c r="B1304" t="s">
        <v>11690</v>
      </c>
    </row>
    <row r="1305" spans="1:2" ht="15" customHeight="1" x14ac:dyDescent="0.25">
      <c r="A1305">
        <v>8305000</v>
      </c>
      <c r="B1305" t="s">
        <v>12057</v>
      </c>
    </row>
    <row r="1306" spans="1:2" ht="15" customHeight="1" x14ac:dyDescent="0.25">
      <c r="A1306">
        <v>8305006</v>
      </c>
      <c r="B1306" t="s">
        <v>12060</v>
      </c>
    </row>
    <row r="1307" spans="1:2" ht="15" customHeight="1" x14ac:dyDescent="0.25">
      <c r="A1307">
        <v>8305001</v>
      </c>
      <c r="B1307" t="s">
        <v>12058</v>
      </c>
    </row>
    <row r="1308" spans="1:2" ht="15" customHeight="1" x14ac:dyDescent="0.25">
      <c r="A1308">
        <v>8305002</v>
      </c>
      <c r="B1308" t="s">
        <v>12059</v>
      </c>
    </row>
    <row r="1309" spans="1:2" ht="15" customHeight="1" x14ac:dyDescent="0.25">
      <c r="A1309">
        <v>8400000</v>
      </c>
      <c r="B1309" t="s">
        <v>12065</v>
      </c>
    </row>
    <row r="1310" spans="1:2" ht="15" customHeight="1" x14ac:dyDescent="0.25">
      <c r="A1310">
        <v>8400010</v>
      </c>
      <c r="B1310" t="s">
        <v>12068</v>
      </c>
    </row>
    <row r="1311" spans="1:2" ht="15" customHeight="1" x14ac:dyDescent="0.25">
      <c r="A1311">
        <v>8400002</v>
      </c>
      <c r="B1311" t="s">
        <v>12067</v>
      </c>
    </row>
    <row r="1312" spans="1:2" ht="15" customHeight="1" x14ac:dyDescent="0.25">
      <c r="A1312">
        <v>8400356</v>
      </c>
      <c r="B1312" t="s">
        <v>12076</v>
      </c>
    </row>
    <row r="1313" spans="1:2" ht="15" customHeight="1" x14ac:dyDescent="0.25">
      <c r="A1313">
        <v>8400691</v>
      </c>
      <c r="B1313" t="s">
        <v>12080</v>
      </c>
    </row>
    <row r="1314" spans="1:2" ht="15" customHeight="1" x14ac:dyDescent="0.25">
      <c r="A1314">
        <v>8400908</v>
      </c>
      <c r="B1314" t="s">
        <v>12081</v>
      </c>
    </row>
    <row r="1315" spans="1:2" ht="15" customHeight="1" x14ac:dyDescent="0.25">
      <c r="A1315">
        <v>8400689</v>
      </c>
      <c r="B1315" t="s">
        <v>12079</v>
      </c>
    </row>
    <row r="1316" spans="1:2" ht="15" customHeight="1" x14ac:dyDescent="0.25">
      <c r="A1316">
        <v>8400128</v>
      </c>
      <c r="B1316" t="s">
        <v>12073</v>
      </c>
    </row>
    <row r="1317" spans="1:2" ht="15" customHeight="1" x14ac:dyDescent="0.25">
      <c r="A1317">
        <v>8400129</v>
      </c>
      <c r="B1317" t="s">
        <v>12074</v>
      </c>
    </row>
    <row r="1318" spans="1:2" ht="15" customHeight="1" x14ac:dyDescent="0.25">
      <c r="A1318">
        <v>8400001</v>
      </c>
      <c r="B1318" t="s">
        <v>12066</v>
      </c>
    </row>
    <row r="1319" spans="1:2" ht="15" customHeight="1" x14ac:dyDescent="0.25">
      <c r="A1319">
        <v>8400024</v>
      </c>
      <c r="B1319" t="s">
        <v>12069</v>
      </c>
    </row>
    <row r="1320" spans="1:2" ht="15" customHeight="1" x14ac:dyDescent="0.25">
      <c r="A1320">
        <v>8400123</v>
      </c>
      <c r="B1320" t="s">
        <v>12072</v>
      </c>
    </row>
    <row r="1321" spans="1:2" ht="15" customHeight="1" x14ac:dyDescent="0.25">
      <c r="A1321">
        <v>8400650</v>
      </c>
      <c r="B1321" t="s">
        <v>12077</v>
      </c>
    </row>
    <row r="1322" spans="1:2" ht="15" customHeight="1" x14ac:dyDescent="0.25">
      <c r="A1322">
        <v>8400119</v>
      </c>
      <c r="B1322" t="s">
        <v>12071</v>
      </c>
    </row>
    <row r="1323" spans="1:2" ht="15" customHeight="1" x14ac:dyDescent="0.25">
      <c r="A1323">
        <v>8306100</v>
      </c>
      <c r="B1323" t="s">
        <v>12061</v>
      </c>
    </row>
    <row r="1324" spans="1:2" ht="15" customHeight="1" x14ac:dyDescent="0.25">
      <c r="A1324">
        <v>8400240</v>
      </c>
      <c r="B1324" t="s">
        <v>12075</v>
      </c>
    </row>
    <row r="1325" spans="1:2" ht="15" customHeight="1" x14ac:dyDescent="0.25">
      <c r="A1325">
        <v>8306101</v>
      </c>
      <c r="B1325" t="s">
        <v>12062</v>
      </c>
    </row>
    <row r="1326" spans="1:2" ht="15" customHeight="1" x14ac:dyDescent="0.25">
      <c r="A1326">
        <v>8306200</v>
      </c>
      <c r="B1326" t="s">
        <v>12063</v>
      </c>
    </row>
    <row r="1327" spans="1:2" ht="15" customHeight="1" x14ac:dyDescent="0.25">
      <c r="A1327">
        <v>8400661</v>
      </c>
      <c r="B1327" t="s">
        <v>12078</v>
      </c>
    </row>
    <row r="1328" spans="1:2" ht="15" customHeight="1" x14ac:dyDescent="0.25">
      <c r="A1328">
        <v>8517235</v>
      </c>
      <c r="B1328" t="s">
        <v>12226</v>
      </c>
    </row>
    <row r="1329" spans="1:2" ht="15" customHeight="1" x14ac:dyDescent="0.25">
      <c r="A1329">
        <v>8517103</v>
      </c>
      <c r="B1329" t="s">
        <v>12224</v>
      </c>
    </row>
    <row r="1330" spans="1:2" ht="15" customHeight="1" x14ac:dyDescent="0.25">
      <c r="A1330">
        <v>8517110</v>
      </c>
      <c r="B1330" t="s">
        <v>12225</v>
      </c>
    </row>
    <row r="1331" spans="1:2" ht="15" customHeight="1" x14ac:dyDescent="0.25">
      <c r="A1331">
        <v>8717033</v>
      </c>
      <c r="B1331" t="s">
        <v>12554</v>
      </c>
    </row>
    <row r="1332" spans="1:2" ht="15" customHeight="1" x14ac:dyDescent="0.25">
      <c r="A1332">
        <v>8517050</v>
      </c>
      <c r="B1332" t="s">
        <v>12223</v>
      </c>
    </row>
    <row r="1333" spans="1:2" ht="15" customHeight="1" x14ac:dyDescent="0.25">
      <c r="A1333">
        <v>8517906</v>
      </c>
      <c r="B1333" t="s">
        <v>12230</v>
      </c>
    </row>
    <row r="1334" spans="1:2" ht="15" customHeight="1" x14ac:dyDescent="0.25">
      <c r="A1334">
        <v>8517901</v>
      </c>
      <c r="B1334" t="s">
        <v>12227</v>
      </c>
    </row>
    <row r="1335" spans="1:2" ht="15" customHeight="1" x14ac:dyDescent="0.25">
      <c r="A1335">
        <v>8517905</v>
      </c>
      <c r="B1335" t="s">
        <v>12229</v>
      </c>
    </row>
    <row r="1336" spans="1:2" ht="15" customHeight="1" x14ac:dyDescent="0.25">
      <c r="A1336">
        <v>8517904</v>
      </c>
      <c r="B1336" t="s">
        <v>12228</v>
      </c>
    </row>
    <row r="1337" spans="1:2" ht="15" customHeight="1" x14ac:dyDescent="0.25">
      <c r="A1337">
        <v>8517000</v>
      </c>
      <c r="B1337" t="s">
        <v>12222</v>
      </c>
    </row>
    <row r="1338" spans="1:2" ht="15" customHeight="1" x14ac:dyDescent="0.25">
      <c r="A1338">
        <v>8520953</v>
      </c>
      <c r="B1338" t="s">
        <v>12297</v>
      </c>
    </row>
    <row r="1339" spans="1:2" ht="15" customHeight="1" x14ac:dyDescent="0.25">
      <c r="A1339">
        <v>7703056</v>
      </c>
      <c r="B1339" t="s">
        <v>11760</v>
      </c>
    </row>
    <row r="1340" spans="1:2" ht="15" customHeight="1" x14ac:dyDescent="0.25">
      <c r="A1340">
        <v>7703057</v>
      </c>
      <c r="B1340" t="s">
        <v>11761</v>
      </c>
    </row>
    <row r="1341" spans="1:2" ht="15" customHeight="1" x14ac:dyDescent="0.25">
      <c r="A1341">
        <v>7703051</v>
      </c>
      <c r="B1341" t="s">
        <v>11757</v>
      </c>
    </row>
    <row r="1342" spans="1:2" ht="15" customHeight="1" x14ac:dyDescent="0.25">
      <c r="A1342">
        <v>7703052</v>
      </c>
      <c r="B1342" t="s">
        <v>11758</v>
      </c>
    </row>
    <row r="1343" spans="1:2" ht="15" customHeight="1" x14ac:dyDescent="0.25">
      <c r="A1343">
        <v>7703050</v>
      </c>
      <c r="B1343" t="s">
        <v>11756</v>
      </c>
    </row>
    <row r="1344" spans="1:2" ht="15" customHeight="1" x14ac:dyDescent="0.25">
      <c r="A1344">
        <v>7703053</v>
      </c>
      <c r="B1344" t="s">
        <v>11759</v>
      </c>
    </row>
    <row r="1345" spans="1:2" ht="15" customHeight="1" x14ac:dyDescent="0.25">
      <c r="A1345">
        <v>7703114</v>
      </c>
      <c r="B1345" t="s">
        <v>11769</v>
      </c>
    </row>
    <row r="1346" spans="1:2" ht="15" customHeight="1" x14ac:dyDescent="0.25">
      <c r="A1346">
        <v>7703115</v>
      </c>
      <c r="B1346" t="s">
        <v>11770</v>
      </c>
    </row>
    <row r="1347" spans="1:2" ht="15" customHeight="1" x14ac:dyDescent="0.25">
      <c r="A1347">
        <v>7703116</v>
      </c>
      <c r="B1347" t="s">
        <v>11771</v>
      </c>
    </row>
    <row r="1348" spans="1:2" ht="15" customHeight="1" x14ac:dyDescent="0.25">
      <c r="A1348">
        <v>7703119</v>
      </c>
      <c r="B1348" t="s">
        <v>12999</v>
      </c>
    </row>
    <row r="1349" spans="1:2" ht="15" customHeight="1" x14ac:dyDescent="0.25">
      <c r="A1349">
        <v>7703117</v>
      </c>
      <c r="B1349" t="s">
        <v>11772</v>
      </c>
    </row>
    <row r="1350" spans="1:2" ht="15" customHeight="1" x14ac:dyDescent="0.25">
      <c r="A1350">
        <v>7703120</v>
      </c>
      <c r="B1350" t="s">
        <v>12788</v>
      </c>
    </row>
    <row r="1351" spans="1:2" ht="15" customHeight="1" x14ac:dyDescent="0.25">
      <c r="A1351">
        <v>7703118</v>
      </c>
      <c r="B1351" t="s">
        <v>11773</v>
      </c>
    </row>
    <row r="1352" spans="1:2" ht="15" customHeight="1" x14ac:dyDescent="0.25">
      <c r="A1352">
        <v>7703109</v>
      </c>
      <c r="B1352" t="s">
        <v>11764</v>
      </c>
    </row>
    <row r="1353" spans="1:2" ht="15" customHeight="1" x14ac:dyDescent="0.25">
      <c r="A1353">
        <v>7703106</v>
      </c>
      <c r="B1353" t="s">
        <v>11763</v>
      </c>
    </row>
    <row r="1354" spans="1:2" ht="15" customHeight="1" x14ac:dyDescent="0.25">
      <c r="A1354">
        <v>7703185</v>
      </c>
      <c r="B1354" t="s">
        <v>11780</v>
      </c>
    </row>
    <row r="1355" spans="1:2" ht="15" customHeight="1" x14ac:dyDescent="0.25">
      <c r="A1355">
        <v>7703121</v>
      </c>
      <c r="B1355" t="s">
        <v>11774</v>
      </c>
    </row>
    <row r="1356" spans="1:2" ht="15" customHeight="1" x14ac:dyDescent="0.25">
      <c r="A1356">
        <v>7703113</v>
      </c>
      <c r="B1356" t="s">
        <v>11768</v>
      </c>
    </row>
    <row r="1357" spans="1:2" ht="15" customHeight="1" x14ac:dyDescent="0.25">
      <c r="A1357">
        <v>7703111</v>
      </c>
      <c r="B1357" t="s">
        <v>11766</v>
      </c>
    </row>
    <row r="1358" spans="1:2" ht="15" customHeight="1" x14ac:dyDescent="0.25">
      <c r="A1358">
        <v>7703112</v>
      </c>
      <c r="B1358" t="s">
        <v>11767</v>
      </c>
    </row>
    <row r="1359" spans="1:2" ht="15" customHeight="1" x14ac:dyDescent="0.25">
      <c r="A1359">
        <v>7703164</v>
      </c>
      <c r="B1359" t="s">
        <v>11779</v>
      </c>
    </row>
    <row r="1360" spans="1:2" ht="15" customHeight="1" x14ac:dyDescent="0.25">
      <c r="A1360">
        <v>7703126</v>
      </c>
      <c r="B1360" t="s">
        <v>11775</v>
      </c>
    </row>
    <row r="1361" spans="1:2" ht="15" customHeight="1" x14ac:dyDescent="0.25">
      <c r="A1361">
        <v>7703110</v>
      </c>
      <c r="B1361" t="s">
        <v>11765</v>
      </c>
    </row>
    <row r="1362" spans="1:2" ht="15" customHeight="1" x14ac:dyDescent="0.25">
      <c r="A1362">
        <v>7703105</v>
      </c>
      <c r="B1362" t="s">
        <v>11762</v>
      </c>
    </row>
    <row r="1363" spans="1:2" ht="15" customHeight="1" x14ac:dyDescent="0.25">
      <c r="A1363">
        <v>7703158</v>
      </c>
      <c r="B1363" t="s">
        <v>11778</v>
      </c>
    </row>
    <row r="1364" spans="1:2" ht="15" customHeight="1" x14ac:dyDescent="0.25">
      <c r="A1364">
        <v>7703157</v>
      </c>
      <c r="B1364" t="s">
        <v>11777</v>
      </c>
    </row>
    <row r="1365" spans="1:2" ht="15" customHeight="1" x14ac:dyDescent="0.25">
      <c r="A1365">
        <v>7703143</v>
      </c>
      <c r="B1365" t="s">
        <v>11776</v>
      </c>
    </row>
    <row r="1366" spans="1:2" ht="15" customHeight="1" x14ac:dyDescent="0.25">
      <c r="A1366">
        <v>7703994</v>
      </c>
      <c r="B1366" t="s">
        <v>11804</v>
      </c>
    </row>
    <row r="1367" spans="1:2" ht="15" customHeight="1" x14ac:dyDescent="0.25">
      <c r="A1367">
        <v>7703815</v>
      </c>
      <c r="B1367" t="s">
        <v>11802</v>
      </c>
    </row>
    <row r="1368" spans="1:2" ht="15" customHeight="1" x14ac:dyDescent="0.25">
      <c r="A1368">
        <v>7703881</v>
      </c>
      <c r="B1368" t="s">
        <v>11803</v>
      </c>
    </row>
    <row r="1369" spans="1:2" ht="15" customHeight="1" x14ac:dyDescent="0.25">
      <c r="A1369">
        <v>7703660</v>
      </c>
      <c r="B1369" t="s">
        <v>11788</v>
      </c>
    </row>
    <row r="1370" spans="1:2" ht="15" customHeight="1" x14ac:dyDescent="0.25">
      <c r="A1370">
        <v>7703664</v>
      </c>
      <c r="B1370" t="s">
        <v>11789</v>
      </c>
    </row>
    <row r="1371" spans="1:2" ht="15" customHeight="1" x14ac:dyDescent="0.25">
      <c r="A1371">
        <v>7703665</v>
      </c>
      <c r="B1371" t="s">
        <v>11790</v>
      </c>
    </row>
    <row r="1372" spans="1:2" ht="15" customHeight="1" x14ac:dyDescent="0.25">
      <c r="A1372">
        <v>7703666</v>
      </c>
      <c r="B1372" t="s">
        <v>11791</v>
      </c>
    </row>
    <row r="1373" spans="1:2" ht="15" customHeight="1" x14ac:dyDescent="0.25">
      <c r="A1373">
        <v>7703667</v>
      </c>
      <c r="B1373" t="s">
        <v>11792</v>
      </c>
    </row>
    <row r="1374" spans="1:2" ht="15" customHeight="1" x14ac:dyDescent="0.25">
      <c r="A1374">
        <v>7703668</v>
      </c>
      <c r="B1374" t="s">
        <v>11793</v>
      </c>
    </row>
    <row r="1375" spans="1:2" ht="15" customHeight="1" x14ac:dyDescent="0.25">
      <c r="A1375">
        <v>7703669</v>
      </c>
      <c r="B1375" t="s">
        <v>11794</v>
      </c>
    </row>
    <row r="1376" spans="1:2" ht="15" customHeight="1" x14ac:dyDescent="0.25">
      <c r="A1376">
        <v>7703702</v>
      </c>
      <c r="B1376" t="s">
        <v>11796</v>
      </c>
    </row>
    <row r="1377" spans="1:2" ht="15" customHeight="1" x14ac:dyDescent="0.25">
      <c r="A1377">
        <v>7703701</v>
      </c>
      <c r="B1377" t="s">
        <v>11795</v>
      </c>
    </row>
    <row r="1378" spans="1:2" ht="15" customHeight="1" x14ac:dyDescent="0.25">
      <c r="A1378">
        <v>7703704</v>
      </c>
      <c r="B1378" t="s">
        <v>11798</v>
      </c>
    </row>
    <row r="1379" spans="1:2" ht="15" customHeight="1" x14ac:dyDescent="0.25">
      <c r="A1379">
        <v>7703705</v>
      </c>
      <c r="B1379" t="s">
        <v>11799</v>
      </c>
    </row>
    <row r="1380" spans="1:2" ht="15" customHeight="1" x14ac:dyDescent="0.25">
      <c r="A1380">
        <v>7703703</v>
      </c>
      <c r="B1380" t="s">
        <v>11797</v>
      </c>
    </row>
    <row r="1381" spans="1:2" ht="15" customHeight="1" x14ac:dyDescent="0.25">
      <c r="A1381">
        <v>7703707</v>
      </c>
      <c r="B1381" t="s">
        <v>11801</v>
      </c>
    </row>
    <row r="1382" spans="1:2" ht="15" customHeight="1" x14ac:dyDescent="0.25">
      <c r="A1382">
        <v>7703706</v>
      </c>
      <c r="B1382" t="s">
        <v>11800</v>
      </c>
    </row>
    <row r="1383" spans="1:2" ht="15" customHeight="1" x14ac:dyDescent="0.25">
      <c r="A1383">
        <v>7703005</v>
      </c>
      <c r="B1383" t="s">
        <v>11755</v>
      </c>
    </row>
    <row r="1384" spans="1:2" ht="15" customHeight="1" x14ac:dyDescent="0.25">
      <c r="A1384">
        <v>7703607</v>
      </c>
      <c r="B1384" t="s">
        <v>11787</v>
      </c>
    </row>
    <row r="1385" spans="1:2" ht="15" customHeight="1" x14ac:dyDescent="0.25">
      <c r="A1385">
        <v>7703601</v>
      </c>
      <c r="B1385" t="s">
        <v>11781</v>
      </c>
    </row>
    <row r="1386" spans="1:2" ht="15" customHeight="1" x14ac:dyDescent="0.25">
      <c r="A1386">
        <v>7703602</v>
      </c>
      <c r="B1386" t="s">
        <v>11782</v>
      </c>
    </row>
    <row r="1387" spans="1:2" ht="15" customHeight="1" x14ac:dyDescent="0.25">
      <c r="A1387">
        <v>7703603</v>
      </c>
      <c r="B1387" t="s">
        <v>11783</v>
      </c>
    </row>
    <row r="1388" spans="1:2" x14ac:dyDescent="0.25">
      <c r="A1388">
        <v>7703604</v>
      </c>
      <c r="B1388" t="s">
        <v>11784</v>
      </c>
    </row>
    <row r="1389" spans="1:2" ht="15" customHeight="1" x14ac:dyDescent="0.25">
      <c r="A1389">
        <v>7703605</v>
      </c>
      <c r="B1389" t="s">
        <v>11785</v>
      </c>
    </row>
    <row r="1390" spans="1:2" ht="15" customHeight="1" x14ac:dyDescent="0.25">
      <c r="A1390">
        <v>7703606</v>
      </c>
      <c r="B1390" t="s">
        <v>11786</v>
      </c>
    </row>
    <row r="1391" spans="1:2" ht="15" customHeight="1" x14ac:dyDescent="0.25">
      <c r="A1391">
        <v>7703001</v>
      </c>
      <c r="B1391" t="s">
        <v>11753</v>
      </c>
    </row>
    <row r="1392" spans="1:2" ht="15" customHeight="1" x14ac:dyDescent="0.25">
      <c r="A1392">
        <v>7703002</v>
      </c>
      <c r="B1392" t="s">
        <v>11754</v>
      </c>
    </row>
    <row r="1393" spans="1:2" ht="15" customHeight="1" x14ac:dyDescent="0.25">
      <c r="A1393">
        <v>8614014</v>
      </c>
      <c r="B1393" t="s">
        <v>12342</v>
      </c>
    </row>
    <row r="1394" spans="1:2" ht="15" customHeight="1" x14ac:dyDescent="0.25">
      <c r="A1394">
        <v>7700100</v>
      </c>
      <c r="B1394" t="s">
        <v>11710</v>
      </c>
    </row>
    <row r="1395" spans="1:2" ht="15" customHeight="1" x14ac:dyDescent="0.25">
      <c r="A1395">
        <v>7700101</v>
      </c>
      <c r="B1395" t="s">
        <v>11711</v>
      </c>
    </row>
    <row r="1396" spans="1:2" ht="15" customHeight="1" x14ac:dyDescent="0.25">
      <c r="A1396">
        <v>7700202</v>
      </c>
      <c r="B1396" t="s">
        <v>11718</v>
      </c>
    </row>
    <row r="1397" spans="1:2" ht="15" customHeight="1" x14ac:dyDescent="0.25">
      <c r="A1397">
        <v>7700200</v>
      </c>
      <c r="B1397" t="s">
        <v>11717</v>
      </c>
    </row>
    <row r="1398" spans="1:2" ht="15" customHeight="1" x14ac:dyDescent="0.25">
      <c r="A1398">
        <v>7700105</v>
      </c>
      <c r="B1398" t="s">
        <v>11714</v>
      </c>
    </row>
    <row r="1399" spans="1:2" ht="15" customHeight="1" x14ac:dyDescent="0.25">
      <c r="A1399">
        <v>7700104</v>
      </c>
      <c r="B1399" t="s">
        <v>11713</v>
      </c>
    </row>
    <row r="1400" spans="1:2" ht="15" customHeight="1" x14ac:dyDescent="0.25">
      <c r="A1400">
        <v>7700204</v>
      </c>
      <c r="B1400" t="s">
        <v>11720</v>
      </c>
    </row>
    <row r="1401" spans="1:2" ht="15" customHeight="1" x14ac:dyDescent="0.25">
      <c r="A1401">
        <v>7700205</v>
      </c>
      <c r="B1401" t="s">
        <v>11721</v>
      </c>
    </row>
    <row r="1402" spans="1:2" ht="15" customHeight="1" x14ac:dyDescent="0.25">
      <c r="A1402">
        <v>7700103</v>
      </c>
      <c r="B1402" t="s">
        <v>11712</v>
      </c>
    </row>
    <row r="1403" spans="1:2" ht="15" customHeight="1" x14ac:dyDescent="0.25">
      <c r="A1403">
        <v>7700203</v>
      </c>
      <c r="B1403" t="s">
        <v>11719</v>
      </c>
    </row>
    <row r="1404" spans="1:2" ht="15" customHeight="1" x14ac:dyDescent="0.25">
      <c r="A1404">
        <v>7700107</v>
      </c>
      <c r="B1404" t="s">
        <v>11716</v>
      </c>
    </row>
    <row r="1405" spans="1:2" ht="15" customHeight="1" x14ac:dyDescent="0.25">
      <c r="A1405">
        <v>7700207</v>
      </c>
      <c r="B1405" t="s">
        <v>11723</v>
      </c>
    </row>
    <row r="1406" spans="1:2" ht="15" customHeight="1" x14ac:dyDescent="0.25">
      <c r="A1406">
        <v>7700106</v>
      </c>
      <c r="B1406" t="s">
        <v>11715</v>
      </c>
    </row>
    <row r="1407" spans="1:2" ht="15" customHeight="1" x14ac:dyDescent="0.25">
      <c r="A1407">
        <v>7700206</v>
      </c>
      <c r="B1407" t="s">
        <v>11722</v>
      </c>
    </row>
    <row r="1408" spans="1:2" ht="15" customHeight="1" x14ac:dyDescent="0.25">
      <c r="A1408">
        <v>7700450</v>
      </c>
      <c r="B1408" t="s">
        <v>11724</v>
      </c>
    </row>
    <row r="1409" spans="1:2" ht="15" customHeight="1" x14ac:dyDescent="0.25">
      <c r="A1409">
        <v>7700451</v>
      </c>
      <c r="B1409" t="s">
        <v>11725</v>
      </c>
    </row>
    <row r="1410" spans="1:2" ht="15" customHeight="1" x14ac:dyDescent="0.25">
      <c r="A1410">
        <v>7700459</v>
      </c>
      <c r="B1410" t="s">
        <v>11731</v>
      </c>
    </row>
    <row r="1411" spans="1:2" ht="15" customHeight="1" x14ac:dyDescent="0.25">
      <c r="A1411">
        <v>7700460</v>
      </c>
      <c r="B1411" t="s">
        <v>11732</v>
      </c>
    </row>
    <row r="1412" spans="1:2" ht="15" customHeight="1" x14ac:dyDescent="0.25">
      <c r="A1412">
        <v>7700462</v>
      </c>
      <c r="B1412" t="s">
        <v>11734</v>
      </c>
    </row>
    <row r="1413" spans="1:2" ht="15" customHeight="1" x14ac:dyDescent="0.25">
      <c r="A1413">
        <v>7700461</v>
      </c>
      <c r="B1413" t="s">
        <v>11733</v>
      </c>
    </row>
    <row r="1414" spans="1:2" ht="15" customHeight="1" x14ac:dyDescent="0.25">
      <c r="A1414">
        <v>7700465</v>
      </c>
      <c r="B1414" t="s">
        <v>11737</v>
      </c>
    </row>
    <row r="1415" spans="1:2" ht="15" customHeight="1" x14ac:dyDescent="0.25">
      <c r="A1415">
        <v>7700464</v>
      </c>
      <c r="B1415" t="s">
        <v>11736</v>
      </c>
    </row>
    <row r="1416" spans="1:2" ht="15" customHeight="1" x14ac:dyDescent="0.25">
      <c r="A1416">
        <v>7700463</v>
      </c>
      <c r="B1416" t="s">
        <v>11735</v>
      </c>
    </row>
    <row r="1417" spans="1:2" ht="15" customHeight="1" x14ac:dyDescent="0.25">
      <c r="A1417">
        <v>7700454</v>
      </c>
      <c r="B1417" t="s">
        <v>11728</v>
      </c>
    </row>
    <row r="1418" spans="1:2" ht="15" customHeight="1" x14ac:dyDescent="0.25">
      <c r="A1418">
        <v>7700452</v>
      </c>
      <c r="B1418" t="s">
        <v>11726</v>
      </c>
    </row>
    <row r="1419" spans="1:2" ht="15" customHeight="1" x14ac:dyDescent="0.25">
      <c r="A1419">
        <v>7700453</v>
      </c>
      <c r="B1419" t="s">
        <v>11727</v>
      </c>
    </row>
    <row r="1420" spans="1:2" ht="15" customHeight="1" x14ac:dyDescent="0.25">
      <c r="A1420">
        <v>7700456</v>
      </c>
      <c r="B1420" t="s">
        <v>11730</v>
      </c>
    </row>
    <row r="1421" spans="1:2" ht="15" customHeight="1" x14ac:dyDescent="0.25">
      <c r="A1421">
        <v>7700455</v>
      </c>
      <c r="B1421" t="s">
        <v>11729</v>
      </c>
    </row>
    <row r="1422" spans="1:2" ht="15" customHeight="1" x14ac:dyDescent="0.25">
      <c r="A1422">
        <v>8505708</v>
      </c>
      <c r="B1422" t="s">
        <v>12195</v>
      </c>
    </row>
    <row r="1423" spans="1:2" ht="15" customHeight="1" x14ac:dyDescent="0.25">
      <c r="A1423">
        <v>8505709</v>
      </c>
      <c r="B1423" t="s">
        <v>12196</v>
      </c>
    </row>
    <row r="1424" spans="1:2" ht="15" customHeight="1" x14ac:dyDescent="0.25">
      <c r="A1424">
        <v>7700657</v>
      </c>
      <c r="B1424" t="s">
        <v>11745</v>
      </c>
    </row>
    <row r="1425" spans="1:2" ht="15" customHeight="1" x14ac:dyDescent="0.25">
      <c r="A1425">
        <v>7700658</v>
      </c>
      <c r="B1425" t="s">
        <v>11746</v>
      </c>
    </row>
    <row r="1426" spans="1:2" ht="15" customHeight="1" x14ac:dyDescent="0.25">
      <c r="A1426">
        <v>8505705</v>
      </c>
      <c r="B1426" t="s">
        <v>12192</v>
      </c>
    </row>
    <row r="1427" spans="1:2" ht="15" customHeight="1" x14ac:dyDescent="0.25">
      <c r="A1427">
        <v>8505602</v>
      </c>
      <c r="B1427" t="s">
        <v>12184</v>
      </c>
    </row>
    <row r="1428" spans="1:2" ht="15" customHeight="1" x14ac:dyDescent="0.25">
      <c r="A1428">
        <v>8505604</v>
      </c>
      <c r="B1428" t="s">
        <v>12186</v>
      </c>
    </row>
    <row r="1429" spans="1:2" ht="15" customHeight="1" x14ac:dyDescent="0.25">
      <c r="A1429">
        <v>8505603</v>
      </c>
      <c r="B1429" t="s">
        <v>12185</v>
      </c>
    </row>
    <row r="1430" spans="1:2" ht="15" customHeight="1" x14ac:dyDescent="0.25">
      <c r="A1430">
        <v>8505707</v>
      </c>
      <c r="B1430" t="s">
        <v>12194</v>
      </c>
    </row>
    <row r="1431" spans="1:2" ht="15" customHeight="1" x14ac:dyDescent="0.25">
      <c r="A1431">
        <v>7700607</v>
      </c>
      <c r="B1431" t="s">
        <v>11744</v>
      </c>
    </row>
    <row r="1432" spans="1:2" ht="15" customHeight="1" x14ac:dyDescent="0.25">
      <c r="A1432">
        <v>8505706</v>
      </c>
      <c r="B1432" t="s">
        <v>12193</v>
      </c>
    </row>
    <row r="1433" spans="1:2" ht="15" customHeight="1" x14ac:dyDescent="0.25">
      <c r="A1433">
        <v>8505605</v>
      </c>
      <c r="B1433" t="s">
        <v>12187</v>
      </c>
    </row>
    <row r="1434" spans="1:2" ht="15" customHeight="1" x14ac:dyDescent="0.25">
      <c r="A1434">
        <v>8505606</v>
      </c>
      <c r="B1434" t="s">
        <v>12188</v>
      </c>
    </row>
    <row r="1435" spans="1:2" ht="15" customHeight="1" x14ac:dyDescent="0.25">
      <c r="A1435">
        <v>7700702</v>
      </c>
      <c r="B1435" t="s">
        <v>11748</v>
      </c>
    </row>
    <row r="1436" spans="1:2" ht="15" customHeight="1" x14ac:dyDescent="0.25">
      <c r="A1436">
        <v>7700700</v>
      </c>
      <c r="B1436" t="s">
        <v>11747</v>
      </c>
    </row>
    <row r="1437" spans="1:2" ht="15" customHeight="1" x14ac:dyDescent="0.25">
      <c r="A1437">
        <v>7701105</v>
      </c>
      <c r="B1437" t="s">
        <v>13000</v>
      </c>
    </row>
    <row r="1438" spans="1:2" ht="15" customHeight="1" x14ac:dyDescent="0.25">
      <c r="A1438">
        <v>7701106</v>
      </c>
      <c r="B1438" t="s">
        <v>13001</v>
      </c>
    </row>
    <row r="1439" spans="1:2" ht="15" customHeight="1" x14ac:dyDescent="0.25">
      <c r="A1439">
        <v>7701102</v>
      </c>
      <c r="B1439" t="s">
        <v>11750</v>
      </c>
    </row>
    <row r="1440" spans="1:2" ht="15" customHeight="1" x14ac:dyDescent="0.25">
      <c r="A1440">
        <v>7701095</v>
      </c>
      <c r="B1440" t="s">
        <v>12988</v>
      </c>
    </row>
    <row r="1441" spans="1:2" ht="15" customHeight="1" x14ac:dyDescent="0.25">
      <c r="A1441">
        <v>7701096</v>
      </c>
      <c r="B1441" t="s">
        <v>12989</v>
      </c>
    </row>
    <row r="1442" spans="1:2" ht="15" customHeight="1" x14ac:dyDescent="0.25">
      <c r="A1442">
        <v>7701097</v>
      </c>
      <c r="B1442" t="s">
        <v>12990</v>
      </c>
    </row>
    <row r="1443" spans="1:2" ht="15" customHeight="1" x14ac:dyDescent="0.25">
      <c r="A1443">
        <v>7700505</v>
      </c>
      <c r="B1443" t="s">
        <v>11740</v>
      </c>
    </row>
    <row r="1444" spans="1:2" ht="15" customHeight="1" x14ac:dyDescent="0.25">
      <c r="A1444">
        <v>7700502</v>
      </c>
      <c r="B1444" t="s">
        <v>11739</v>
      </c>
    </row>
    <row r="1445" spans="1:2" ht="15" customHeight="1" x14ac:dyDescent="0.25">
      <c r="A1445">
        <v>7700508</v>
      </c>
      <c r="B1445" t="s">
        <v>11743</v>
      </c>
    </row>
    <row r="1446" spans="1:2" ht="15" customHeight="1" x14ac:dyDescent="0.25">
      <c r="A1446">
        <v>7700507</v>
      </c>
      <c r="B1446" t="s">
        <v>11742</v>
      </c>
    </row>
    <row r="1447" spans="1:2" ht="15" customHeight="1" x14ac:dyDescent="0.25">
      <c r="A1447">
        <v>7700501</v>
      </c>
      <c r="B1447" t="s">
        <v>11738</v>
      </c>
    </row>
    <row r="1448" spans="1:2" ht="15" customHeight="1" x14ac:dyDescent="0.25">
      <c r="A1448">
        <v>7700506</v>
      </c>
      <c r="B1448" t="s">
        <v>11741</v>
      </c>
    </row>
    <row r="1449" spans="1:2" ht="15" customHeight="1" x14ac:dyDescent="0.25">
      <c r="A1449">
        <v>8513173</v>
      </c>
      <c r="B1449" t="s">
        <v>12211</v>
      </c>
    </row>
    <row r="1450" spans="1:2" ht="15" customHeight="1" x14ac:dyDescent="0.25">
      <c r="A1450">
        <v>8513505</v>
      </c>
      <c r="B1450" t="s">
        <v>12215</v>
      </c>
    </row>
    <row r="1451" spans="1:2" ht="15" customHeight="1" x14ac:dyDescent="0.25">
      <c r="A1451">
        <v>8513174</v>
      </c>
      <c r="B1451" t="s">
        <v>12212</v>
      </c>
    </row>
    <row r="1452" spans="1:2" ht="15" customHeight="1" x14ac:dyDescent="0.25">
      <c r="A1452">
        <v>8503332</v>
      </c>
      <c r="B1452" t="s">
        <v>12565</v>
      </c>
    </row>
    <row r="1453" spans="1:2" ht="15" customHeight="1" x14ac:dyDescent="0.25">
      <c r="A1453">
        <v>8503600</v>
      </c>
      <c r="B1453" t="s">
        <v>12107</v>
      </c>
    </row>
    <row r="1454" spans="1:2" ht="15" customHeight="1" x14ac:dyDescent="0.25">
      <c r="A1454">
        <v>8520006</v>
      </c>
      <c r="B1454" t="s">
        <v>12241</v>
      </c>
    </row>
    <row r="1455" spans="1:2" ht="15" customHeight="1" x14ac:dyDescent="0.25">
      <c r="A1455">
        <v>8520986</v>
      </c>
      <c r="B1455" t="s">
        <v>12298</v>
      </c>
    </row>
    <row r="1456" spans="1:2" ht="15" customHeight="1" x14ac:dyDescent="0.25">
      <c r="A1456">
        <v>8520750</v>
      </c>
      <c r="B1456" t="s">
        <v>12286</v>
      </c>
    </row>
    <row r="1457" spans="1:2" ht="15" customHeight="1" x14ac:dyDescent="0.25">
      <c r="A1457">
        <v>8520064</v>
      </c>
      <c r="B1457" t="s">
        <v>12253</v>
      </c>
    </row>
    <row r="1458" spans="1:2" ht="15" customHeight="1" x14ac:dyDescent="0.25">
      <c r="A1458">
        <v>8520936</v>
      </c>
      <c r="B1458" t="s">
        <v>12293</v>
      </c>
    </row>
    <row r="1459" spans="1:2" ht="15" customHeight="1" x14ac:dyDescent="0.25">
      <c r="A1459">
        <v>8520932</v>
      </c>
      <c r="B1459" t="s">
        <v>12292</v>
      </c>
    </row>
    <row r="1460" spans="1:2" ht="15" customHeight="1" x14ac:dyDescent="0.25">
      <c r="A1460">
        <v>8520941</v>
      </c>
      <c r="B1460" t="s">
        <v>12294</v>
      </c>
    </row>
    <row r="1461" spans="1:2" ht="15" customHeight="1" x14ac:dyDescent="0.25">
      <c r="A1461">
        <v>8520946</v>
      </c>
      <c r="B1461" t="s">
        <v>12295</v>
      </c>
    </row>
    <row r="1462" spans="1:2" ht="15" customHeight="1" x14ac:dyDescent="0.25">
      <c r="A1462">
        <v>8520948</v>
      </c>
      <c r="B1462" t="s">
        <v>12296</v>
      </c>
    </row>
    <row r="1463" spans="1:2" ht="15" customHeight="1" x14ac:dyDescent="0.25">
      <c r="A1463">
        <v>8520051</v>
      </c>
      <c r="B1463" t="s">
        <v>12251</v>
      </c>
    </row>
    <row r="1464" spans="1:2" ht="15" customHeight="1" x14ac:dyDescent="0.25">
      <c r="A1464">
        <v>8520067</v>
      </c>
      <c r="B1464" t="s">
        <v>12254</v>
      </c>
    </row>
    <row r="1465" spans="1:2" ht="15" customHeight="1" x14ac:dyDescent="0.25">
      <c r="A1465">
        <v>8520141</v>
      </c>
      <c r="B1465" t="s">
        <v>12261</v>
      </c>
    </row>
    <row r="1466" spans="1:2" ht="15" customHeight="1" x14ac:dyDescent="0.25">
      <c r="A1466">
        <v>8520781</v>
      </c>
      <c r="B1466" t="s">
        <v>12287</v>
      </c>
    </row>
    <row r="1467" spans="1:2" ht="15" customHeight="1" x14ac:dyDescent="0.25">
      <c r="A1467">
        <v>8520729</v>
      </c>
      <c r="B1467" t="s">
        <v>12282</v>
      </c>
    </row>
    <row r="1468" spans="1:2" ht="15" customHeight="1" x14ac:dyDescent="0.25">
      <c r="A1468">
        <v>8520265</v>
      </c>
      <c r="B1468" t="s">
        <v>12269</v>
      </c>
    </row>
    <row r="1469" spans="1:2" ht="15" customHeight="1" x14ac:dyDescent="0.25">
      <c r="A1469">
        <v>8520118</v>
      </c>
      <c r="B1469" t="s">
        <v>12259</v>
      </c>
    </row>
    <row r="1470" spans="1:2" ht="15" customHeight="1" x14ac:dyDescent="0.25">
      <c r="A1470">
        <v>8520165</v>
      </c>
      <c r="B1470" t="s">
        <v>12263</v>
      </c>
    </row>
    <row r="1471" spans="1:2" ht="15" customHeight="1" x14ac:dyDescent="0.25">
      <c r="A1471">
        <v>8520407</v>
      </c>
      <c r="B1471" t="s">
        <v>12272</v>
      </c>
    </row>
    <row r="1472" spans="1:2" ht="15" customHeight="1" x14ac:dyDescent="0.25">
      <c r="A1472">
        <v>8520166</v>
      </c>
      <c r="B1472" t="s">
        <v>12264</v>
      </c>
    </row>
    <row r="1473" spans="1:2" ht="15" customHeight="1" x14ac:dyDescent="0.25">
      <c r="A1473">
        <v>8520026</v>
      </c>
      <c r="B1473" t="s">
        <v>12246</v>
      </c>
    </row>
    <row r="1474" spans="1:2" ht="15" customHeight="1" x14ac:dyDescent="0.25">
      <c r="A1474">
        <v>8520050</v>
      </c>
      <c r="B1474" t="s">
        <v>12250</v>
      </c>
    </row>
    <row r="1475" spans="1:2" ht="15" customHeight="1" x14ac:dyDescent="0.25">
      <c r="A1475">
        <v>8520000</v>
      </c>
      <c r="B1475" t="s">
        <v>12237</v>
      </c>
    </row>
    <row r="1476" spans="1:2" ht="15" customHeight="1" x14ac:dyDescent="0.25">
      <c r="A1476">
        <v>8520535</v>
      </c>
      <c r="B1476" t="s">
        <v>12276</v>
      </c>
    </row>
    <row r="1477" spans="1:2" ht="15" customHeight="1" x14ac:dyDescent="0.25">
      <c r="A1477">
        <v>5919165</v>
      </c>
      <c r="B1477" t="s">
        <v>11709</v>
      </c>
    </row>
    <row r="1478" spans="1:2" ht="15" customHeight="1" x14ac:dyDescent="0.25">
      <c r="A1478">
        <v>8520726</v>
      </c>
      <c r="B1478" t="s">
        <v>12281</v>
      </c>
    </row>
    <row r="1479" spans="1:2" ht="15" customHeight="1" x14ac:dyDescent="0.25">
      <c r="A1479">
        <v>8520745</v>
      </c>
      <c r="B1479" t="s">
        <v>12285</v>
      </c>
    </row>
    <row r="1480" spans="1:2" ht="15" customHeight="1" x14ac:dyDescent="0.25">
      <c r="A1480">
        <v>8520045</v>
      </c>
      <c r="B1480" t="s">
        <v>12249</v>
      </c>
    </row>
    <row r="1481" spans="1:2" ht="15" customHeight="1" x14ac:dyDescent="0.25">
      <c r="A1481">
        <v>8520014</v>
      </c>
      <c r="B1481" t="s">
        <v>12242</v>
      </c>
    </row>
    <row r="1482" spans="1:2" ht="15" customHeight="1" x14ac:dyDescent="0.25">
      <c r="A1482">
        <v>8520025</v>
      </c>
      <c r="B1482" t="s">
        <v>12245</v>
      </c>
    </row>
    <row r="1483" spans="1:2" ht="15" customHeight="1" x14ac:dyDescent="0.25">
      <c r="A1483">
        <v>8520733</v>
      </c>
      <c r="B1483" t="s">
        <v>12283</v>
      </c>
    </row>
    <row r="1484" spans="1:2" ht="15" customHeight="1" x14ac:dyDescent="0.25">
      <c r="A1484">
        <v>8520003</v>
      </c>
      <c r="B1484" t="s">
        <v>12238</v>
      </c>
    </row>
    <row r="1485" spans="1:2" ht="15" customHeight="1" x14ac:dyDescent="0.25">
      <c r="A1485">
        <v>8503505</v>
      </c>
      <c r="B1485" t="s">
        <v>12106</v>
      </c>
    </row>
    <row r="1486" spans="1:2" ht="15" customHeight="1" x14ac:dyDescent="0.25">
      <c r="A1486">
        <v>8520060</v>
      </c>
      <c r="B1486" t="s">
        <v>12252</v>
      </c>
    </row>
    <row r="1487" spans="1:2" ht="15" customHeight="1" x14ac:dyDescent="0.25">
      <c r="A1487">
        <v>8520030</v>
      </c>
      <c r="B1487" t="s">
        <v>12247</v>
      </c>
    </row>
    <row r="1488" spans="1:2" ht="15" customHeight="1" x14ac:dyDescent="0.25">
      <c r="A1488">
        <v>8520016</v>
      </c>
      <c r="B1488" t="s">
        <v>12243</v>
      </c>
    </row>
    <row r="1489" spans="1:2" ht="15" customHeight="1" x14ac:dyDescent="0.25">
      <c r="A1489">
        <v>8520005</v>
      </c>
      <c r="B1489" t="s">
        <v>12240</v>
      </c>
    </row>
    <row r="1490" spans="1:2" ht="15" customHeight="1" x14ac:dyDescent="0.25">
      <c r="A1490">
        <v>8520738</v>
      </c>
      <c r="B1490" t="s">
        <v>12284</v>
      </c>
    </row>
    <row r="1491" spans="1:2" ht="15" customHeight="1" x14ac:dyDescent="0.25">
      <c r="A1491">
        <v>8703987</v>
      </c>
      <c r="B1491" t="s">
        <v>12579</v>
      </c>
    </row>
    <row r="1492" spans="1:2" ht="15" customHeight="1" x14ac:dyDescent="0.25">
      <c r="A1492">
        <v>8503801</v>
      </c>
      <c r="B1492" t="s">
        <v>12108</v>
      </c>
    </row>
    <row r="1493" spans="1:2" ht="15" customHeight="1" x14ac:dyDescent="0.25">
      <c r="A1493">
        <v>8503804</v>
      </c>
      <c r="B1493" t="s">
        <v>12110</v>
      </c>
    </row>
    <row r="1494" spans="1:2" ht="15" customHeight="1" x14ac:dyDescent="0.25">
      <c r="A1494">
        <v>8518011</v>
      </c>
      <c r="B1494" t="s">
        <v>12231</v>
      </c>
    </row>
    <row r="1495" spans="1:2" ht="15" customHeight="1" x14ac:dyDescent="0.25">
      <c r="A1495">
        <v>8518300</v>
      </c>
      <c r="B1495" t="s">
        <v>12232</v>
      </c>
    </row>
    <row r="1496" spans="1:2" ht="15" customHeight="1" x14ac:dyDescent="0.25">
      <c r="A1496">
        <v>8503803</v>
      </c>
      <c r="B1496" t="s">
        <v>12109</v>
      </c>
    </row>
    <row r="1497" spans="1:2" ht="15" customHeight="1" x14ac:dyDescent="0.25">
      <c r="A1497">
        <v>9003100</v>
      </c>
      <c r="B1497" t="s">
        <v>12556</v>
      </c>
    </row>
    <row r="1498" spans="1:2" ht="15" customHeight="1" x14ac:dyDescent="0.25">
      <c r="A1498">
        <v>9003101</v>
      </c>
      <c r="B1498" t="s">
        <v>12557</v>
      </c>
    </row>
    <row r="1499" spans="1:2" ht="15" customHeight="1" x14ac:dyDescent="0.25">
      <c r="A1499">
        <v>7707502</v>
      </c>
      <c r="B1499" t="s">
        <v>11832</v>
      </c>
    </row>
    <row r="1500" spans="1:2" ht="15" customHeight="1" x14ac:dyDescent="0.25">
      <c r="A1500">
        <v>7707784</v>
      </c>
      <c r="B1500" t="s">
        <v>11858</v>
      </c>
    </row>
    <row r="1501" spans="1:2" ht="15" customHeight="1" x14ac:dyDescent="0.25">
      <c r="A1501">
        <v>7707508</v>
      </c>
      <c r="B1501" t="s">
        <v>11835</v>
      </c>
    </row>
    <row r="1502" spans="1:2" ht="15" customHeight="1" x14ac:dyDescent="0.25">
      <c r="A1502">
        <v>7707288</v>
      </c>
      <c r="B1502" t="s">
        <v>11823</v>
      </c>
    </row>
    <row r="1503" spans="1:2" ht="15" customHeight="1" x14ac:dyDescent="0.25">
      <c r="A1503">
        <v>7707504</v>
      </c>
      <c r="B1503" t="s">
        <v>11833</v>
      </c>
    </row>
    <row r="1504" spans="1:2" ht="15" customHeight="1" x14ac:dyDescent="0.25">
      <c r="A1504">
        <v>7707284</v>
      </c>
      <c r="B1504" t="s">
        <v>11821</v>
      </c>
    </row>
    <row r="1505" spans="1:2" ht="15" customHeight="1" x14ac:dyDescent="0.25">
      <c r="A1505">
        <v>7707505</v>
      </c>
      <c r="B1505" t="s">
        <v>11834</v>
      </c>
    </row>
    <row r="1506" spans="1:2" ht="15" customHeight="1" x14ac:dyDescent="0.25">
      <c r="A1506">
        <v>7707285</v>
      </c>
      <c r="B1506" t="s">
        <v>11822</v>
      </c>
    </row>
    <row r="1507" spans="1:2" ht="15" customHeight="1" x14ac:dyDescent="0.25">
      <c r="A1507">
        <v>7707545</v>
      </c>
      <c r="B1507" t="s">
        <v>11841</v>
      </c>
    </row>
    <row r="1508" spans="1:2" ht="15" customHeight="1" x14ac:dyDescent="0.25">
      <c r="A1508">
        <v>7707952</v>
      </c>
      <c r="B1508" t="s">
        <v>11848</v>
      </c>
    </row>
    <row r="1509" spans="1:2" ht="15" customHeight="1" x14ac:dyDescent="0.25">
      <c r="A1509">
        <v>7707519</v>
      </c>
      <c r="B1509" t="s">
        <v>11836</v>
      </c>
    </row>
    <row r="1510" spans="1:2" ht="15" customHeight="1" x14ac:dyDescent="0.25">
      <c r="A1510">
        <v>7707953</v>
      </c>
      <c r="B1510" t="s">
        <v>12559</v>
      </c>
    </row>
    <row r="1511" spans="1:2" ht="15" customHeight="1" x14ac:dyDescent="0.25">
      <c r="A1511">
        <v>7707521</v>
      </c>
      <c r="B1511" t="s">
        <v>11837</v>
      </c>
    </row>
    <row r="1512" spans="1:2" ht="15" customHeight="1" x14ac:dyDescent="0.25">
      <c r="A1512">
        <v>7707980</v>
      </c>
      <c r="B1512" t="s">
        <v>11862</v>
      </c>
    </row>
    <row r="1513" spans="1:2" ht="15" customHeight="1" x14ac:dyDescent="0.25">
      <c r="A1513">
        <v>7707522</v>
      </c>
      <c r="B1513" t="s">
        <v>11838</v>
      </c>
    </row>
    <row r="1514" spans="1:2" ht="15" customHeight="1" x14ac:dyDescent="0.25">
      <c r="A1514">
        <v>7707025</v>
      </c>
      <c r="B1514" t="s">
        <v>12558</v>
      </c>
    </row>
    <row r="1515" spans="1:2" ht="15" customHeight="1" x14ac:dyDescent="0.25">
      <c r="A1515">
        <v>7707570</v>
      </c>
      <c r="B1515" t="s">
        <v>11851</v>
      </c>
    </row>
    <row r="1516" spans="1:2" ht="15" customHeight="1" x14ac:dyDescent="0.25">
      <c r="A1516">
        <v>7707900</v>
      </c>
      <c r="B1516" t="s">
        <v>11859</v>
      </c>
    </row>
    <row r="1517" spans="1:2" ht="15" customHeight="1" x14ac:dyDescent="0.25">
      <c r="A1517">
        <v>7707712</v>
      </c>
      <c r="B1517" t="s">
        <v>11856</v>
      </c>
    </row>
    <row r="1518" spans="1:2" ht="15" customHeight="1" x14ac:dyDescent="0.25">
      <c r="A1518">
        <v>7707011</v>
      </c>
      <c r="B1518" t="s">
        <v>11806</v>
      </c>
    </row>
    <row r="1519" spans="1:2" ht="15" customHeight="1" x14ac:dyDescent="0.25">
      <c r="A1519">
        <v>7707532</v>
      </c>
      <c r="B1519" t="s">
        <v>11840</v>
      </c>
    </row>
    <row r="1520" spans="1:2" ht="15" customHeight="1" x14ac:dyDescent="0.25">
      <c r="A1520">
        <v>7707298</v>
      </c>
      <c r="B1520" t="s">
        <v>11824</v>
      </c>
    </row>
    <row r="1521" spans="1:2" ht="15" customHeight="1" x14ac:dyDescent="0.25">
      <c r="A1521">
        <v>7707322</v>
      </c>
      <c r="B1521" t="s">
        <v>11825</v>
      </c>
    </row>
    <row r="1522" spans="1:2" ht="15" customHeight="1" x14ac:dyDescent="0.25">
      <c r="A1522">
        <v>7707324</v>
      </c>
      <c r="B1522" t="s">
        <v>11826</v>
      </c>
    </row>
    <row r="1523" spans="1:2" ht="15" customHeight="1" x14ac:dyDescent="0.25">
      <c r="A1523">
        <v>7707368</v>
      </c>
      <c r="B1523" t="s">
        <v>11830</v>
      </c>
    </row>
    <row r="1524" spans="1:2" ht="15" customHeight="1" x14ac:dyDescent="0.25">
      <c r="A1524">
        <v>7707120</v>
      </c>
      <c r="B1524" t="s">
        <v>11812</v>
      </c>
    </row>
    <row r="1525" spans="1:2" ht="15" customHeight="1" x14ac:dyDescent="0.25">
      <c r="A1525">
        <v>7707586</v>
      </c>
      <c r="B1525" t="s">
        <v>11854</v>
      </c>
    </row>
    <row r="1526" spans="1:2" ht="15" customHeight="1" x14ac:dyDescent="0.25">
      <c r="A1526">
        <v>7707528</v>
      </c>
      <c r="B1526" t="s">
        <v>11839</v>
      </c>
    </row>
    <row r="1527" spans="1:2" ht="15" customHeight="1" x14ac:dyDescent="0.25">
      <c r="A1527">
        <v>7707547</v>
      </c>
      <c r="B1527" t="s">
        <v>11842</v>
      </c>
    </row>
    <row r="1528" spans="1:2" ht="15" customHeight="1" x14ac:dyDescent="0.25">
      <c r="A1528">
        <v>7707100</v>
      </c>
      <c r="B1528" t="s">
        <v>11809</v>
      </c>
    </row>
    <row r="1529" spans="1:2" ht="15" customHeight="1" x14ac:dyDescent="0.25">
      <c r="A1529">
        <v>7707571</v>
      </c>
      <c r="B1529" t="s">
        <v>11852</v>
      </c>
    </row>
    <row r="1530" spans="1:2" ht="15" customHeight="1" x14ac:dyDescent="0.25">
      <c r="A1530">
        <v>7707357</v>
      </c>
      <c r="B1530" t="s">
        <v>11828</v>
      </c>
    </row>
    <row r="1531" spans="1:2" ht="15" customHeight="1" x14ac:dyDescent="0.25">
      <c r="A1531">
        <v>7707002</v>
      </c>
      <c r="B1531" t="s">
        <v>11805</v>
      </c>
    </row>
    <row r="1532" spans="1:2" ht="15" customHeight="1" x14ac:dyDescent="0.25">
      <c r="A1532">
        <v>7707013</v>
      </c>
      <c r="B1532" t="s">
        <v>11807</v>
      </c>
    </row>
    <row r="1533" spans="1:2" ht="15" customHeight="1" x14ac:dyDescent="0.25">
      <c r="A1533">
        <v>7707246</v>
      </c>
      <c r="B1533" t="s">
        <v>11818</v>
      </c>
    </row>
    <row r="1534" spans="1:2" ht="15" customHeight="1" x14ac:dyDescent="0.25">
      <c r="A1534">
        <v>7707160</v>
      </c>
      <c r="B1534" t="s">
        <v>11816</v>
      </c>
    </row>
    <row r="1535" spans="1:2" ht="15" customHeight="1" x14ac:dyDescent="0.25">
      <c r="A1535">
        <v>7707161</v>
      </c>
      <c r="B1535" t="s">
        <v>11817</v>
      </c>
    </row>
    <row r="1536" spans="1:2" ht="15" customHeight="1" x14ac:dyDescent="0.25">
      <c r="A1536">
        <v>7707556</v>
      </c>
      <c r="B1536" t="s">
        <v>11845</v>
      </c>
    </row>
    <row r="1537" spans="1:2" ht="15" customHeight="1" x14ac:dyDescent="0.25">
      <c r="A1537">
        <v>7707557</v>
      </c>
      <c r="B1537" t="s">
        <v>11846</v>
      </c>
    </row>
    <row r="1538" spans="1:2" ht="15" customHeight="1" x14ac:dyDescent="0.25">
      <c r="A1538">
        <v>7707714</v>
      </c>
      <c r="B1538" t="s">
        <v>11857</v>
      </c>
    </row>
    <row r="1539" spans="1:2" ht="15" customHeight="1" x14ac:dyDescent="0.25">
      <c r="A1539">
        <v>7707154</v>
      </c>
      <c r="B1539" t="s">
        <v>11814</v>
      </c>
    </row>
    <row r="1540" spans="1:2" ht="15" customHeight="1" x14ac:dyDescent="0.25">
      <c r="A1540">
        <v>7707552</v>
      </c>
      <c r="B1540" t="s">
        <v>11843</v>
      </c>
    </row>
    <row r="1541" spans="1:2" ht="15" customHeight="1" x14ac:dyDescent="0.25">
      <c r="A1541">
        <v>7707553</v>
      </c>
      <c r="B1541" t="s">
        <v>11844</v>
      </c>
    </row>
    <row r="1542" spans="1:2" ht="15" customHeight="1" x14ac:dyDescent="0.25">
      <c r="A1542">
        <v>7707710</v>
      </c>
      <c r="B1542" t="s">
        <v>11855</v>
      </c>
    </row>
    <row r="1543" spans="1:2" ht="15" customHeight="1" x14ac:dyDescent="0.25">
      <c r="A1543">
        <v>7707115</v>
      </c>
      <c r="B1543" t="s">
        <v>11811</v>
      </c>
    </row>
    <row r="1544" spans="1:2" ht="15" customHeight="1" x14ac:dyDescent="0.25">
      <c r="A1544">
        <v>7707450</v>
      </c>
      <c r="B1544" t="s">
        <v>11831</v>
      </c>
    </row>
    <row r="1545" spans="1:2" ht="15" customHeight="1" x14ac:dyDescent="0.25">
      <c r="A1545">
        <v>7707572</v>
      </c>
      <c r="B1545" t="s">
        <v>11853</v>
      </c>
    </row>
    <row r="1546" spans="1:2" ht="15" customHeight="1" x14ac:dyDescent="0.25">
      <c r="A1546">
        <v>7707260</v>
      </c>
      <c r="B1546" t="s">
        <v>11819</v>
      </c>
    </row>
    <row r="1547" spans="1:2" ht="15" customHeight="1" x14ac:dyDescent="0.25">
      <c r="A1547">
        <v>7707562</v>
      </c>
      <c r="B1547" t="s">
        <v>11847</v>
      </c>
    </row>
    <row r="1548" spans="1:2" ht="15" customHeight="1" x14ac:dyDescent="0.25">
      <c r="A1548">
        <v>7707569</v>
      </c>
      <c r="B1548" t="s">
        <v>11850</v>
      </c>
    </row>
    <row r="1549" spans="1:2" ht="15" customHeight="1" x14ac:dyDescent="0.25">
      <c r="A1549">
        <v>7707579</v>
      </c>
      <c r="B1549" t="s">
        <v>12560</v>
      </c>
    </row>
    <row r="1550" spans="1:2" ht="15" customHeight="1" x14ac:dyDescent="0.25">
      <c r="A1550">
        <v>7707567</v>
      </c>
      <c r="B1550" t="s">
        <v>11849</v>
      </c>
    </row>
    <row r="1551" spans="1:2" ht="15" customHeight="1" x14ac:dyDescent="0.25">
      <c r="A1551">
        <v>7707923</v>
      </c>
      <c r="B1551" t="s">
        <v>11861</v>
      </c>
    </row>
    <row r="1552" spans="1:2" ht="15" customHeight="1" x14ac:dyDescent="0.25">
      <c r="A1552">
        <v>7707922</v>
      </c>
      <c r="B1552" t="s">
        <v>11860</v>
      </c>
    </row>
    <row r="1553" spans="1:2" ht="15" customHeight="1" x14ac:dyDescent="0.25">
      <c r="A1553">
        <v>8703111</v>
      </c>
      <c r="B1553" t="s">
        <v>12398</v>
      </c>
    </row>
    <row r="1554" spans="1:2" ht="15" customHeight="1" x14ac:dyDescent="0.25">
      <c r="A1554">
        <v>8703112</v>
      </c>
      <c r="B1554" t="s">
        <v>12399</v>
      </c>
    </row>
    <row r="1555" spans="1:2" ht="15" customHeight="1" x14ac:dyDescent="0.25">
      <c r="A1555">
        <v>8703113</v>
      </c>
      <c r="B1555" t="s">
        <v>12400</v>
      </c>
    </row>
    <row r="1556" spans="1:2" ht="15" customHeight="1" x14ac:dyDescent="0.25">
      <c r="A1556">
        <v>8520017</v>
      </c>
      <c r="B1556" t="s">
        <v>12244</v>
      </c>
    </row>
    <row r="1557" spans="1:2" ht="15" customHeight="1" x14ac:dyDescent="0.25">
      <c r="A1557">
        <v>8520227</v>
      </c>
      <c r="B1557" t="s">
        <v>12266</v>
      </c>
    </row>
    <row r="1558" spans="1:2" ht="15" customHeight="1" x14ac:dyDescent="0.25">
      <c r="A1558">
        <v>8707117</v>
      </c>
      <c r="B1558" t="s">
        <v>12692</v>
      </c>
    </row>
    <row r="1559" spans="1:2" ht="15" customHeight="1" x14ac:dyDescent="0.25">
      <c r="A1559">
        <v>8708102</v>
      </c>
      <c r="B1559" t="s">
        <v>12693</v>
      </c>
    </row>
    <row r="1560" spans="1:2" ht="15" customHeight="1" x14ac:dyDescent="0.25">
      <c r="A1560">
        <v>8708638</v>
      </c>
      <c r="B1560" t="s">
        <v>12546</v>
      </c>
    </row>
    <row r="1561" spans="1:2" ht="15" customHeight="1" x14ac:dyDescent="0.25">
      <c r="A1561">
        <v>8703099</v>
      </c>
      <c r="B1561" t="s">
        <v>12691</v>
      </c>
    </row>
    <row r="1562" spans="1:2" ht="15" customHeight="1" x14ac:dyDescent="0.25">
      <c r="A1562">
        <v>8708629</v>
      </c>
      <c r="B1562" t="s">
        <v>12699</v>
      </c>
    </row>
    <row r="1563" spans="1:2" ht="15" customHeight="1" x14ac:dyDescent="0.25">
      <c r="A1563">
        <v>8708101</v>
      </c>
      <c r="B1563" t="s">
        <v>12527</v>
      </c>
    </row>
    <row r="1564" spans="1:2" ht="15" customHeight="1" x14ac:dyDescent="0.25">
      <c r="A1564">
        <v>8708123</v>
      </c>
      <c r="B1564" t="s">
        <v>12695</v>
      </c>
    </row>
    <row r="1565" spans="1:2" ht="15" customHeight="1" x14ac:dyDescent="0.25">
      <c r="A1565">
        <v>8708552</v>
      </c>
      <c r="B1565" t="s">
        <v>12698</v>
      </c>
    </row>
    <row r="1566" spans="1:2" ht="15" customHeight="1" x14ac:dyDescent="0.25">
      <c r="A1566">
        <v>8708631</v>
      </c>
      <c r="B1566" t="s">
        <v>12700</v>
      </c>
    </row>
    <row r="1567" spans="1:2" ht="15" customHeight="1" x14ac:dyDescent="0.25">
      <c r="A1567">
        <v>8708226</v>
      </c>
      <c r="B1567" t="s">
        <v>12697</v>
      </c>
    </row>
    <row r="1568" spans="1:2" ht="15" customHeight="1" x14ac:dyDescent="0.25">
      <c r="A1568">
        <v>8708640</v>
      </c>
      <c r="B1568" t="s">
        <v>12702</v>
      </c>
    </row>
    <row r="1569" spans="1:2" ht="15" customHeight="1" x14ac:dyDescent="0.25">
      <c r="A1569">
        <v>8708127</v>
      </c>
      <c r="B1569" t="s">
        <v>12696</v>
      </c>
    </row>
    <row r="1570" spans="1:2" ht="15" customHeight="1" x14ac:dyDescent="0.25">
      <c r="A1570">
        <v>8708249</v>
      </c>
      <c r="B1570" t="s">
        <v>12677</v>
      </c>
    </row>
    <row r="1571" spans="1:2" ht="15" customHeight="1" x14ac:dyDescent="0.25">
      <c r="A1571">
        <v>8708045</v>
      </c>
      <c r="B1571" t="s">
        <v>12520</v>
      </c>
    </row>
    <row r="1572" spans="1:2" ht="15" customHeight="1" x14ac:dyDescent="0.25">
      <c r="A1572">
        <v>8706002</v>
      </c>
      <c r="B1572" t="s">
        <v>12500</v>
      </c>
    </row>
    <row r="1573" spans="1:2" ht="15" customHeight="1" x14ac:dyDescent="0.25">
      <c r="A1573">
        <v>8708588</v>
      </c>
      <c r="B1573" t="s">
        <v>12545</v>
      </c>
    </row>
    <row r="1574" spans="1:2" ht="15" customHeight="1" x14ac:dyDescent="0.25">
      <c r="A1574">
        <v>8708053</v>
      </c>
      <c r="B1574" t="s">
        <v>12678</v>
      </c>
    </row>
    <row r="1575" spans="1:2" ht="15" customHeight="1" x14ac:dyDescent="0.25">
      <c r="A1575">
        <v>8708105</v>
      </c>
      <c r="B1575" t="s">
        <v>12529</v>
      </c>
    </row>
    <row r="1576" spans="1:2" ht="15" customHeight="1" x14ac:dyDescent="0.25">
      <c r="A1576">
        <v>8520513</v>
      </c>
      <c r="B1576" t="s">
        <v>12275</v>
      </c>
    </row>
    <row r="1577" spans="1:2" ht="15" customHeight="1" x14ac:dyDescent="0.25">
      <c r="A1577">
        <v>8708211</v>
      </c>
      <c r="B1577" t="s">
        <v>12538</v>
      </c>
    </row>
    <row r="1578" spans="1:2" ht="15" customHeight="1" x14ac:dyDescent="0.25">
      <c r="A1578">
        <v>8703699</v>
      </c>
      <c r="B1578" t="s">
        <v>12466</v>
      </c>
    </row>
    <row r="1579" spans="1:2" ht="15" customHeight="1" x14ac:dyDescent="0.25">
      <c r="A1579">
        <v>8703608</v>
      </c>
      <c r="B1579" t="s">
        <v>12449</v>
      </c>
    </row>
    <row r="1580" spans="1:2" ht="15" customHeight="1" x14ac:dyDescent="0.25">
      <c r="A1580">
        <v>8703779</v>
      </c>
      <c r="B1580" t="s">
        <v>12470</v>
      </c>
    </row>
    <row r="1581" spans="1:2" ht="15" customHeight="1" x14ac:dyDescent="0.25">
      <c r="A1581">
        <v>8703553</v>
      </c>
      <c r="B1581" t="s">
        <v>12442</v>
      </c>
    </row>
    <row r="1582" spans="1:2" ht="15" customHeight="1" x14ac:dyDescent="0.25">
      <c r="A1582">
        <v>8703641</v>
      </c>
      <c r="B1582" t="s">
        <v>12458</v>
      </c>
    </row>
    <row r="1583" spans="1:2" ht="15" customHeight="1" x14ac:dyDescent="0.25">
      <c r="A1583">
        <v>8703163</v>
      </c>
      <c r="B1583" t="s">
        <v>12406</v>
      </c>
    </row>
    <row r="1584" spans="1:2" ht="15" customHeight="1" x14ac:dyDescent="0.25">
      <c r="A1584">
        <v>8703197</v>
      </c>
      <c r="B1584" t="s">
        <v>12407</v>
      </c>
    </row>
    <row r="1585" spans="1:2" ht="15" customHeight="1" x14ac:dyDescent="0.25">
      <c r="A1585">
        <v>8708213</v>
      </c>
      <c r="B1585" t="s">
        <v>12539</v>
      </c>
    </row>
    <row r="1586" spans="1:2" ht="15" customHeight="1" x14ac:dyDescent="0.25">
      <c r="A1586">
        <v>8708196</v>
      </c>
      <c r="B1586" t="s">
        <v>12535</v>
      </c>
    </row>
    <row r="1587" spans="1:2" ht="15" customHeight="1" x14ac:dyDescent="0.25">
      <c r="A1587">
        <v>8703376</v>
      </c>
      <c r="B1587" t="s">
        <v>12425</v>
      </c>
    </row>
    <row r="1588" spans="1:2" ht="15" customHeight="1" x14ac:dyDescent="0.25">
      <c r="A1588">
        <v>8703110</v>
      </c>
      <c r="B1588" t="s">
        <v>12397</v>
      </c>
    </row>
    <row r="1589" spans="1:2" ht="15" customHeight="1" x14ac:dyDescent="0.25">
      <c r="A1589">
        <v>8703017</v>
      </c>
      <c r="B1589" t="s">
        <v>12382</v>
      </c>
    </row>
    <row r="1590" spans="1:2" ht="15" customHeight="1" x14ac:dyDescent="0.25">
      <c r="A1590">
        <v>8703162</v>
      </c>
      <c r="B1590" t="s">
        <v>12405</v>
      </c>
    </row>
    <row r="1591" spans="1:2" ht="15" customHeight="1" x14ac:dyDescent="0.25">
      <c r="A1591">
        <v>8703616</v>
      </c>
      <c r="B1591" t="s">
        <v>12453</v>
      </c>
    </row>
    <row r="1592" spans="1:2" ht="15" customHeight="1" x14ac:dyDescent="0.25">
      <c r="A1592">
        <v>8708046</v>
      </c>
      <c r="B1592" t="s">
        <v>12521</v>
      </c>
    </row>
    <row r="1593" spans="1:2" ht="15" customHeight="1" x14ac:dyDescent="0.25">
      <c r="A1593">
        <v>8708048</v>
      </c>
      <c r="B1593" t="s">
        <v>12523</v>
      </c>
    </row>
    <row r="1594" spans="1:2" ht="15" customHeight="1" x14ac:dyDescent="0.25">
      <c r="A1594">
        <v>8708049</v>
      </c>
      <c r="B1594" t="s">
        <v>12524</v>
      </c>
    </row>
    <row r="1595" spans="1:2" ht="15" customHeight="1" x14ac:dyDescent="0.25">
      <c r="A1595">
        <v>8708047</v>
      </c>
      <c r="B1595" t="s">
        <v>12522</v>
      </c>
    </row>
    <row r="1596" spans="1:2" ht="15" customHeight="1" x14ac:dyDescent="0.25">
      <c r="A1596">
        <v>8708044</v>
      </c>
      <c r="B1596" t="s">
        <v>12519</v>
      </c>
    </row>
    <row r="1597" spans="1:2" ht="15" customHeight="1" x14ac:dyDescent="0.25">
      <c r="A1597">
        <v>8703617</v>
      </c>
      <c r="B1597" t="s">
        <v>12454</v>
      </c>
    </row>
    <row r="1598" spans="1:2" ht="15" customHeight="1" x14ac:dyDescent="0.25">
      <c r="A1598">
        <v>8703018</v>
      </c>
      <c r="B1598" t="s">
        <v>12383</v>
      </c>
    </row>
    <row r="1599" spans="1:2" ht="15" customHeight="1" x14ac:dyDescent="0.25">
      <c r="A1599">
        <v>8708198</v>
      </c>
      <c r="B1599" t="s">
        <v>12536</v>
      </c>
    </row>
    <row r="1600" spans="1:2" ht="15" customHeight="1" x14ac:dyDescent="0.25">
      <c r="A1600">
        <v>8703250</v>
      </c>
      <c r="B1600" t="s">
        <v>12419</v>
      </c>
    </row>
    <row r="1601" spans="1:2" ht="15" customHeight="1" x14ac:dyDescent="0.25">
      <c r="A1601">
        <v>8703200</v>
      </c>
      <c r="B1601" t="s">
        <v>12408</v>
      </c>
    </row>
    <row r="1602" spans="1:2" ht="15" customHeight="1" x14ac:dyDescent="0.25">
      <c r="A1602">
        <v>8703621</v>
      </c>
      <c r="B1602" t="s">
        <v>12457</v>
      </c>
    </row>
    <row r="1603" spans="1:2" ht="15" customHeight="1" x14ac:dyDescent="0.25">
      <c r="A1603">
        <v>8703620</v>
      </c>
      <c r="B1603" t="s">
        <v>12456</v>
      </c>
    </row>
    <row r="1604" spans="1:2" ht="15" customHeight="1" x14ac:dyDescent="0.25">
      <c r="A1604">
        <v>8520283</v>
      </c>
      <c r="B1604" t="s">
        <v>12270</v>
      </c>
    </row>
    <row r="1605" spans="1:2" ht="15" customHeight="1" x14ac:dyDescent="0.25">
      <c r="A1605">
        <v>8520802</v>
      </c>
      <c r="B1605" t="s">
        <v>12288</v>
      </c>
    </row>
    <row r="1606" spans="1:2" ht="15" customHeight="1" x14ac:dyDescent="0.25">
      <c r="A1606">
        <v>8520110</v>
      </c>
      <c r="B1606" t="s">
        <v>12258</v>
      </c>
    </row>
    <row r="1607" spans="1:2" ht="15" customHeight="1" x14ac:dyDescent="0.25">
      <c r="A1607">
        <v>8520162</v>
      </c>
      <c r="B1607" t="s">
        <v>12262</v>
      </c>
    </row>
    <row r="1608" spans="1:2" ht="15" customHeight="1" x14ac:dyDescent="0.25">
      <c r="A1608">
        <v>8520102</v>
      </c>
      <c r="B1608" t="s">
        <v>12257</v>
      </c>
    </row>
    <row r="1609" spans="1:2" ht="15" customHeight="1" x14ac:dyDescent="0.25">
      <c r="A1609">
        <v>8520372</v>
      </c>
      <c r="B1609" t="s">
        <v>12271</v>
      </c>
    </row>
    <row r="1610" spans="1:2" ht="15" customHeight="1" x14ac:dyDescent="0.25">
      <c r="A1610">
        <v>8521303</v>
      </c>
      <c r="B1610" t="s">
        <v>12309</v>
      </c>
    </row>
    <row r="1611" spans="1:2" ht="15" customHeight="1" x14ac:dyDescent="0.25">
      <c r="A1611">
        <v>8521307</v>
      </c>
      <c r="B1611" t="s">
        <v>12313</v>
      </c>
    </row>
    <row r="1612" spans="1:2" ht="15" customHeight="1" x14ac:dyDescent="0.25">
      <c r="A1612">
        <v>8520813</v>
      </c>
      <c r="B1612" t="s">
        <v>12289</v>
      </c>
    </row>
    <row r="1613" spans="1:2" ht="15" customHeight="1" x14ac:dyDescent="0.25">
      <c r="A1613">
        <v>8521301</v>
      </c>
      <c r="B1613" t="s">
        <v>12307</v>
      </c>
    </row>
    <row r="1614" spans="1:2" x14ac:dyDescent="0.25">
      <c r="A1614">
        <v>8521302</v>
      </c>
      <c r="B1614" t="s">
        <v>12308</v>
      </c>
    </row>
    <row r="1615" spans="1:2" x14ac:dyDescent="0.25">
      <c r="A1615">
        <v>8520458</v>
      </c>
      <c r="B1615" t="s">
        <v>12273</v>
      </c>
    </row>
    <row r="1616" spans="1:2" x14ac:dyDescent="0.25">
      <c r="A1616">
        <v>8520710</v>
      </c>
      <c r="B1616" t="s">
        <v>12280</v>
      </c>
    </row>
    <row r="1617" spans="1:2" x14ac:dyDescent="0.25">
      <c r="A1617">
        <v>8520101</v>
      </c>
      <c r="B1617" t="s">
        <v>12256</v>
      </c>
    </row>
    <row r="1618" spans="1:2" x14ac:dyDescent="0.25">
      <c r="A1618">
        <v>8520230</v>
      </c>
      <c r="B1618" t="s">
        <v>12267</v>
      </c>
    </row>
    <row r="1619" spans="1:2" x14ac:dyDescent="0.25">
      <c r="A1619">
        <v>8520866</v>
      </c>
      <c r="B1619" t="s">
        <v>12291</v>
      </c>
    </row>
    <row r="1620" spans="1:2" x14ac:dyDescent="0.25">
      <c r="A1620">
        <v>8521305</v>
      </c>
      <c r="B1620" t="s">
        <v>12311</v>
      </c>
    </row>
    <row r="1621" spans="1:2" x14ac:dyDescent="0.25">
      <c r="A1621">
        <v>8520814</v>
      </c>
      <c r="B1621" t="s">
        <v>12290</v>
      </c>
    </row>
    <row r="1622" spans="1:2" x14ac:dyDescent="0.25">
      <c r="A1622">
        <v>8521304</v>
      </c>
      <c r="B1622" t="s">
        <v>12310</v>
      </c>
    </row>
    <row r="1623" spans="1:2" x14ac:dyDescent="0.25">
      <c r="A1623">
        <v>8521306</v>
      </c>
      <c r="B1623" t="s">
        <v>12312</v>
      </c>
    </row>
    <row r="1624" spans="1:2" x14ac:dyDescent="0.25">
      <c r="A1624">
        <v>8505075</v>
      </c>
      <c r="B1624" t="s">
        <v>12127</v>
      </c>
    </row>
    <row r="1625" spans="1:2" x14ac:dyDescent="0.25">
      <c r="A1625">
        <v>8505074</v>
      </c>
      <c r="B1625" t="s">
        <v>12126</v>
      </c>
    </row>
    <row r="1626" spans="1:2" x14ac:dyDescent="0.25">
      <c r="A1626">
        <v>8400070</v>
      </c>
      <c r="B1626" t="s">
        <v>12070</v>
      </c>
    </row>
    <row r="1627" spans="1:2" x14ac:dyDescent="0.25">
      <c r="A1627">
        <v>8612416</v>
      </c>
      <c r="B1627" t="s">
        <v>12336</v>
      </c>
    </row>
    <row r="1628" spans="1:2" ht="15" customHeight="1" x14ac:dyDescent="0.25">
      <c r="A1628">
        <v>8692544</v>
      </c>
      <c r="B1628" t="s">
        <v>12353</v>
      </c>
    </row>
    <row r="1629" spans="1:2" ht="15" customHeight="1" x14ac:dyDescent="0.25">
      <c r="A1629">
        <v>8503984</v>
      </c>
      <c r="B1629" t="s">
        <v>12112</v>
      </c>
    </row>
    <row r="1630" spans="1:2" ht="15" customHeight="1" x14ac:dyDescent="0.25">
      <c r="A1630">
        <v>8503234</v>
      </c>
      <c r="B1630" t="s">
        <v>12101</v>
      </c>
    </row>
    <row r="1631" spans="1:2" ht="15" customHeight="1" x14ac:dyDescent="0.25">
      <c r="A1631">
        <v>8513303</v>
      </c>
      <c r="B1631" t="s">
        <v>12214</v>
      </c>
    </row>
    <row r="1632" spans="1:2" x14ac:dyDescent="0.25">
      <c r="A1632">
        <v>8505052</v>
      </c>
      <c r="B1632" t="s">
        <v>12122</v>
      </c>
    </row>
    <row r="1633" spans="1:2" x14ac:dyDescent="0.25">
      <c r="A1633">
        <v>8505051</v>
      </c>
      <c r="B1633" t="s">
        <v>12121</v>
      </c>
    </row>
    <row r="1634" spans="1:2" x14ac:dyDescent="0.25">
      <c r="A1634">
        <v>8505055</v>
      </c>
      <c r="B1634" t="s">
        <v>12125</v>
      </c>
    </row>
    <row r="1635" spans="1:2" ht="15" customHeight="1" x14ac:dyDescent="0.25">
      <c r="A1635">
        <v>8505224</v>
      </c>
      <c r="B1635" t="s">
        <v>12175</v>
      </c>
    </row>
    <row r="1636" spans="1:2" ht="15" customHeight="1" x14ac:dyDescent="0.25">
      <c r="A1636">
        <v>8505262</v>
      </c>
      <c r="B1636" t="s">
        <v>12178</v>
      </c>
    </row>
    <row r="1637" spans="1:2" ht="15" customHeight="1" x14ac:dyDescent="0.25">
      <c r="A1637">
        <v>8505209</v>
      </c>
      <c r="B1637" t="s">
        <v>12174</v>
      </c>
    </row>
    <row r="1638" spans="1:2" ht="15" customHeight="1" x14ac:dyDescent="0.25">
      <c r="A1638">
        <v>8505211</v>
      </c>
      <c r="B1638" t="s">
        <v>12997</v>
      </c>
    </row>
    <row r="1639" spans="1:2" x14ac:dyDescent="0.25">
      <c r="A1639">
        <v>8505205</v>
      </c>
      <c r="B1639" t="s">
        <v>12171</v>
      </c>
    </row>
    <row r="1640" spans="1:2" x14ac:dyDescent="0.25">
      <c r="A1640">
        <v>8505233</v>
      </c>
      <c r="B1640" t="s">
        <v>12176</v>
      </c>
    </row>
    <row r="1641" spans="1:2" x14ac:dyDescent="0.25">
      <c r="A1641">
        <v>8505196</v>
      </c>
      <c r="B1641" t="s">
        <v>12170</v>
      </c>
    </row>
    <row r="1642" spans="1:2" x14ac:dyDescent="0.25">
      <c r="A1642">
        <v>8505329</v>
      </c>
      <c r="B1642" t="s">
        <v>12179</v>
      </c>
    </row>
    <row r="1643" spans="1:2" ht="15" customHeight="1" x14ac:dyDescent="0.25">
      <c r="A1643">
        <v>8505206</v>
      </c>
      <c r="B1643" t="s">
        <v>12172</v>
      </c>
    </row>
    <row r="1644" spans="1:2" ht="15" customHeight="1" x14ac:dyDescent="0.25">
      <c r="A1644">
        <v>8505243</v>
      </c>
      <c r="B1644" t="s">
        <v>12177</v>
      </c>
    </row>
    <row r="1645" spans="1:2" ht="15" customHeight="1" x14ac:dyDescent="0.25">
      <c r="A1645">
        <v>8505207</v>
      </c>
      <c r="B1645" t="s">
        <v>12173</v>
      </c>
    </row>
    <row r="1646" spans="1:2" ht="15" customHeight="1" x14ac:dyDescent="0.25">
      <c r="A1646">
        <v>8505163</v>
      </c>
      <c r="B1646" t="s">
        <v>12163</v>
      </c>
    </row>
    <row r="1647" spans="1:2" ht="15" customHeight="1" x14ac:dyDescent="0.25">
      <c r="A1647">
        <v>7709070</v>
      </c>
      <c r="B1647" t="s">
        <v>11881</v>
      </c>
    </row>
    <row r="1648" spans="1:2" ht="15" customHeight="1" x14ac:dyDescent="0.25">
      <c r="A1648">
        <v>8505592</v>
      </c>
      <c r="B1648" t="s">
        <v>12182</v>
      </c>
    </row>
    <row r="1649" spans="1:2" ht="15" customHeight="1" x14ac:dyDescent="0.25">
      <c r="A1649">
        <v>8505590</v>
      </c>
      <c r="B1649" t="s">
        <v>12181</v>
      </c>
    </row>
    <row r="1650" spans="1:2" ht="15" customHeight="1" x14ac:dyDescent="0.25">
      <c r="A1650">
        <v>8505600</v>
      </c>
      <c r="B1650" t="s">
        <v>12183</v>
      </c>
    </row>
    <row r="1651" spans="1:2" ht="15" customHeight="1" x14ac:dyDescent="0.25">
      <c r="A1651">
        <v>8505128</v>
      </c>
      <c r="B1651" t="s">
        <v>12789</v>
      </c>
    </row>
    <row r="1652" spans="1:2" ht="15" customHeight="1" x14ac:dyDescent="0.25">
      <c r="A1652">
        <v>8505101</v>
      </c>
      <c r="B1652" t="s">
        <v>12128</v>
      </c>
    </row>
    <row r="1653" spans="1:2" ht="15" customHeight="1" x14ac:dyDescent="0.25">
      <c r="A1653">
        <v>8505109</v>
      </c>
      <c r="B1653" t="s">
        <v>12129</v>
      </c>
    </row>
    <row r="1654" spans="1:2" ht="15" customHeight="1" x14ac:dyDescent="0.25">
      <c r="A1654">
        <v>8505176</v>
      </c>
      <c r="B1654" t="s">
        <v>12995</v>
      </c>
    </row>
    <row r="1655" spans="1:2" x14ac:dyDescent="0.25">
      <c r="A1655">
        <v>8505167</v>
      </c>
      <c r="B1655" t="s">
        <v>12992</v>
      </c>
    </row>
    <row r="1656" spans="1:2" ht="15" customHeight="1" x14ac:dyDescent="0.25">
      <c r="A1656">
        <v>8505177</v>
      </c>
      <c r="B1656" t="s">
        <v>12991</v>
      </c>
    </row>
    <row r="1657" spans="1:2" ht="15" customHeight="1" x14ac:dyDescent="0.25">
      <c r="A1657">
        <v>8505168</v>
      </c>
      <c r="B1657" t="s">
        <v>12993</v>
      </c>
    </row>
    <row r="1658" spans="1:2" ht="15" customHeight="1" x14ac:dyDescent="0.25">
      <c r="A1658">
        <v>8505169</v>
      </c>
      <c r="B1658" t="s">
        <v>12994</v>
      </c>
    </row>
    <row r="1659" spans="1:2" ht="15" customHeight="1" x14ac:dyDescent="0.25">
      <c r="A1659">
        <v>8505023</v>
      </c>
      <c r="B1659" t="s">
        <v>12116</v>
      </c>
    </row>
    <row r="1660" spans="1:2" ht="15" customHeight="1" x14ac:dyDescent="0.25">
      <c r="A1660">
        <v>8505021</v>
      </c>
      <c r="B1660" t="s">
        <v>12114</v>
      </c>
    </row>
    <row r="1661" spans="1:2" ht="15" customHeight="1" x14ac:dyDescent="0.25">
      <c r="A1661">
        <v>8505031</v>
      </c>
      <c r="B1661" t="s">
        <v>12118</v>
      </c>
    </row>
    <row r="1662" spans="1:2" ht="15" customHeight="1" x14ac:dyDescent="0.25">
      <c r="A1662">
        <v>8505024</v>
      </c>
      <c r="B1662" t="s">
        <v>12117</v>
      </c>
    </row>
    <row r="1663" spans="1:2" ht="15" customHeight="1" x14ac:dyDescent="0.25">
      <c r="A1663">
        <v>8505022</v>
      </c>
      <c r="B1663" t="s">
        <v>12115</v>
      </c>
    </row>
    <row r="1664" spans="1:2" x14ac:dyDescent="0.25">
      <c r="A1664">
        <v>8505032</v>
      </c>
      <c r="B1664" t="s">
        <v>12119</v>
      </c>
    </row>
    <row r="1665" spans="1:2" ht="15" customHeight="1" x14ac:dyDescent="0.25">
      <c r="A1665">
        <v>8505054</v>
      </c>
      <c r="B1665" t="s">
        <v>12124</v>
      </c>
    </row>
    <row r="1666" spans="1:2" ht="15" customHeight="1" x14ac:dyDescent="0.25">
      <c r="A1666">
        <v>8505053</v>
      </c>
      <c r="B1666" t="s">
        <v>12123</v>
      </c>
    </row>
    <row r="1667" spans="1:2" ht="15" customHeight="1" x14ac:dyDescent="0.25">
      <c r="A1667">
        <v>8505050</v>
      </c>
      <c r="B1667" t="s">
        <v>12120</v>
      </c>
    </row>
    <row r="1668" spans="1:2" ht="15" customHeight="1" x14ac:dyDescent="0.25">
      <c r="A1668">
        <v>8505801</v>
      </c>
      <c r="B1668" t="s">
        <v>12198</v>
      </c>
    </row>
    <row r="1669" spans="1:2" ht="15" customHeight="1" x14ac:dyDescent="0.25">
      <c r="A1669">
        <v>8505160</v>
      </c>
      <c r="B1669" t="s">
        <v>12160</v>
      </c>
    </row>
    <row r="1670" spans="1:2" ht="15" customHeight="1" x14ac:dyDescent="0.25">
      <c r="A1670">
        <v>8505159</v>
      </c>
      <c r="B1670" t="s">
        <v>12159</v>
      </c>
    </row>
    <row r="1671" spans="1:2" ht="15" customHeight="1" x14ac:dyDescent="0.25">
      <c r="A1671">
        <v>8505250</v>
      </c>
      <c r="B1671" t="s">
        <v>12996</v>
      </c>
    </row>
    <row r="1672" spans="1:2" ht="15" customHeight="1" x14ac:dyDescent="0.25">
      <c r="A1672">
        <v>8505367</v>
      </c>
      <c r="B1672" t="s">
        <v>12180</v>
      </c>
    </row>
    <row r="1673" spans="1:2" ht="15" customHeight="1" x14ac:dyDescent="0.25">
      <c r="A1673">
        <v>8505131</v>
      </c>
      <c r="B1673" t="s">
        <v>12140</v>
      </c>
    </row>
    <row r="1674" spans="1:2" ht="15" customHeight="1" x14ac:dyDescent="0.25">
      <c r="A1674">
        <v>7709500</v>
      </c>
      <c r="B1674" t="s">
        <v>11937</v>
      </c>
    </row>
    <row r="1675" spans="1:2" ht="15" customHeight="1" x14ac:dyDescent="0.25">
      <c r="A1675">
        <v>8505130</v>
      </c>
      <c r="B1675" t="s">
        <v>12139</v>
      </c>
    </row>
    <row r="1676" spans="1:2" ht="15" customHeight="1" x14ac:dyDescent="0.25">
      <c r="A1676">
        <v>8505120</v>
      </c>
      <c r="B1676" t="s">
        <v>12130</v>
      </c>
    </row>
    <row r="1677" spans="1:2" ht="15" customHeight="1" x14ac:dyDescent="0.25">
      <c r="A1677">
        <v>8505134</v>
      </c>
      <c r="B1677" t="s">
        <v>12142</v>
      </c>
    </row>
    <row r="1678" spans="1:2" ht="15" customHeight="1" x14ac:dyDescent="0.25">
      <c r="A1678">
        <v>8505135</v>
      </c>
      <c r="B1678" t="s">
        <v>12143</v>
      </c>
    </row>
    <row r="1679" spans="1:2" ht="15" customHeight="1" x14ac:dyDescent="0.25">
      <c r="A1679">
        <v>8505136</v>
      </c>
      <c r="B1679" t="s">
        <v>12144</v>
      </c>
    </row>
    <row r="1680" spans="1:2" ht="15" customHeight="1" x14ac:dyDescent="0.25">
      <c r="A1680">
        <v>8505137</v>
      </c>
      <c r="B1680" t="s">
        <v>12145</v>
      </c>
    </row>
    <row r="1681" spans="1:2" ht="15" customHeight="1" x14ac:dyDescent="0.25">
      <c r="A1681">
        <v>8505138</v>
      </c>
      <c r="B1681" t="s">
        <v>12146</v>
      </c>
    </row>
    <row r="1682" spans="1:2" ht="15" customHeight="1" x14ac:dyDescent="0.25">
      <c r="A1682">
        <v>7709065</v>
      </c>
      <c r="B1682" t="s">
        <v>11876</v>
      </c>
    </row>
    <row r="1683" spans="1:2" ht="15" customHeight="1" x14ac:dyDescent="0.25">
      <c r="A1683">
        <v>7709068</v>
      </c>
      <c r="B1683" t="s">
        <v>11879</v>
      </c>
    </row>
    <row r="1684" spans="1:2" ht="15" customHeight="1" x14ac:dyDescent="0.25">
      <c r="A1684">
        <v>7709064</v>
      </c>
      <c r="B1684" t="s">
        <v>11875</v>
      </c>
    </row>
    <row r="1685" spans="1:2" ht="15" customHeight="1" x14ac:dyDescent="0.25">
      <c r="A1685">
        <v>7709069</v>
      </c>
      <c r="B1685" t="s">
        <v>11880</v>
      </c>
    </row>
    <row r="1686" spans="1:2" ht="15" customHeight="1" x14ac:dyDescent="0.25">
      <c r="A1686">
        <v>7709066</v>
      </c>
      <c r="B1686" t="s">
        <v>11877</v>
      </c>
    </row>
    <row r="1687" spans="1:2" ht="15" customHeight="1" x14ac:dyDescent="0.25">
      <c r="A1687">
        <v>7709067</v>
      </c>
      <c r="B1687" t="s">
        <v>11878</v>
      </c>
    </row>
    <row r="1688" spans="1:2" ht="15" customHeight="1" x14ac:dyDescent="0.25">
      <c r="A1688">
        <v>8505156</v>
      </c>
      <c r="B1688" t="s">
        <v>12156</v>
      </c>
    </row>
    <row r="1689" spans="1:2" ht="15" customHeight="1" x14ac:dyDescent="0.25">
      <c r="A1689">
        <v>8505158</v>
      </c>
      <c r="B1689" t="s">
        <v>12158</v>
      </c>
    </row>
    <row r="1690" spans="1:2" ht="15" customHeight="1" x14ac:dyDescent="0.25">
      <c r="A1690">
        <v>8505157</v>
      </c>
      <c r="B1690" t="s">
        <v>12157</v>
      </c>
    </row>
    <row r="1691" spans="1:2" ht="15" customHeight="1" x14ac:dyDescent="0.25">
      <c r="A1691">
        <v>8505789</v>
      </c>
      <c r="B1691" t="s">
        <v>12197</v>
      </c>
    </row>
    <row r="1692" spans="1:2" ht="15" customHeight="1" x14ac:dyDescent="0.25">
      <c r="A1692">
        <v>8505175</v>
      </c>
      <c r="B1692" t="s">
        <v>12169</v>
      </c>
    </row>
    <row r="1693" spans="1:2" ht="15" customHeight="1" x14ac:dyDescent="0.25">
      <c r="A1693">
        <v>8505142</v>
      </c>
      <c r="B1693" t="s">
        <v>12150</v>
      </c>
    </row>
    <row r="1694" spans="1:2" ht="15" customHeight="1" x14ac:dyDescent="0.25">
      <c r="A1694">
        <v>8505139</v>
      </c>
      <c r="B1694" t="s">
        <v>12147</v>
      </c>
    </row>
    <row r="1695" spans="1:2" ht="15" customHeight="1" x14ac:dyDescent="0.25">
      <c r="A1695">
        <v>8505141</v>
      </c>
      <c r="B1695" t="s">
        <v>12149</v>
      </c>
    </row>
    <row r="1696" spans="1:2" ht="15" customHeight="1" x14ac:dyDescent="0.25">
      <c r="A1696">
        <v>8505140</v>
      </c>
      <c r="B1696" t="s">
        <v>12148</v>
      </c>
    </row>
    <row r="1697" spans="1:2" ht="15" customHeight="1" x14ac:dyDescent="0.25">
      <c r="A1697">
        <v>8505129</v>
      </c>
      <c r="B1697" t="s">
        <v>12138</v>
      </c>
    </row>
    <row r="1698" spans="1:2" ht="15" customHeight="1" x14ac:dyDescent="0.25">
      <c r="A1698">
        <v>8505127</v>
      </c>
      <c r="B1698" t="s">
        <v>12137</v>
      </c>
    </row>
    <row r="1699" spans="1:2" ht="15" customHeight="1" x14ac:dyDescent="0.25">
      <c r="A1699">
        <v>7707266</v>
      </c>
      <c r="B1699" t="s">
        <v>11820</v>
      </c>
    </row>
    <row r="1700" spans="1:2" ht="15" customHeight="1" x14ac:dyDescent="0.25">
      <c r="A1700">
        <v>7709135</v>
      </c>
      <c r="B1700" t="s">
        <v>11885</v>
      </c>
    </row>
    <row r="1701" spans="1:2" ht="15" customHeight="1" x14ac:dyDescent="0.25">
      <c r="A1701">
        <v>8520626</v>
      </c>
      <c r="B1701" t="s">
        <v>12277</v>
      </c>
    </row>
    <row r="1702" spans="1:2" ht="15" customHeight="1" x14ac:dyDescent="0.25">
      <c r="A1702">
        <v>8508065</v>
      </c>
      <c r="B1702" t="s">
        <v>12208</v>
      </c>
    </row>
    <row r="1703" spans="1:2" ht="15" customHeight="1" x14ac:dyDescent="0.25">
      <c r="A1703">
        <v>8521374</v>
      </c>
      <c r="B1703" t="s">
        <v>12314</v>
      </c>
    </row>
    <row r="1704" spans="1:2" ht="15" customHeight="1" x14ac:dyDescent="0.25">
      <c r="A1704">
        <v>8521499</v>
      </c>
      <c r="B1704" t="s">
        <v>12317</v>
      </c>
    </row>
    <row r="1705" spans="1:2" ht="15" customHeight="1" x14ac:dyDescent="0.25">
      <c r="A1705">
        <v>8703557</v>
      </c>
      <c r="B1705" t="s">
        <v>12443</v>
      </c>
    </row>
    <row r="1706" spans="1:2" ht="15" customHeight="1" x14ac:dyDescent="0.25">
      <c r="A1706">
        <v>8703036</v>
      </c>
      <c r="B1706" t="s">
        <v>12386</v>
      </c>
    </row>
    <row r="1707" spans="1:2" ht="15" customHeight="1" x14ac:dyDescent="0.25">
      <c r="A1707">
        <v>8703391</v>
      </c>
      <c r="B1707" t="s">
        <v>12426</v>
      </c>
    </row>
    <row r="1708" spans="1:2" ht="15" customHeight="1" x14ac:dyDescent="0.25">
      <c r="A1708">
        <v>8703570</v>
      </c>
      <c r="B1708" t="s">
        <v>12444</v>
      </c>
    </row>
    <row r="1709" spans="1:2" ht="15" customHeight="1" x14ac:dyDescent="0.25">
      <c r="A1709">
        <v>8703244</v>
      </c>
      <c r="B1709" t="s">
        <v>12415</v>
      </c>
    </row>
    <row r="1710" spans="1:2" ht="15" customHeight="1" x14ac:dyDescent="0.25">
      <c r="A1710">
        <v>8703531</v>
      </c>
      <c r="B1710" t="s">
        <v>12439</v>
      </c>
    </row>
    <row r="1711" spans="1:2" ht="15" customHeight="1" x14ac:dyDescent="0.25">
      <c r="A1711">
        <v>8703955</v>
      </c>
      <c r="B1711" t="s">
        <v>12478</v>
      </c>
    </row>
    <row r="1712" spans="1:2" ht="15" customHeight="1" x14ac:dyDescent="0.25">
      <c r="A1712">
        <v>8703600</v>
      </c>
      <c r="B1712" t="s">
        <v>12446</v>
      </c>
    </row>
    <row r="1713" spans="1:2" ht="15" customHeight="1" x14ac:dyDescent="0.25">
      <c r="A1713">
        <v>8703551</v>
      </c>
      <c r="B1713" t="s">
        <v>12441</v>
      </c>
    </row>
    <row r="1714" spans="1:2" ht="15" customHeight="1" x14ac:dyDescent="0.25">
      <c r="A1714">
        <v>8703038</v>
      </c>
      <c r="B1714" t="s">
        <v>12387</v>
      </c>
    </row>
    <row r="1715" spans="1:2" ht="15" customHeight="1" x14ac:dyDescent="0.25">
      <c r="A1715">
        <v>8703041</v>
      </c>
      <c r="B1715" t="s">
        <v>12388</v>
      </c>
    </row>
    <row r="1716" spans="1:2" ht="15" customHeight="1" x14ac:dyDescent="0.25">
      <c r="A1716">
        <v>8703051</v>
      </c>
      <c r="B1716" t="s">
        <v>12391</v>
      </c>
    </row>
    <row r="1717" spans="1:2" ht="15" customHeight="1" x14ac:dyDescent="0.25">
      <c r="A1717">
        <v>8703042</v>
      </c>
      <c r="B1717" t="s">
        <v>12389</v>
      </c>
    </row>
    <row r="1718" spans="1:2" ht="15" customHeight="1" x14ac:dyDescent="0.25">
      <c r="A1718">
        <v>8703400</v>
      </c>
      <c r="B1718" t="s">
        <v>12427</v>
      </c>
    </row>
    <row r="1719" spans="1:2" ht="15" customHeight="1" x14ac:dyDescent="0.25">
      <c r="A1719">
        <v>8703405</v>
      </c>
      <c r="B1719" t="s">
        <v>12428</v>
      </c>
    </row>
    <row r="1720" spans="1:2" ht="15" customHeight="1" x14ac:dyDescent="0.25">
      <c r="A1720">
        <v>8703573</v>
      </c>
      <c r="B1720" t="s">
        <v>12445</v>
      </c>
    </row>
    <row r="1721" spans="1:2" ht="15" customHeight="1" x14ac:dyDescent="0.25">
      <c r="A1721">
        <v>8707113</v>
      </c>
      <c r="B1721" t="s">
        <v>12504</v>
      </c>
    </row>
    <row r="1722" spans="1:2" ht="15" customHeight="1" x14ac:dyDescent="0.25">
      <c r="A1722">
        <v>8703208</v>
      </c>
      <c r="B1722" t="s">
        <v>12412</v>
      </c>
    </row>
    <row r="1723" spans="1:2" ht="15" customHeight="1" x14ac:dyDescent="0.25">
      <c r="A1723">
        <v>8703205</v>
      </c>
      <c r="B1723" t="s">
        <v>12409</v>
      </c>
    </row>
    <row r="1724" spans="1:2" ht="15" customHeight="1" x14ac:dyDescent="0.25">
      <c r="A1724">
        <v>8703206</v>
      </c>
      <c r="B1724" t="s">
        <v>12410</v>
      </c>
    </row>
    <row r="1725" spans="1:2" ht="15" customHeight="1" x14ac:dyDescent="0.25">
      <c r="A1725">
        <v>8703207</v>
      </c>
      <c r="B1725" t="s">
        <v>12411</v>
      </c>
    </row>
    <row r="1726" spans="1:2" ht="15" customHeight="1" x14ac:dyDescent="0.25">
      <c r="A1726">
        <v>8703950</v>
      </c>
      <c r="B1726" t="s">
        <v>12477</v>
      </c>
    </row>
    <row r="1727" spans="1:2" ht="15" customHeight="1" x14ac:dyDescent="0.25">
      <c r="A1727">
        <v>8703667</v>
      </c>
      <c r="B1727" t="s">
        <v>12463</v>
      </c>
    </row>
    <row r="1728" spans="1:2" ht="15" customHeight="1" x14ac:dyDescent="0.25">
      <c r="A1728">
        <v>8703658</v>
      </c>
      <c r="B1728" t="s">
        <v>12582</v>
      </c>
    </row>
    <row r="1729" spans="1:2" ht="15" customHeight="1" x14ac:dyDescent="0.25">
      <c r="A1729">
        <v>8703662</v>
      </c>
      <c r="B1729" t="s">
        <v>12461</v>
      </c>
    </row>
    <row r="1730" spans="1:2" ht="15" customHeight="1" x14ac:dyDescent="0.25">
      <c r="A1730">
        <v>8703656</v>
      </c>
      <c r="B1730" t="s">
        <v>12459</v>
      </c>
    </row>
    <row r="1731" spans="1:2" ht="15" customHeight="1" x14ac:dyDescent="0.25">
      <c r="A1731">
        <v>8703350</v>
      </c>
      <c r="B1731" t="s">
        <v>12422</v>
      </c>
    </row>
    <row r="1732" spans="1:2" ht="15" customHeight="1" x14ac:dyDescent="0.25">
      <c r="A1732">
        <v>8703352</v>
      </c>
      <c r="B1732" t="s">
        <v>12424</v>
      </c>
    </row>
    <row r="1733" spans="1:2" x14ac:dyDescent="0.25">
      <c r="A1733">
        <v>8703960</v>
      </c>
      <c r="B1733" t="s">
        <v>12481</v>
      </c>
    </row>
    <row r="1734" spans="1:2" x14ac:dyDescent="0.25">
      <c r="A1734">
        <v>8703679</v>
      </c>
      <c r="B1734" t="s">
        <v>12465</v>
      </c>
    </row>
    <row r="1735" spans="1:2" ht="15" customHeight="1" x14ac:dyDescent="0.25">
      <c r="A1735">
        <v>8703351</v>
      </c>
      <c r="B1735" t="s">
        <v>12423</v>
      </c>
    </row>
    <row r="1736" spans="1:2" ht="15" customHeight="1" x14ac:dyDescent="0.25">
      <c r="A1736">
        <v>8703240</v>
      </c>
      <c r="B1736" t="s">
        <v>12413</v>
      </c>
    </row>
    <row r="1737" spans="1:2" ht="15" customHeight="1" x14ac:dyDescent="0.25">
      <c r="A1737">
        <v>8703245</v>
      </c>
      <c r="B1737" t="s">
        <v>12416</v>
      </c>
    </row>
    <row r="1738" spans="1:2" ht="15" customHeight="1" x14ac:dyDescent="0.25">
      <c r="A1738">
        <v>8703241</v>
      </c>
      <c r="B1738" t="s">
        <v>12414</v>
      </c>
    </row>
    <row r="1739" spans="1:2" ht="15" customHeight="1" x14ac:dyDescent="0.25">
      <c r="A1739">
        <v>8703024</v>
      </c>
      <c r="B1739" t="s">
        <v>12384</v>
      </c>
    </row>
    <row r="1740" spans="1:2" ht="15" customHeight="1" x14ac:dyDescent="0.25">
      <c r="A1740">
        <v>8703669</v>
      </c>
      <c r="B1740" t="s">
        <v>12464</v>
      </c>
    </row>
    <row r="1741" spans="1:2" ht="15" customHeight="1" x14ac:dyDescent="0.25">
      <c r="A1741">
        <v>8703660</v>
      </c>
      <c r="B1741" t="s">
        <v>12460</v>
      </c>
    </row>
    <row r="1742" spans="1:2" ht="15" customHeight="1" x14ac:dyDescent="0.25">
      <c r="A1742">
        <v>8703958</v>
      </c>
      <c r="B1742" t="s">
        <v>12480</v>
      </c>
    </row>
    <row r="1743" spans="1:2" ht="15" customHeight="1" x14ac:dyDescent="0.25">
      <c r="A1743">
        <v>8703956</v>
      </c>
      <c r="B1743" t="s">
        <v>12479</v>
      </c>
    </row>
    <row r="1744" spans="1:2" ht="15" customHeight="1" x14ac:dyDescent="0.25">
      <c r="A1744">
        <v>8703665</v>
      </c>
      <c r="B1744" t="s">
        <v>12462</v>
      </c>
    </row>
    <row r="1745" spans="1:2" ht="15" customHeight="1" x14ac:dyDescent="0.25">
      <c r="A1745">
        <v>8703671</v>
      </c>
      <c r="B1745" t="s">
        <v>12583</v>
      </c>
    </row>
    <row r="1746" spans="1:2" x14ac:dyDescent="0.25">
      <c r="A1746">
        <v>8703612</v>
      </c>
      <c r="B1746" t="s">
        <v>12450</v>
      </c>
    </row>
    <row r="1747" spans="1:2" ht="15" customHeight="1" x14ac:dyDescent="0.25">
      <c r="A1747">
        <v>8703812</v>
      </c>
      <c r="B1747" t="s">
        <v>12473</v>
      </c>
    </row>
    <row r="1748" spans="1:2" ht="15" customHeight="1" x14ac:dyDescent="0.25">
      <c r="A1748">
        <v>8703550</v>
      </c>
      <c r="B1748" t="s">
        <v>12440</v>
      </c>
    </row>
    <row r="1749" spans="1:2" ht="15" customHeight="1" x14ac:dyDescent="0.25">
      <c r="A1749">
        <v>8703601</v>
      </c>
      <c r="B1749" t="s">
        <v>12447</v>
      </c>
    </row>
    <row r="1750" spans="1:2" ht="15" customHeight="1" x14ac:dyDescent="0.25">
      <c r="A1750">
        <v>8703811</v>
      </c>
      <c r="B1750" t="s">
        <v>12472</v>
      </c>
    </row>
    <row r="1751" spans="1:2" ht="15" customHeight="1" x14ac:dyDescent="0.25">
      <c r="A1751">
        <v>8703810</v>
      </c>
      <c r="B1751" t="s">
        <v>12471</v>
      </c>
    </row>
    <row r="1752" spans="1:2" ht="15" customHeight="1" x14ac:dyDescent="0.25">
      <c r="A1752">
        <v>8703750</v>
      </c>
      <c r="B1752" t="s">
        <v>12469</v>
      </c>
    </row>
    <row r="1753" spans="1:2" ht="15" customHeight="1" x14ac:dyDescent="0.25">
      <c r="A1753">
        <v>8703702</v>
      </c>
      <c r="B1753" t="s">
        <v>12467</v>
      </c>
    </row>
    <row r="1754" spans="1:2" x14ac:dyDescent="0.25">
      <c r="A1754">
        <v>8703500</v>
      </c>
      <c r="B1754" t="s">
        <v>12429</v>
      </c>
    </row>
    <row r="1755" spans="1:2" ht="15" customHeight="1" x14ac:dyDescent="0.25">
      <c r="A1755">
        <v>8703615</v>
      </c>
      <c r="B1755" t="s">
        <v>12452</v>
      </c>
    </row>
    <row r="1756" spans="1:2" ht="15" customHeight="1" x14ac:dyDescent="0.25">
      <c r="A1756">
        <v>8703900</v>
      </c>
      <c r="B1756" t="s">
        <v>12474</v>
      </c>
    </row>
    <row r="1757" spans="1:2" ht="15" customHeight="1" x14ac:dyDescent="0.25">
      <c r="A1757">
        <v>8703619</v>
      </c>
      <c r="B1757" t="s">
        <v>12455</v>
      </c>
    </row>
    <row r="1758" spans="1:2" ht="15" customHeight="1" x14ac:dyDescent="0.25">
      <c r="A1758">
        <v>8703508</v>
      </c>
      <c r="B1758" t="s">
        <v>12435</v>
      </c>
    </row>
    <row r="1759" spans="1:2" ht="15" customHeight="1" x14ac:dyDescent="0.25">
      <c r="A1759">
        <v>8703300</v>
      </c>
      <c r="B1759" t="s">
        <v>11573</v>
      </c>
    </row>
    <row r="1760" spans="1:2" ht="15" customHeight="1" x14ac:dyDescent="0.25">
      <c r="A1760">
        <v>8703028</v>
      </c>
      <c r="B1760" t="s">
        <v>12385</v>
      </c>
    </row>
    <row r="1761" spans="1:2" ht="15" customHeight="1" x14ac:dyDescent="0.25">
      <c r="A1761">
        <v>8703519</v>
      </c>
      <c r="B1761" t="s">
        <v>12438</v>
      </c>
    </row>
    <row r="1762" spans="1:2" ht="15" customHeight="1" x14ac:dyDescent="0.25">
      <c r="A1762">
        <v>8703926</v>
      </c>
      <c r="B1762" t="s">
        <v>12476</v>
      </c>
    </row>
    <row r="1763" spans="1:2" ht="15" customHeight="1" x14ac:dyDescent="0.25">
      <c r="A1763">
        <v>8703509</v>
      </c>
      <c r="B1763" t="s">
        <v>12436</v>
      </c>
    </row>
    <row r="1764" spans="1:2" ht="15" customHeight="1" x14ac:dyDescent="0.25">
      <c r="A1764">
        <v>8703925</v>
      </c>
      <c r="B1764" t="s">
        <v>12475</v>
      </c>
    </row>
    <row r="1765" spans="1:2" ht="15" customHeight="1" x14ac:dyDescent="0.25">
      <c r="A1765">
        <v>8703604</v>
      </c>
      <c r="B1765" t="s">
        <v>12448</v>
      </c>
    </row>
    <row r="1766" spans="1:2" ht="15" customHeight="1" x14ac:dyDescent="0.25">
      <c r="A1766">
        <v>8703504</v>
      </c>
      <c r="B1766" t="s">
        <v>12431</v>
      </c>
    </row>
    <row r="1767" spans="1:2" ht="15" customHeight="1" x14ac:dyDescent="0.25">
      <c r="A1767">
        <v>8703503</v>
      </c>
      <c r="B1767" t="s">
        <v>12430</v>
      </c>
    </row>
    <row r="1768" spans="1:2" ht="15" customHeight="1" x14ac:dyDescent="0.25">
      <c r="A1768">
        <v>8703506</v>
      </c>
      <c r="B1768" t="s">
        <v>12433</v>
      </c>
    </row>
    <row r="1769" spans="1:2" ht="15" customHeight="1" x14ac:dyDescent="0.25">
      <c r="A1769">
        <v>8703513</v>
      </c>
      <c r="B1769" t="s">
        <v>12437</v>
      </c>
    </row>
    <row r="1770" spans="1:2" ht="15" customHeight="1" x14ac:dyDescent="0.25">
      <c r="A1770">
        <v>8703505</v>
      </c>
      <c r="B1770" t="s">
        <v>12432</v>
      </c>
    </row>
    <row r="1771" spans="1:2" ht="15" customHeight="1" x14ac:dyDescent="0.25">
      <c r="A1771">
        <v>8703507</v>
      </c>
      <c r="B1771" t="s">
        <v>12434</v>
      </c>
    </row>
    <row r="1772" spans="1:2" ht="15" customHeight="1" x14ac:dyDescent="0.25">
      <c r="A1772">
        <v>8703046</v>
      </c>
      <c r="B1772" t="s">
        <v>12390</v>
      </c>
    </row>
    <row r="1773" spans="1:2" ht="15" customHeight="1" x14ac:dyDescent="0.25">
      <c r="A1773">
        <v>8703053</v>
      </c>
      <c r="B1773" t="s">
        <v>12392</v>
      </c>
    </row>
    <row r="1774" spans="1:2" ht="15" customHeight="1" x14ac:dyDescent="0.25">
      <c r="A1774">
        <v>8703254</v>
      </c>
      <c r="B1774" t="s">
        <v>12421</v>
      </c>
    </row>
    <row r="1775" spans="1:2" ht="15" customHeight="1" x14ac:dyDescent="0.25">
      <c r="A1775">
        <v>8703246</v>
      </c>
      <c r="B1775" t="s">
        <v>12417</v>
      </c>
    </row>
    <row r="1776" spans="1:2" ht="15" customHeight="1" x14ac:dyDescent="0.25">
      <c r="A1776">
        <v>8703248</v>
      </c>
      <c r="B1776" t="s">
        <v>12418</v>
      </c>
    </row>
    <row r="1777" spans="1:2" ht="15" customHeight="1" x14ac:dyDescent="0.25">
      <c r="A1777">
        <v>8708001</v>
      </c>
      <c r="B1777" t="s">
        <v>12513</v>
      </c>
    </row>
    <row r="1778" spans="1:2" ht="15" customHeight="1" x14ac:dyDescent="0.25">
      <c r="A1778">
        <v>8703252</v>
      </c>
      <c r="B1778" t="s">
        <v>12420</v>
      </c>
    </row>
    <row r="1779" spans="1:2" ht="15" customHeight="1" x14ac:dyDescent="0.25">
      <c r="A1779">
        <v>8708272</v>
      </c>
      <c r="B1779" t="s">
        <v>12540</v>
      </c>
    </row>
    <row r="1780" spans="1:2" ht="15" customHeight="1" x14ac:dyDescent="0.25">
      <c r="A1780">
        <v>8708070</v>
      </c>
      <c r="B1780" t="s">
        <v>12525</v>
      </c>
    </row>
    <row r="1781" spans="1:2" ht="15" customHeight="1" x14ac:dyDescent="0.25">
      <c r="A1781">
        <v>2220030</v>
      </c>
      <c r="B1781" t="s">
        <v>11618</v>
      </c>
    </row>
    <row r="1782" spans="1:2" ht="15" customHeight="1" x14ac:dyDescent="0.25">
      <c r="A1782">
        <v>2220034</v>
      </c>
      <c r="B1782" t="s">
        <v>11620</v>
      </c>
    </row>
    <row r="1783" spans="1:2" ht="15" customHeight="1" x14ac:dyDescent="0.25">
      <c r="A1783">
        <v>2220032</v>
      </c>
      <c r="B1783" t="s">
        <v>11619</v>
      </c>
    </row>
    <row r="1784" spans="1:2" ht="15" customHeight="1" x14ac:dyDescent="0.25">
      <c r="A1784">
        <v>2220037</v>
      </c>
      <c r="B1784" t="s">
        <v>11621</v>
      </c>
    </row>
    <row r="1785" spans="1:2" ht="15" customHeight="1" x14ac:dyDescent="0.25">
      <c r="A1785">
        <v>1407094</v>
      </c>
      <c r="B1785" t="s">
        <v>11607</v>
      </c>
    </row>
    <row r="1786" spans="1:2" ht="15" customHeight="1" x14ac:dyDescent="0.25">
      <c r="A1786">
        <v>1407093</v>
      </c>
      <c r="B1786" t="s">
        <v>11606</v>
      </c>
    </row>
    <row r="1787" spans="1:2" ht="15" customHeight="1" x14ac:dyDescent="0.25">
      <c r="A1787">
        <v>8705661</v>
      </c>
      <c r="B1787" t="s">
        <v>12661</v>
      </c>
    </row>
    <row r="1788" spans="1:2" ht="15" customHeight="1" x14ac:dyDescent="0.25">
      <c r="A1788">
        <v>8705568</v>
      </c>
      <c r="B1788" t="s">
        <v>12665</v>
      </c>
    </row>
    <row r="1789" spans="1:2" ht="15" customHeight="1" x14ac:dyDescent="0.25">
      <c r="A1789">
        <v>8705683</v>
      </c>
      <c r="B1789" t="s">
        <v>12662</v>
      </c>
    </row>
    <row r="1790" spans="1:2" ht="15" customHeight="1" x14ac:dyDescent="0.25">
      <c r="A1790">
        <v>8708299</v>
      </c>
      <c r="B1790" t="s">
        <v>12541</v>
      </c>
    </row>
    <row r="1791" spans="1:2" ht="15" customHeight="1" x14ac:dyDescent="0.25">
      <c r="A1791">
        <v>8705018</v>
      </c>
      <c r="B1791" t="s">
        <v>12615</v>
      </c>
    </row>
    <row r="1792" spans="1:2" ht="15" customHeight="1" x14ac:dyDescent="0.25">
      <c r="A1792">
        <v>8705019</v>
      </c>
      <c r="B1792" t="s">
        <v>12616</v>
      </c>
    </row>
    <row r="1793" spans="1:2" ht="15" customHeight="1" x14ac:dyDescent="0.25">
      <c r="A1793">
        <v>8705802</v>
      </c>
      <c r="B1793" t="s">
        <v>12499</v>
      </c>
    </row>
    <row r="1794" spans="1:2" ht="15" customHeight="1" x14ac:dyDescent="0.25">
      <c r="A1794">
        <v>8705021</v>
      </c>
      <c r="B1794" t="s">
        <v>12484</v>
      </c>
    </row>
    <row r="1795" spans="1:2" ht="15" customHeight="1" x14ac:dyDescent="0.25">
      <c r="A1795">
        <v>8705550</v>
      </c>
      <c r="B1795" t="s">
        <v>12643</v>
      </c>
    </row>
    <row r="1796" spans="1:2" ht="15" customHeight="1" x14ac:dyDescent="0.25">
      <c r="A1796">
        <v>8705556</v>
      </c>
      <c r="B1796" t="s">
        <v>12497</v>
      </c>
    </row>
    <row r="1797" spans="1:2" ht="15" customHeight="1" x14ac:dyDescent="0.25">
      <c r="A1797">
        <v>8705750</v>
      </c>
      <c r="B1797" t="s">
        <v>12646</v>
      </c>
    </row>
    <row r="1798" spans="1:2" ht="15" customHeight="1" x14ac:dyDescent="0.25">
      <c r="A1798">
        <v>8705370</v>
      </c>
      <c r="B1798" t="s">
        <v>12618</v>
      </c>
    </row>
    <row r="1799" spans="1:2" ht="15" customHeight="1" x14ac:dyDescent="0.25">
      <c r="A1799">
        <v>8705552</v>
      </c>
      <c r="B1799" t="s">
        <v>12495</v>
      </c>
    </row>
    <row r="1800" spans="1:2" ht="15" customHeight="1" x14ac:dyDescent="0.25">
      <c r="A1800">
        <v>8705001</v>
      </c>
      <c r="B1800" t="s">
        <v>12614</v>
      </c>
    </row>
    <row r="1801" spans="1:2" ht="15" customHeight="1" x14ac:dyDescent="0.25">
      <c r="A1801">
        <v>8705555</v>
      </c>
      <c r="B1801" t="s">
        <v>12645</v>
      </c>
    </row>
    <row r="1802" spans="1:2" ht="15" customHeight="1" x14ac:dyDescent="0.25">
      <c r="A1802">
        <v>8705551</v>
      </c>
      <c r="B1802" t="s">
        <v>12644</v>
      </c>
    </row>
    <row r="1803" spans="1:2" ht="15" customHeight="1" x14ac:dyDescent="0.25">
      <c r="A1803">
        <v>8705459</v>
      </c>
      <c r="B1803" t="s">
        <v>12619</v>
      </c>
    </row>
    <row r="1804" spans="1:2" ht="15" customHeight="1" x14ac:dyDescent="0.25">
      <c r="A1804">
        <v>8705914</v>
      </c>
      <c r="B1804" t="s">
        <v>12648</v>
      </c>
    </row>
    <row r="1805" spans="1:2" ht="15" customHeight="1" x14ac:dyDescent="0.25">
      <c r="A1805">
        <v>8703104</v>
      </c>
      <c r="B1805" t="s">
        <v>12612</v>
      </c>
    </row>
    <row r="1806" spans="1:2" ht="15" customHeight="1" x14ac:dyDescent="0.25">
      <c r="A1806">
        <v>8705113</v>
      </c>
      <c r="B1806" t="s">
        <v>12487</v>
      </c>
    </row>
    <row r="1807" spans="1:2" ht="15" customHeight="1" x14ac:dyDescent="0.25">
      <c r="A1807">
        <v>8705913</v>
      </c>
      <c r="B1807" t="s">
        <v>12647</v>
      </c>
    </row>
    <row r="1808" spans="1:2" ht="15" customHeight="1" x14ac:dyDescent="0.25">
      <c r="A1808">
        <v>8705100</v>
      </c>
      <c r="B1808" t="s">
        <v>12617</v>
      </c>
    </row>
    <row r="1809" spans="1:2" ht="15" customHeight="1" x14ac:dyDescent="0.25">
      <c r="A1809">
        <v>8705075</v>
      </c>
      <c r="B1809" t="s">
        <v>12486</v>
      </c>
    </row>
    <row r="1810" spans="1:2" ht="15" customHeight="1" x14ac:dyDescent="0.25">
      <c r="A1810">
        <v>8705119</v>
      </c>
      <c r="B1810" t="s">
        <v>12491</v>
      </c>
    </row>
    <row r="1811" spans="1:2" ht="15" customHeight="1" x14ac:dyDescent="0.25">
      <c r="A1811">
        <v>8705115</v>
      </c>
      <c r="B1811" t="s">
        <v>12488</v>
      </c>
    </row>
    <row r="1812" spans="1:2" ht="15" customHeight="1" x14ac:dyDescent="0.25">
      <c r="A1812">
        <v>8703108</v>
      </c>
      <c r="B1812" t="s">
        <v>12613</v>
      </c>
    </row>
    <row r="1813" spans="1:2" ht="15" customHeight="1" x14ac:dyDescent="0.25">
      <c r="A1813">
        <v>8705072</v>
      </c>
      <c r="B1813" t="s">
        <v>12485</v>
      </c>
    </row>
    <row r="1814" spans="1:2" ht="15" customHeight="1" x14ac:dyDescent="0.25">
      <c r="A1814">
        <v>8705116</v>
      </c>
      <c r="B1814" t="s">
        <v>12489</v>
      </c>
    </row>
    <row r="1815" spans="1:2" ht="15" customHeight="1" x14ac:dyDescent="0.25">
      <c r="A1815">
        <v>8705121</v>
      </c>
      <c r="B1815" t="s">
        <v>12492</v>
      </c>
    </row>
    <row r="1816" spans="1:2" ht="15" customHeight="1" x14ac:dyDescent="0.25">
      <c r="A1816">
        <v>8705117</v>
      </c>
      <c r="B1816" t="s">
        <v>12490</v>
      </c>
    </row>
    <row r="1817" spans="1:2" ht="15" customHeight="1" x14ac:dyDescent="0.25">
      <c r="A1817">
        <v>8702668</v>
      </c>
      <c r="B1817" t="s">
        <v>12611</v>
      </c>
    </row>
    <row r="1818" spans="1:2" ht="15" customHeight="1" x14ac:dyDescent="0.25">
      <c r="A1818">
        <v>8705233</v>
      </c>
      <c r="B1818" t="s">
        <v>12494</v>
      </c>
    </row>
    <row r="1819" spans="1:2" ht="15" customHeight="1" x14ac:dyDescent="0.25">
      <c r="A1819">
        <v>8705225</v>
      </c>
      <c r="B1819" t="s">
        <v>12493</v>
      </c>
    </row>
    <row r="1820" spans="1:2" ht="15" customHeight="1" x14ac:dyDescent="0.25">
      <c r="A1820">
        <v>8501025</v>
      </c>
      <c r="B1820" t="s">
        <v>12093</v>
      </c>
    </row>
    <row r="1821" spans="1:2" ht="15" customHeight="1" x14ac:dyDescent="0.25">
      <c r="A1821">
        <v>8501027</v>
      </c>
      <c r="B1821" t="s">
        <v>12095</v>
      </c>
    </row>
    <row r="1822" spans="1:2" ht="15" customHeight="1" x14ac:dyDescent="0.25">
      <c r="A1822">
        <v>8501026</v>
      </c>
      <c r="B1822" t="s">
        <v>12094</v>
      </c>
    </row>
    <row r="1823" spans="1:2" ht="15" customHeight="1" x14ac:dyDescent="0.25">
      <c r="A1823">
        <v>8501621</v>
      </c>
      <c r="B1823" t="s">
        <v>12650</v>
      </c>
    </row>
    <row r="1824" spans="1:2" ht="15" customHeight="1" x14ac:dyDescent="0.25">
      <c r="A1824">
        <v>8501551</v>
      </c>
      <c r="B1824" t="s">
        <v>12649</v>
      </c>
    </row>
    <row r="1825" spans="1:2" ht="15" customHeight="1" x14ac:dyDescent="0.25">
      <c r="A1825">
        <v>8501662</v>
      </c>
      <c r="B1825" t="s">
        <v>12651</v>
      </c>
    </row>
    <row r="1826" spans="1:2" ht="15" customHeight="1" x14ac:dyDescent="0.25">
      <c r="A1826">
        <v>8707750</v>
      </c>
      <c r="B1826" t="s">
        <v>12509</v>
      </c>
    </row>
    <row r="1827" spans="1:2" ht="15" customHeight="1" x14ac:dyDescent="0.25">
      <c r="A1827">
        <v>8707980</v>
      </c>
      <c r="B1827" t="s">
        <v>12511</v>
      </c>
    </row>
    <row r="1828" spans="1:2" ht="15" customHeight="1" x14ac:dyDescent="0.25">
      <c r="A1828">
        <v>8707556</v>
      </c>
      <c r="B1828" t="s">
        <v>12599</v>
      </c>
    </row>
    <row r="1829" spans="1:2" ht="15" customHeight="1" x14ac:dyDescent="0.25">
      <c r="A1829">
        <v>8707023</v>
      </c>
      <c r="B1829" t="s">
        <v>12593</v>
      </c>
    </row>
    <row r="1830" spans="1:2" ht="15" customHeight="1" x14ac:dyDescent="0.25">
      <c r="A1830">
        <v>8707024</v>
      </c>
      <c r="B1830" t="s">
        <v>12502</v>
      </c>
    </row>
    <row r="1831" spans="1:2" ht="15" customHeight="1" x14ac:dyDescent="0.25">
      <c r="A1831">
        <v>8707026</v>
      </c>
      <c r="B1831" t="s">
        <v>12503</v>
      </c>
    </row>
    <row r="1832" spans="1:2" ht="15" customHeight="1" x14ac:dyDescent="0.25">
      <c r="A1832">
        <v>8707982</v>
      </c>
      <c r="B1832" t="s">
        <v>12512</v>
      </c>
    </row>
    <row r="1833" spans="1:2" ht="15" customHeight="1" x14ac:dyDescent="0.25">
      <c r="A1833">
        <v>8707721</v>
      </c>
      <c r="B1833" t="s">
        <v>12600</v>
      </c>
    </row>
    <row r="1834" spans="1:2" ht="15" customHeight="1" x14ac:dyDescent="0.25">
      <c r="A1834">
        <v>8707555</v>
      </c>
      <c r="B1834" t="s">
        <v>12598</v>
      </c>
    </row>
    <row r="1835" spans="1:2" ht="15" customHeight="1" x14ac:dyDescent="0.25">
      <c r="A1835">
        <v>8707554</v>
      </c>
      <c r="B1835" t="s">
        <v>12506</v>
      </c>
    </row>
    <row r="1836" spans="1:2" ht="15" customHeight="1" x14ac:dyDescent="0.25">
      <c r="A1836">
        <v>8708011</v>
      </c>
      <c r="B1836" t="s">
        <v>12601</v>
      </c>
    </row>
    <row r="1837" spans="1:2" ht="15" customHeight="1" x14ac:dyDescent="0.25">
      <c r="A1837">
        <v>8707964</v>
      </c>
      <c r="B1837" t="s">
        <v>12510</v>
      </c>
    </row>
    <row r="1838" spans="1:2" ht="15" customHeight="1" x14ac:dyDescent="0.25">
      <c r="A1838">
        <v>8707509</v>
      </c>
      <c r="B1838" t="s">
        <v>12594</v>
      </c>
    </row>
    <row r="1839" spans="1:2" x14ac:dyDescent="0.25">
      <c r="A1839">
        <v>8707552</v>
      </c>
      <c r="B1839" t="s">
        <v>12596</v>
      </c>
    </row>
    <row r="1840" spans="1:2" x14ac:dyDescent="0.25">
      <c r="A1840">
        <v>8707553</v>
      </c>
      <c r="B1840" t="s">
        <v>12597</v>
      </c>
    </row>
    <row r="1841" spans="1:2" ht="15" customHeight="1" x14ac:dyDescent="0.25">
      <c r="A1841">
        <v>8705003</v>
      </c>
      <c r="B1841" t="s">
        <v>12652</v>
      </c>
    </row>
    <row r="1842" spans="1:2" ht="15" customHeight="1" x14ac:dyDescent="0.25">
      <c r="A1842">
        <v>8705037</v>
      </c>
      <c r="B1842" t="s">
        <v>12653</v>
      </c>
    </row>
    <row r="1843" spans="1:2" ht="15" customHeight="1" x14ac:dyDescent="0.25">
      <c r="A1843">
        <v>8708109</v>
      </c>
      <c r="B1843" t="s">
        <v>12694</v>
      </c>
    </row>
    <row r="1844" spans="1:2" ht="15" customHeight="1" x14ac:dyDescent="0.25">
      <c r="A1844">
        <v>8705554</v>
      </c>
      <c r="B1844" t="s">
        <v>12655</v>
      </c>
    </row>
    <row r="1845" spans="1:2" ht="15" customHeight="1" x14ac:dyDescent="0.25">
      <c r="A1845">
        <v>8705038</v>
      </c>
      <c r="B1845" t="s">
        <v>12654</v>
      </c>
    </row>
    <row r="1846" spans="1:2" ht="15" customHeight="1" x14ac:dyDescent="0.25">
      <c r="A1846">
        <v>8705011</v>
      </c>
      <c r="B1846" t="s">
        <v>12482</v>
      </c>
    </row>
    <row r="1847" spans="1:2" ht="15" customHeight="1" x14ac:dyDescent="0.25">
      <c r="A1847">
        <v>8715803</v>
      </c>
      <c r="B1847" t="s">
        <v>12553</v>
      </c>
    </row>
    <row r="1848" spans="1:2" ht="15" customHeight="1" x14ac:dyDescent="0.25">
      <c r="A1848">
        <v>8705861</v>
      </c>
      <c r="B1848" t="s">
        <v>12664</v>
      </c>
    </row>
    <row r="1849" spans="1:2" ht="15" customHeight="1" x14ac:dyDescent="0.25">
      <c r="A1849">
        <v>8705013</v>
      </c>
      <c r="B1849" t="s">
        <v>12483</v>
      </c>
    </row>
    <row r="1850" spans="1:2" ht="15" customHeight="1" x14ac:dyDescent="0.25">
      <c r="A1850">
        <v>8705749</v>
      </c>
      <c r="B1850" t="s">
        <v>12663</v>
      </c>
    </row>
    <row r="1851" spans="1:2" ht="15" customHeight="1" x14ac:dyDescent="0.25">
      <c r="A1851">
        <v>8705553</v>
      </c>
      <c r="B1851" t="s">
        <v>12496</v>
      </c>
    </row>
    <row r="1852" spans="1:2" ht="15" customHeight="1" x14ac:dyDescent="0.25">
      <c r="A1852">
        <v>8705586</v>
      </c>
      <c r="B1852" t="s">
        <v>12498</v>
      </c>
    </row>
    <row r="1853" spans="1:2" ht="15" customHeight="1" x14ac:dyDescent="0.25">
      <c r="A1853">
        <v>8708115</v>
      </c>
      <c r="B1853" t="s">
        <v>12673</v>
      </c>
    </row>
    <row r="1854" spans="1:2" ht="15" customHeight="1" x14ac:dyDescent="0.25">
      <c r="A1854">
        <v>8707550</v>
      </c>
      <c r="B1854" t="s">
        <v>12595</v>
      </c>
    </row>
    <row r="1855" spans="1:2" ht="15" customHeight="1" x14ac:dyDescent="0.25">
      <c r="A1855">
        <v>8708107</v>
      </c>
      <c r="B1855" t="s">
        <v>12530</v>
      </c>
    </row>
    <row r="1856" spans="1:2" ht="15" customHeight="1" x14ac:dyDescent="0.25">
      <c r="A1856">
        <v>8708200</v>
      </c>
      <c r="B1856" t="s">
        <v>12537</v>
      </c>
    </row>
    <row r="1857" spans="1:2" ht="15" customHeight="1" x14ac:dyDescent="0.25">
      <c r="A1857">
        <v>8500500</v>
      </c>
      <c r="B1857" t="s">
        <v>12092</v>
      </c>
    </row>
    <row r="1858" spans="1:2" ht="15" customHeight="1" x14ac:dyDescent="0.25">
      <c r="A1858">
        <v>8503224</v>
      </c>
      <c r="B1858" t="s">
        <v>12100</v>
      </c>
    </row>
    <row r="1859" spans="1:2" ht="15" customHeight="1" x14ac:dyDescent="0.25">
      <c r="A1859">
        <v>8503111</v>
      </c>
      <c r="B1859" t="s">
        <v>12098</v>
      </c>
    </row>
    <row r="1860" spans="1:2" ht="15" customHeight="1" x14ac:dyDescent="0.25">
      <c r="A1860">
        <v>8503820</v>
      </c>
      <c r="B1860" t="s">
        <v>12111</v>
      </c>
    </row>
    <row r="1861" spans="1:2" ht="15" customHeight="1" x14ac:dyDescent="0.25">
      <c r="A1861">
        <v>8520004</v>
      </c>
      <c r="B1861" t="s">
        <v>12239</v>
      </c>
    </row>
    <row r="1862" spans="1:2" ht="15" customHeight="1" x14ac:dyDescent="0.25">
      <c r="A1862">
        <v>8520235</v>
      </c>
      <c r="B1862" t="s">
        <v>12268</v>
      </c>
    </row>
    <row r="1863" spans="1:2" ht="15" customHeight="1" x14ac:dyDescent="0.25">
      <c r="A1863">
        <v>8522999</v>
      </c>
      <c r="B1863" t="s">
        <v>12324</v>
      </c>
    </row>
    <row r="1864" spans="1:2" ht="15" customHeight="1" x14ac:dyDescent="0.25">
      <c r="A1864">
        <v>8522102</v>
      </c>
      <c r="B1864" t="s">
        <v>12323</v>
      </c>
    </row>
    <row r="1865" spans="1:2" ht="15" customHeight="1" x14ac:dyDescent="0.25">
      <c r="A1865">
        <v>8522101</v>
      </c>
      <c r="B1865" t="s">
        <v>12322</v>
      </c>
    </row>
    <row r="1866" spans="1:2" ht="15" customHeight="1" x14ac:dyDescent="0.25">
      <c r="A1866">
        <v>8522011</v>
      </c>
      <c r="B1866" t="s">
        <v>12319</v>
      </c>
    </row>
    <row r="1867" spans="1:2" ht="15" customHeight="1" x14ac:dyDescent="0.25">
      <c r="A1867">
        <v>8522030</v>
      </c>
      <c r="B1867" t="s">
        <v>12321</v>
      </c>
    </row>
    <row r="1868" spans="1:2" ht="15" customHeight="1" x14ac:dyDescent="0.25">
      <c r="A1868">
        <v>8686010</v>
      </c>
      <c r="B1868" t="s">
        <v>12346</v>
      </c>
    </row>
    <row r="1869" spans="1:2" ht="15" customHeight="1" x14ac:dyDescent="0.25">
      <c r="A1869">
        <v>8503303</v>
      </c>
      <c r="B1869" t="s">
        <v>12102</v>
      </c>
    </row>
    <row r="1870" spans="1:2" ht="15" customHeight="1" x14ac:dyDescent="0.25">
      <c r="A1870">
        <v>8503305</v>
      </c>
      <c r="B1870" t="s">
        <v>12103</v>
      </c>
    </row>
    <row r="1871" spans="1:2" ht="15" customHeight="1" x14ac:dyDescent="0.25">
      <c r="A1871">
        <v>8303299</v>
      </c>
      <c r="B1871" t="s">
        <v>12045</v>
      </c>
    </row>
    <row r="1872" spans="1:2" ht="15" customHeight="1" x14ac:dyDescent="0.25">
      <c r="A1872">
        <v>8303298</v>
      </c>
      <c r="B1872" t="s">
        <v>12044</v>
      </c>
    </row>
    <row r="1873" spans="1:2" ht="15" customHeight="1" x14ac:dyDescent="0.25">
      <c r="A1873">
        <v>8303300</v>
      </c>
      <c r="B1873" t="s">
        <v>12046</v>
      </c>
    </row>
    <row r="1874" spans="1:2" ht="15" customHeight="1" x14ac:dyDescent="0.25">
      <c r="A1874">
        <v>2220292</v>
      </c>
      <c r="B1874" t="s">
        <v>11624</v>
      </c>
    </row>
    <row r="1875" spans="1:2" ht="15" customHeight="1" x14ac:dyDescent="0.25">
      <c r="A1875">
        <v>2220253</v>
      </c>
      <c r="B1875" t="s">
        <v>13563</v>
      </c>
    </row>
    <row r="1876" spans="1:2" ht="15" customHeight="1" x14ac:dyDescent="0.25">
      <c r="A1876">
        <v>2220333</v>
      </c>
      <c r="B1876" t="s">
        <v>11625</v>
      </c>
    </row>
    <row r="1877" spans="1:2" ht="15" customHeight="1" x14ac:dyDescent="0.25">
      <c r="A1877">
        <v>2220856</v>
      </c>
      <c r="B1877" t="s">
        <v>11630</v>
      </c>
    </row>
    <row r="1878" spans="1:2" ht="15" customHeight="1" x14ac:dyDescent="0.25">
      <c r="A1878">
        <v>2220004</v>
      </c>
      <c r="B1878" t="s">
        <v>11617</v>
      </c>
    </row>
    <row r="1879" spans="1:2" ht="15" customHeight="1" x14ac:dyDescent="0.25">
      <c r="A1879">
        <v>2101054</v>
      </c>
      <c r="B1879" t="s">
        <v>11608</v>
      </c>
    </row>
    <row r="1880" spans="1:2" ht="15" customHeight="1" x14ac:dyDescent="0.25">
      <c r="A1880">
        <v>2220601</v>
      </c>
      <c r="B1880" t="s">
        <v>11629</v>
      </c>
    </row>
    <row r="1881" spans="1:2" ht="15" customHeight="1" x14ac:dyDescent="0.25">
      <c r="A1881">
        <v>2220456</v>
      </c>
      <c r="B1881" t="s">
        <v>11627</v>
      </c>
    </row>
    <row r="1882" spans="1:2" ht="15" customHeight="1" x14ac:dyDescent="0.25">
      <c r="A1882">
        <v>2220444</v>
      </c>
      <c r="B1882" t="s">
        <v>11626</v>
      </c>
    </row>
    <row r="1883" spans="1:2" x14ac:dyDescent="0.25">
      <c r="A1883">
        <v>2230600</v>
      </c>
      <c r="B1883" t="s">
        <v>11631</v>
      </c>
    </row>
    <row r="1884" spans="1:2" x14ac:dyDescent="0.25">
      <c r="A1884">
        <v>2220076</v>
      </c>
      <c r="B1884" t="s">
        <v>11622</v>
      </c>
    </row>
    <row r="1885" spans="1:2" x14ac:dyDescent="0.25">
      <c r="A1885">
        <v>2220100</v>
      </c>
      <c r="B1885" t="s">
        <v>11623</v>
      </c>
    </row>
    <row r="1886" spans="1:2" x14ac:dyDescent="0.25">
      <c r="A1886">
        <v>2103495</v>
      </c>
      <c r="B1886" t="s">
        <v>11613</v>
      </c>
    </row>
    <row r="1887" spans="1:2" x14ac:dyDescent="0.25">
      <c r="A1887">
        <v>2105003</v>
      </c>
      <c r="B1887" t="s">
        <v>11614</v>
      </c>
    </row>
    <row r="1888" spans="1:2" x14ac:dyDescent="0.25">
      <c r="A1888">
        <v>2103217</v>
      </c>
      <c r="B1888" t="s">
        <v>11611</v>
      </c>
    </row>
    <row r="1889" spans="1:2" ht="15" customHeight="1" x14ac:dyDescent="0.25">
      <c r="A1889">
        <v>2220591</v>
      </c>
      <c r="B1889" t="s">
        <v>11628</v>
      </c>
    </row>
    <row r="1890" spans="1:2" ht="15" customHeight="1" x14ac:dyDescent="0.25">
      <c r="A1890">
        <v>8703047</v>
      </c>
      <c r="B1890" t="s">
        <v>12674</v>
      </c>
    </row>
    <row r="1891" spans="1:2" ht="15" customHeight="1" x14ac:dyDescent="0.25">
      <c r="A1891">
        <v>8703102</v>
      </c>
      <c r="B1891" t="s">
        <v>12675</v>
      </c>
    </row>
    <row r="1892" spans="1:2" ht="15" customHeight="1" x14ac:dyDescent="0.25">
      <c r="A1892">
        <v>7711676</v>
      </c>
      <c r="B1892" t="s">
        <v>11995</v>
      </c>
    </row>
    <row r="1893" spans="1:2" ht="15" customHeight="1" x14ac:dyDescent="0.25">
      <c r="A1893">
        <v>8503712</v>
      </c>
      <c r="B1893" t="s">
        <v>12563</v>
      </c>
    </row>
    <row r="1894" spans="1:2" ht="15" customHeight="1" x14ac:dyDescent="0.25">
      <c r="A1894">
        <v>8503258</v>
      </c>
      <c r="B1894" t="s">
        <v>12562</v>
      </c>
    </row>
    <row r="1895" spans="1:2" ht="15" customHeight="1" x14ac:dyDescent="0.25">
      <c r="A1895">
        <v>8701653</v>
      </c>
      <c r="B1895" t="s">
        <v>12372</v>
      </c>
    </row>
    <row r="1896" spans="1:2" ht="15" customHeight="1" x14ac:dyDescent="0.25">
      <c r="A1896">
        <v>8701652</v>
      </c>
      <c r="B1896" t="s">
        <v>12371</v>
      </c>
    </row>
    <row r="1897" spans="1:2" ht="15" customHeight="1" x14ac:dyDescent="0.25">
      <c r="A1897">
        <v>8612500</v>
      </c>
      <c r="B1897" t="s">
        <v>12339</v>
      </c>
    </row>
    <row r="1898" spans="1:2" ht="15" customHeight="1" x14ac:dyDescent="0.25">
      <c r="A1898">
        <v>7707051</v>
      </c>
      <c r="B1898" t="s">
        <v>11808</v>
      </c>
    </row>
    <row r="1899" spans="1:2" ht="15" customHeight="1" x14ac:dyDescent="0.25">
      <c r="A1899">
        <v>8525999</v>
      </c>
      <c r="B1899" t="s">
        <v>12328</v>
      </c>
    </row>
    <row r="1900" spans="1:2" ht="15" customHeight="1" x14ac:dyDescent="0.25">
      <c r="A1900">
        <v>8525576</v>
      </c>
      <c r="B1900" t="s">
        <v>12327</v>
      </c>
    </row>
    <row r="1901" spans="1:2" x14ac:dyDescent="0.25">
      <c r="A1901">
        <v>8711701</v>
      </c>
      <c r="B1901" t="s">
        <v>12552</v>
      </c>
    </row>
    <row r="1902" spans="1:2" x14ac:dyDescent="0.25">
      <c r="A1902">
        <v>8711700</v>
      </c>
      <c r="B1902" t="s">
        <v>12551</v>
      </c>
    </row>
    <row r="1903" spans="1:2" x14ac:dyDescent="0.25">
      <c r="A1903">
        <v>7711003</v>
      </c>
      <c r="B1903" t="s">
        <v>11992</v>
      </c>
    </row>
    <row r="1904" spans="1:2" x14ac:dyDescent="0.25">
      <c r="A1904">
        <v>8401013</v>
      </c>
      <c r="B1904" t="s">
        <v>12091</v>
      </c>
    </row>
    <row r="1905" spans="1:2" x14ac:dyDescent="0.25">
      <c r="A1905">
        <v>8401004</v>
      </c>
      <c r="B1905" t="s">
        <v>12084</v>
      </c>
    </row>
    <row r="1906" spans="1:2" x14ac:dyDescent="0.25">
      <c r="A1906">
        <v>8401006</v>
      </c>
      <c r="B1906" t="s">
        <v>12086</v>
      </c>
    </row>
    <row r="1907" spans="1:2" x14ac:dyDescent="0.25">
      <c r="A1907">
        <v>8401005</v>
      </c>
      <c r="B1907" t="s">
        <v>12085</v>
      </c>
    </row>
    <row r="1908" spans="1:2" x14ac:dyDescent="0.25">
      <c r="A1908">
        <v>8401010</v>
      </c>
      <c r="B1908" t="s">
        <v>12088</v>
      </c>
    </row>
    <row r="1909" spans="1:2" x14ac:dyDescent="0.25">
      <c r="A1909">
        <v>8401009</v>
      </c>
      <c r="B1909" t="s">
        <v>12087</v>
      </c>
    </row>
    <row r="1910" spans="1:2" x14ac:dyDescent="0.25">
      <c r="A1910">
        <v>8401001</v>
      </c>
      <c r="B1910" t="s">
        <v>12082</v>
      </c>
    </row>
    <row r="1911" spans="1:2" x14ac:dyDescent="0.25">
      <c r="A1911">
        <v>8401012</v>
      </c>
      <c r="B1911" t="s">
        <v>12090</v>
      </c>
    </row>
    <row r="1912" spans="1:2" x14ac:dyDescent="0.25">
      <c r="A1912">
        <v>8401011</v>
      </c>
      <c r="B1912" t="s">
        <v>12089</v>
      </c>
    </row>
    <row r="1913" spans="1:2" x14ac:dyDescent="0.25">
      <c r="A1913">
        <v>8401003</v>
      </c>
      <c r="B1913" t="s">
        <v>12083</v>
      </c>
    </row>
    <row r="1914" spans="1:2" x14ac:dyDescent="0.25">
      <c r="A1914">
        <v>8612418</v>
      </c>
      <c r="B1914" t="s">
        <v>12337</v>
      </c>
    </row>
    <row r="1915" spans="1:2" x14ac:dyDescent="0.25">
      <c r="A1915">
        <v>8507002</v>
      </c>
      <c r="B1915" t="s">
        <v>12207</v>
      </c>
    </row>
    <row r="1916" spans="1:2" ht="15" customHeight="1" x14ac:dyDescent="0.25">
      <c r="A1916">
        <v>8503061</v>
      </c>
      <c r="B1916" t="s">
        <v>12656</v>
      </c>
    </row>
    <row r="1917" spans="1:2" ht="15" customHeight="1" x14ac:dyDescent="0.25">
      <c r="A1917">
        <v>8503901</v>
      </c>
      <c r="B1917" t="s">
        <v>12660</v>
      </c>
    </row>
    <row r="1918" spans="1:2" ht="15" customHeight="1" x14ac:dyDescent="0.25">
      <c r="A1918">
        <v>8503202</v>
      </c>
      <c r="B1918" t="s">
        <v>12657</v>
      </c>
    </row>
    <row r="1919" spans="1:2" ht="15" customHeight="1" x14ac:dyDescent="0.25">
      <c r="A1919">
        <v>2601004</v>
      </c>
      <c r="B1919" t="s">
        <v>11652</v>
      </c>
    </row>
    <row r="1920" spans="1:2" ht="15" customHeight="1" x14ac:dyDescent="0.25">
      <c r="A1920">
        <v>2601007</v>
      </c>
      <c r="B1920" t="s">
        <v>11653</v>
      </c>
    </row>
    <row r="1921" spans="1:2" ht="15" customHeight="1" x14ac:dyDescent="0.25">
      <c r="A1921">
        <v>2601750</v>
      </c>
      <c r="B1921" t="s">
        <v>11655</v>
      </c>
    </row>
    <row r="1922" spans="1:2" ht="15" customHeight="1" x14ac:dyDescent="0.25">
      <c r="A1922">
        <v>2601003</v>
      </c>
      <c r="B1922" t="s">
        <v>11651</v>
      </c>
    </row>
    <row r="1923" spans="1:2" ht="15" customHeight="1" x14ac:dyDescent="0.25">
      <c r="A1923">
        <v>2301888</v>
      </c>
      <c r="B1923" t="s">
        <v>11639</v>
      </c>
    </row>
    <row r="1924" spans="1:2" x14ac:dyDescent="0.25">
      <c r="A1924">
        <v>2301158</v>
      </c>
      <c r="B1924" t="s">
        <v>11634</v>
      </c>
    </row>
    <row r="1925" spans="1:2" x14ac:dyDescent="0.25">
      <c r="A1925">
        <v>2301048</v>
      </c>
      <c r="B1925" t="s">
        <v>11633</v>
      </c>
    </row>
    <row r="1926" spans="1:2" x14ac:dyDescent="0.25">
      <c r="A1926">
        <v>2301300</v>
      </c>
      <c r="B1926" t="s">
        <v>11635</v>
      </c>
    </row>
    <row r="1927" spans="1:2" x14ac:dyDescent="0.25">
      <c r="A1927">
        <v>2301777</v>
      </c>
      <c r="B1927" t="s">
        <v>11638</v>
      </c>
    </row>
    <row r="1928" spans="1:2" x14ac:dyDescent="0.25">
      <c r="A1928">
        <v>2301900</v>
      </c>
      <c r="B1928" t="s">
        <v>11640</v>
      </c>
    </row>
    <row r="1929" spans="1:2" x14ac:dyDescent="0.25">
      <c r="A1929">
        <v>2301333</v>
      </c>
      <c r="B1929" t="s">
        <v>11636</v>
      </c>
    </row>
    <row r="1930" spans="1:2" x14ac:dyDescent="0.25">
      <c r="A1930">
        <v>2301666</v>
      </c>
      <c r="B1930" t="s">
        <v>11637</v>
      </c>
    </row>
    <row r="1931" spans="1:2" x14ac:dyDescent="0.25">
      <c r="A1931">
        <v>2301046</v>
      </c>
      <c r="B1931" t="s">
        <v>11632</v>
      </c>
    </row>
    <row r="1932" spans="1:2" x14ac:dyDescent="0.25">
      <c r="A1932">
        <v>8505689</v>
      </c>
      <c r="B1932" t="s">
        <v>12191</v>
      </c>
    </row>
    <row r="1933" spans="1:2" x14ac:dyDescent="0.25">
      <c r="A1933">
        <v>8505688</v>
      </c>
      <c r="B1933" t="s">
        <v>12190</v>
      </c>
    </row>
    <row r="1934" spans="1:2" x14ac:dyDescent="0.25">
      <c r="A1934">
        <v>8203265</v>
      </c>
      <c r="B1934" t="s">
        <v>11997</v>
      </c>
    </row>
    <row r="1935" spans="1:2" x14ac:dyDescent="0.25">
      <c r="A1935">
        <v>8203830</v>
      </c>
      <c r="B1935" t="s">
        <v>11998</v>
      </c>
    </row>
    <row r="1936" spans="1:2" x14ac:dyDescent="0.25">
      <c r="A1936">
        <v>2220909</v>
      </c>
      <c r="B1936" t="s">
        <v>13564</v>
      </c>
    </row>
    <row r="1937" spans="1:2" x14ac:dyDescent="0.25">
      <c r="A1937">
        <v>8520220</v>
      </c>
      <c r="B1937" t="s">
        <v>13537</v>
      </c>
    </row>
    <row r="1938" spans="1:2" x14ac:dyDescent="0.25">
      <c r="A1938">
        <v>8505220</v>
      </c>
      <c r="B1938" t="s">
        <v>13538</v>
      </c>
    </row>
    <row r="1939" spans="1:2" x14ac:dyDescent="0.25">
      <c r="A1939">
        <v>8505221</v>
      </c>
      <c r="B1939" t="s">
        <v>13539</v>
      </c>
    </row>
    <row r="1940" spans="1:2" x14ac:dyDescent="0.25">
      <c r="A1940">
        <v>8505014</v>
      </c>
      <c r="B1940" t="s">
        <v>13540</v>
      </c>
    </row>
    <row r="1941" spans="1:2" x14ac:dyDescent="0.25">
      <c r="A1941">
        <v>8505800</v>
      </c>
      <c r="B1941" t="s">
        <v>13541</v>
      </c>
    </row>
    <row r="1942" spans="1:2" x14ac:dyDescent="0.25">
      <c r="A1942">
        <v>7700900</v>
      </c>
      <c r="B1942" t="s">
        <v>13542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8"/>
  <sheetViews>
    <sheetView tabSelected="1" workbookViewId="0">
      <pane ySplit="1" topLeftCell="A779" activePane="bottomLeft" state="frozen"/>
      <selection pane="bottomLeft" activeCell="I799" sqref="I799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5094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3972</v>
      </c>
      <c r="E3" t="str">
        <f>IFERROR(VLOOKUP(LEFT(C3,7),DF!$A$1:$F$9445,2,FALSE),"")</f>
        <v>BOMB AMER RIP DIGITAL ACU 50/54 RER</v>
      </c>
      <c r="F3">
        <v>1120165</v>
      </c>
      <c r="G3" t="s">
        <v>5094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3973</v>
      </c>
      <c r="E4" t="str">
        <f>IFERROR(VLOOKUP(LEFT(C4,7),DF!$A$1:$F$9445,2,FALSE),"")</f>
        <v>BOMB AMER RIP DIGITAL ACU 56/60 RER</v>
      </c>
      <c r="F4">
        <v>1120165</v>
      </c>
      <c r="G4" t="s">
        <v>5094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3974</v>
      </c>
      <c r="E5" t="str">
        <f>IFERROR(VLOOKUP(LEFT(C5,7),DF!$A$1:$F$9445,2,FALSE),"")</f>
        <v>BOMB AMER RIP DIGITAL ACU 62/66 RER</v>
      </c>
      <c r="F5">
        <v>1120165</v>
      </c>
      <c r="G5" t="s">
        <v>5094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5095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5095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5095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5095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5096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5096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5096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5096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5097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5097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5097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5097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2751</v>
      </c>
      <c r="E18" t="str">
        <f>IFERROR(VLOOKUP(LEFT(C18,7),DF!$A$1:$F$9445,2,FALSE),"")</f>
        <v>BOMB CLAS GAB PETREO 34/48 RER</v>
      </c>
      <c r="F18">
        <v>1120286</v>
      </c>
      <c r="G18" t="s">
        <v>5098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2749</v>
      </c>
      <c r="E19" t="str">
        <f>IFERROR(VLOOKUP(LEFT(C19,7),DF!$A$1:$F$9445,2,FALSE),"")</f>
        <v>BOMB CLAS GAB PETREO 50/54 RER</v>
      </c>
      <c r="F19">
        <v>1120286</v>
      </c>
      <c r="G19" t="s">
        <v>5098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2750</v>
      </c>
      <c r="E20" t="str">
        <f>IFERROR(VLOOKUP(LEFT(C20,7),DF!$A$1:$F$9445,2,FALSE),"")</f>
        <v>BOMB CLAS GAB PETREO 56/60 RER</v>
      </c>
      <c r="F20">
        <v>1120286</v>
      </c>
      <c r="G20" t="s">
        <v>5098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9434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3965</v>
      </c>
      <c r="E22" t="str">
        <f>IFERROR(VLOOKUP(LEFT(C22,7),DF!$A$1:$F$9445,2,FALSE),"")</f>
        <v>BOMB CLAS RIP AZUL DAMA/SPANDE 50/54 RER</v>
      </c>
      <c r="F22">
        <v>1120710</v>
      </c>
      <c r="G22" t="s">
        <v>9434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12962</v>
      </c>
      <c r="E23" t="str">
        <f>IFERROR(VLOOKUP(LEFT(C23,7),DF!$A$1:$F$9445,2,FALSE),"")</f>
        <v>BOMB CLAS RIP AZUL DAMA/SPANDE 56/60 RER</v>
      </c>
      <c r="F23">
        <v>1120710</v>
      </c>
      <c r="G23" t="s">
        <v>9434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9428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9428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9429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9429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5099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3985</v>
      </c>
      <c r="E29" t="str">
        <f>IFERROR(VLOOKUP(LEFT(C29,7),DF!$A$1:$F$9445,2,FALSE),"")</f>
        <v>BOMB CLAS RIP MULTICAM 50/54 RER</v>
      </c>
      <c r="F29">
        <v>1120323</v>
      </c>
      <c r="G29" t="s">
        <v>5099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3986</v>
      </c>
      <c r="E30" t="str">
        <f>IFERROR(VLOOKUP(LEFT(C30,7),DF!$A$1:$F$9445,2,FALSE),"")</f>
        <v>BOMB CLAS RIP MULTICAM 56/60 RER</v>
      </c>
      <c r="F30">
        <v>1120323</v>
      </c>
      <c r="G30" t="s">
        <v>5099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3987</v>
      </c>
      <c r="E31" t="str">
        <f>IFERROR(VLOOKUP(LEFT(C31,7),DF!$A$1:$F$9445,2,FALSE),"")</f>
        <v>BOMB CLAS RIP MULTICAM 62/66 RER</v>
      </c>
      <c r="F31">
        <v>1120323</v>
      </c>
      <c r="G31" t="s">
        <v>5099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9435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3966</v>
      </c>
      <c r="E33" t="str">
        <f>IFERROR(VLOOKUP(LEFT(C33,7),DF!$A$1:$F$9445,2,FALSE),"")</f>
        <v>BOMB CLAS RIP NEGRA DAMA/SPANDE 50/54RER</v>
      </c>
      <c r="F33">
        <v>1120910</v>
      </c>
      <c r="G33" t="s">
        <v>9435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5100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5100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5100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4145</v>
      </c>
      <c r="E37" t="str">
        <f>IFERROR(VLOOKUP(LEFT(C37,7),DF!$A$1:$F$9445,2,FALSE),"")</f>
        <v>BOMB JAZAK GAB AZUL 62/66 RER</v>
      </c>
      <c r="F37" s="6">
        <v>1120196</v>
      </c>
      <c r="G37" t="s">
        <v>5100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12964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12832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9476</v>
      </c>
      <c r="E40" t="str">
        <f>IFERROR(VLOOKUP(LEFT(C40,7),DF!$A$1:$F$9445,2,FALSE),"")</f>
        <v>BOMB KADIMA GAB AZUL NQN 56/60 RER</v>
      </c>
      <c r="F40">
        <v>1120742</v>
      </c>
      <c r="G40" t="s">
        <v>12832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9477</v>
      </c>
      <c r="E41" t="str">
        <f>IFERROR(VLOOKUP(LEFT(C41,7),DF!$A$1:$F$9445,2,FALSE),"")</f>
        <v>BOMB KADIMA GAB AZUL NQN 62/66 RER</v>
      </c>
      <c r="F41">
        <v>1120742</v>
      </c>
      <c r="G41" t="s">
        <v>12832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5101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5101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3983</v>
      </c>
      <c r="E44" t="str">
        <f>IFERROR(VLOOKUP(LEFT(C44,7),DF!$A$1:$F$9445,2,FALSE),"")</f>
        <v>BOMB TERMICA AZUL 56/60 RER</v>
      </c>
      <c r="F44">
        <v>1120173</v>
      </c>
      <c r="G44" t="s">
        <v>5101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3984</v>
      </c>
      <c r="E45" t="str">
        <f>IFERROR(VLOOKUP(LEFT(C45,7),DF!$A$1:$F$9445,2,FALSE),"")</f>
        <v>BOMB TERMICA AZUL 62/66 RER</v>
      </c>
      <c r="F45">
        <v>1120173</v>
      </c>
      <c r="G45" t="s">
        <v>5101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9708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9708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3981</v>
      </c>
      <c r="E48" t="str">
        <f>IFERROR(VLOOKUP(LEFT(C48,7),DF!$A$1:$F$9445,2,FALSE),"")</f>
        <v>BOMB TERMICA NEGRA 56/60 RER</v>
      </c>
      <c r="F48">
        <v>1120414</v>
      </c>
      <c r="G48" t="s">
        <v>9708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3982</v>
      </c>
      <c r="E49" t="str">
        <f>IFERROR(VLOOKUP(LEFT(C49,7),DF!$A$1:$F$9445,2,FALSE),"")</f>
        <v>BOMB TERMICA NEGRA 62/66 RER</v>
      </c>
      <c r="F49">
        <v>1120414</v>
      </c>
      <c r="G49" t="s">
        <v>9708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3967</v>
      </c>
      <c r="E50" t="str">
        <f>IFERROR(VLOOKUP(LEFT(C50,7),DF!$A$1:$F$9445,2,FALSE),"")</f>
        <v>BUZO FRIZA AZUL CON CIERRE 3XL/4XL RER</v>
      </c>
      <c r="F50" s="3">
        <v>2601495</v>
      </c>
      <c r="G50" t="s">
        <v>12841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12841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12794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3969</v>
      </c>
      <c r="E53" t="str">
        <f>IFERROR(VLOOKUP(LEFT(C53,7),DF!$A$1:$F$9445,2,FALSE),"")</f>
        <v>BUZO FRIZA GRIS CON CIERRE 3XL/4XL RER</v>
      </c>
      <c r="F53" s="3">
        <v>2601850</v>
      </c>
      <c r="G53" t="s">
        <v>12794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3968</v>
      </c>
      <c r="E54" t="str">
        <f>IFERROR(VLOOKUP(LEFT(C54,7),DF!$A$1:$F$9445,2,FALSE),"")</f>
        <v>BUZO FRIZA NEGRO CON CIERRE 3XL/4XL RER</v>
      </c>
      <c r="F54" s="3">
        <v>2601900</v>
      </c>
      <c r="G54" t="s">
        <v>12817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12817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5102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4158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5102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4177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5102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4159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5102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5103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5103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4166</v>
      </c>
      <c r="E62" t="str">
        <f>IFERROR(VLOOKUP(LEFT(C62,7),DF!$A$1:$F$9445,2,FALSE),"")</f>
        <v>CAMISA MC BAT AZUL CORBATA 52/56 RER</v>
      </c>
      <c r="F62">
        <v>4120600</v>
      </c>
      <c r="G62" t="s">
        <v>5103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5104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5104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5104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4149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5105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5105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5105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2743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5105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4150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5105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5106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4169</v>
      </c>
      <c r="E72" t="str">
        <f>IFERROR(VLOOKUP(LEFT(C72,7),DF!$A$1:$F$9445,2,FALSE),"")</f>
        <v>CAMISA MC BAT BLANCA CORBATA 46/50 RER</v>
      </c>
      <c r="F72">
        <v>4120038</v>
      </c>
      <c r="G72" t="s">
        <v>5106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4170</v>
      </c>
      <c r="E73" t="str">
        <f>IFERROR(VLOOKUP(LEFT(C73,7),DF!$A$1:$F$9445,2,FALSE),"")</f>
        <v>CAMISA MC BAT BLANCA CORBATA 52/56 RER</v>
      </c>
      <c r="F73">
        <v>4120038</v>
      </c>
      <c r="G73" t="s">
        <v>5106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4171</v>
      </c>
      <c r="E74" t="str">
        <f>IFERROR(VLOOKUP(LEFT(C74,7),DF!$A$1:$F$9445,2,FALSE),"")</f>
        <v>CAMISA MC BAT BLANCA CORBATA 58/62 RER</v>
      </c>
      <c r="F74">
        <v>4120038</v>
      </c>
      <c r="G74" t="s">
        <v>5106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5107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5107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2740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5107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2741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5107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4151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5107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5108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5108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4167</v>
      </c>
      <c r="E82" t="str">
        <f>IFERROR(VLOOKUP(LEFT(C82,7),DF!$A$1:$F$9445,2,FALSE),"")</f>
        <v>CAMISA MC BAT CEL CORBATA 52/56 RER</v>
      </c>
      <c r="F82">
        <v>4120860</v>
      </c>
      <c r="G82" t="s">
        <v>5108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4168</v>
      </c>
      <c r="E83" t="str">
        <f>IFERROR(VLOOKUP(LEFT(C83,7),DF!$A$1:$F$9445,2,FALSE),"")</f>
        <v>CAMISA MC BAT CEL CORBATA 58/62 RER</v>
      </c>
      <c r="F83">
        <v>4120860</v>
      </c>
      <c r="G83" t="s">
        <v>5108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5109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4175</v>
      </c>
      <c r="E85" t="str">
        <f>IFERROR(VLOOKUP(LEFT(C85,7),DF!$A$1:$F$9445,2,FALSE),"")</f>
        <v>CAMISA MC BAT CEL NQQ CORB 46/50 RER</v>
      </c>
      <c r="F85">
        <v>4120239</v>
      </c>
      <c r="G85" t="s">
        <v>5109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4176</v>
      </c>
      <c r="E86" t="str">
        <f>IFERROR(VLOOKUP(LEFT(C86,7),DF!$A$1:$F$9445,2,FALSE),"")</f>
        <v>CAMISA MC BAT CEL NQQ CORB 52/56 RER</v>
      </c>
      <c r="F86">
        <v>4120239</v>
      </c>
      <c r="G86" t="s">
        <v>5109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5110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2738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5110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2739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5110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5111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5111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5111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2742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5111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4152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5111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10850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4147</v>
      </c>
      <c r="E96" t="str">
        <f>IFERROR(VLOOKUP(LEFT(C96,7),DF!$A$1:$F$9445,2,FALSE),"")</f>
        <v>CAMISA MC BAT CELESTE ITAL CORBATA 46/50 RER</v>
      </c>
      <c r="F96">
        <v>4120015</v>
      </c>
      <c r="G96" t="s">
        <v>5112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4148</v>
      </c>
      <c r="E97" t="str">
        <f>IFERROR(VLOOKUP(LEFT(C97,7),DF!$A$1:$F$9445,2,FALSE),"")</f>
        <v>CAMISA MC BAT CELESTE ITAL CORBATA 52/56 RER</v>
      </c>
      <c r="F97">
        <v>4120015</v>
      </c>
      <c r="G97" t="s">
        <v>5112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5113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5113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4172</v>
      </c>
      <c r="E100" t="str">
        <f>IFERROR(VLOOKUP(LEFT(C100,7),DF!$A$1:$F$9445,2,FALSE),"")</f>
        <v>CAMISA MC BAT GRIS CORBATA 52/56 RER</v>
      </c>
      <c r="F100">
        <v>4120670</v>
      </c>
      <c r="G100" t="s">
        <v>5113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4173</v>
      </c>
      <c r="E101" t="str">
        <f>IFERROR(VLOOKUP(LEFT(C101,7),DF!$A$1:$F$9445,2,FALSE),"")</f>
        <v>CAMISA MC BAT GRIS CORBATA 58/62 RER</v>
      </c>
      <c r="F101">
        <v>4120670</v>
      </c>
      <c r="G101" t="s">
        <v>5113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5114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5114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5114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5115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5115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5115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5116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5116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5116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4153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5116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5117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5117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4174</v>
      </c>
      <c r="E114" t="str">
        <f>IFERROR(VLOOKUP(LEFT(C114,7),DF!$A$1:$F$9445,2,FALSE),"")</f>
        <v>CAMISA MC BAT NEGRA CORBATA 52/56 RER</v>
      </c>
      <c r="F114">
        <v>4120700</v>
      </c>
      <c r="G114" t="s">
        <v>5117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5118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5118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5118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4154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5118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5119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4155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5119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4156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5119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4157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5119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5120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4160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5120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4161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5120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4162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5120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5121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4163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5121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4164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5121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4165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5121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5122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5122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5122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5123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4146</v>
      </c>
      <c r="E135" t="str">
        <f>IFERROR(VLOOKUP(LEFT(C135,7),DF!$A$1:$F$9445,2,FALSE),"")</f>
        <v>CAMISA ML BAT BEIGE LMGE 46/50 RER</v>
      </c>
      <c r="F135" s="6">
        <v>4130771</v>
      </c>
      <c r="G135" t="s">
        <v>5123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10476</v>
      </c>
      <c r="E136" t="str">
        <f>IFERROR(VLOOKUP(LEFT(C136,7),DF!$A$1:$F$9445,2,FALSE),"")</f>
        <v>CAMISA ML BAT BEIGE LMGE 52/56 RER</v>
      </c>
      <c r="F136" s="6">
        <v>4130771</v>
      </c>
      <c r="G136" t="s">
        <v>5123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10477</v>
      </c>
      <c r="E137" t="str">
        <f>IFERROR(VLOOKUP(LEFT(C137,7),DF!$A$1:$F$9445,2,FALSE),"")</f>
        <v>CAMISA ML BAT BEIGE LMGE 58/62 RER</v>
      </c>
      <c r="F137" s="6">
        <v>4130771</v>
      </c>
      <c r="G137" t="s">
        <v>5123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5124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5124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4179</v>
      </c>
      <c r="E140" t="str">
        <f>IFERROR(VLOOKUP(LEFT(C140,7),DF!$A$1:$F$9445,2,FALSE),"")</f>
        <v>CAMISA ML BAT BLANCA 52/56 RER</v>
      </c>
      <c r="F140">
        <v>4120100</v>
      </c>
      <c r="G140" t="s">
        <v>5124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4180</v>
      </c>
      <c r="E141" t="str">
        <f>IFERROR(VLOOKUP(LEFT(C141,7),DF!$A$1:$F$9445,2,FALSE),"")</f>
        <v>CAMISA ML BAT BLANCA 58/66 RER</v>
      </c>
      <c r="F141">
        <v>4120100</v>
      </c>
      <c r="G141" t="s">
        <v>5124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5125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5125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4144</v>
      </c>
      <c r="E144" t="str">
        <f>IFERROR(VLOOKUP(LEFT(C144,7),DF!$A$1:$F$9445,2,FALSE),"")</f>
        <v>CAMISA ML BAT CEL FORR 52/56 RER</v>
      </c>
      <c r="F144">
        <v>4120024</v>
      </c>
      <c r="G144" t="s">
        <v>5125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5126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3979</v>
      </c>
      <c r="E146" t="str">
        <f>IFERROR(VLOOKUP(LEFT(C146,7),DF!$A$1:$F$9445,2,FALSE),"")</f>
        <v>CAMISA ML BAT CEL NQQ 46/50 RER</v>
      </c>
      <c r="F146">
        <v>4120236</v>
      </c>
      <c r="G146" t="s">
        <v>5126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3980</v>
      </c>
      <c r="E147" t="str">
        <f>IFERROR(VLOOKUP(LEFT(C147,7),DF!$A$1:$F$9445,2,FALSE),"")</f>
        <v>CAMISA ML BAT CEL NQQ 52/56 RER</v>
      </c>
      <c r="F147">
        <v>4120236</v>
      </c>
      <c r="G147" t="s">
        <v>5126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4178</v>
      </c>
      <c r="E148" t="str">
        <f>IFERROR(VLOOKUP(LEFT(C148,7),DF!$A$1:$F$9445,2,FALSE),"")</f>
        <v>CAMISA ML BAT CEL NQQ 58/66 RER</v>
      </c>
      <c r="F148">
        <v>4120236</v>
      </c>
      <c r="G148" t="s">
        <v>5126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5127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5127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5127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5127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4181</v>
      </c>
      <c r="E153" t="str">
        <f>IFERROR(VLOOKUP(LEFT(C153,7),DF!$A$1:$F$9445,2,FALSE),"")</f>
        <v>CAMISA ML BAT CELESTE 64/66 RER</v>
      </c>
      <c r="F153">
        <v>4120850</v>
      </c>
      <c r="G153" t="s">
        <v>5127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5128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4185</v>
      </c>
      <c r="E155" t="str">
        <f>IFERROR(VLOOKUP(LEFT(C155,7),DF!$A$1:$F$9445,2,FALSE),"")</f>
        <v>CAMISA ML BAT CELESTE VIP 46/50 RER</v>
      </c>
      <c r="F155">
        <v>4120058</v>
      </c>
      <c r="G155" t="s">
        <v>5128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4186</v>
      </c>
      <c r="E156" t="str">
        <f>IFERROR(VLOOKUP(LEFT(C156,7),DF!$A$1:$F$9445,2,FALSE),"")</f>
        <v>CAMISA ML BAT CELESTE VIP 52/56 RER</v>
      </c>
      <c r="F156">
        <v>4120058</v>
      </c>
      <c r="G156" t="s">
        <v>5128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4187</v>
      </c>
      <c r="E157" t="str">
        <f>IFERROR(VLOOKUP(LEFT(C157,7),DF!$A$1:$F$9445,2,FALSE),"")</f>
        <v>CAMISA ML BAT CELESTE VIP 58/66 RER</v>
      </c>
      <c r="F157">
        <v>4120058</v>
      </c>
      <c r="G157" t="s">
        <v>5128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4182</v>
      </c>
      <c r="E158" t="str">
        <f>IFERROR(VLOOKUP(LEFT(C158,7),DF!$A$1:$F$9445,2,FALSE),"")</f>
        <v>CAMISA ML BAT CLTE ITAL 32/44 RER</v>
      </c>
      <c r="F158">
        <v>4120011</v>
      </c>
      <c r="G158" t="s">
        <v>5129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4183</v>
      </c>
      <c r="E159" t="str">
        <f>IFERROR(VLOOKUP(LEFT(C159,7),DF!$A$1:$F$9445,2,FALSE),"")</f>
        <v>CAMISA ML BAT CLTE ITAL 46/50 RER</v>
      </c>
      <c r="F159">
        <v>4120011</v>
      </c>
      <c r="G159" t="s">
        <v>5129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4184</v>
      </c>
      <c r="E160" t="str">
        <f>IFERROR(VLOOKUP(LEFT(C160,7),DF!$A$1:$F$9445,2,FALSE),"")</f>
        <v>CAMISA ML BAT CLTE ITAL 52/56 RER</v>
      </c>
      <c r="F160">
        <v>4120011</v>
      </c>
      <c r="G160" t="s">
        <v>5129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5130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5130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5130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4188</v>
      </c>
      <c r="E164" t="str">
        <f>IFERROR(VLOOKUP(LEFT(C164,7),DF!$A$1:$F$9445,2,FALSE),"")</f>
        <v>CAMISA ML BAT GRIS 58/62 RER</v>
      </c>
      <c r="F164">
        <v>4120900</v>
      </c>
      <c r="G164" t="s">
        <v>5130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5131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5131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5131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5132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4142</v>
      </c>
      <c r="E169" t="str">
        <f>IFERROR(VLOOKUP(LEFT(C169,7),DF!$A$1:$F$9445,2,FALSE),"")</f>
        <v>CAMISA ML BAT NEG FORR 46/50 RER</v>
      </c>
      <c r="F169">
        <v>4120027</v>
      </c>
      <c r="G169" t="s">
        <v>5132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4143</v>
      </c>
      <c r="E170" t="str">
        <f>IFERROR(VLOOKUP(LEFT(C170,7),DF!$A$1:$F$9445,2,FALSE),"")</f>
        <v>CAMISA ML BAT NEG FORR 52/56 RER</v>
      </c>
      <c r="F170">
        <v>4120027</v>
      </c>
      <c r="G170" t="s">
        <v>5132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5133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5133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4189</v>
      </c>
      <c r="E173" t="str">
        <f>IFERROR(VLOOKUP(LEFT(C173,7),DF!$A$1:$F$9445,2,FALSE),"")</f>
        <v>CAMISA ML BAT NEGRA 52/56 RER</v>
      </c>
      <c r="F173">
        <v>4120009</v>
      </c>
      <c r="G173" t="s">
        <v>5133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5134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5134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2744</v>
      </c>
      <c r="E176" t="str">
        <f>IFERROR(VLOOKUP(LEFT(C176,7),DF!$A$1:$F$9445,2,FALSE),"")</f>
        <v>CAMISA ML RIP AZUL 52/56 RER</v>
      </c>
      <c r="F176">
        <v>4120495</v>
      </c>
      <c r="G176" t="s">
        <v>5134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5135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5135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5136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5136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5137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5137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5138</v>
      </c>
      <c r="H183">
        <v>8</v>
      </c>
    </row>
    <row r="184" spans="1:9" x14ac:dyDescent="0.25">
      <c r="A184">
        <v>16522</v>
      </c>
      <c r="B184" t="s">
        <v>5</v>
      </c>
      <c r="C184" t="s">
        <v>9420</v>
      </c>
      <c r="E184" t="str">
        <f>IFERROR(VLOOKUP(LEFT(C184,7),DF!$A$1:$F$9445,2,FALSE),"")</f>
        <v>CAMP SOFT JAYAL AZUL 3XL/6XL</v>
      </c>
      <c r="F184" s="3">
        <v>5101090</v>
      </c>
      <c r="G184" t="s">
        <v>5138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5139</v>
      </c>
      <c r="H185">
        <v>8</v>
      </c>
    </row>
    <row r="186" spans="1:9" x14ac:dyDescent="0.25">
      <c r="A186">
        <v>16522</v>
      </c>
      <c r="B186" t="s">
        <v>5</v>
      </c>
      <c r="C186" t="s">
        <v>9421</v>
      </c>
      <c r="E186" t="str">
        <f>IFERROR(VLOOKUP(LEFT(C186,7),DF!$A$1:$F$9445,2,FALSE),"")</f>
        <v>CAMP SOFT JAYAL NEGRA 3XL/6XL</v>
      </c>
      <c r="F186" s="3">
        <v>5101093</v>
      </c>
      <c r="G186" t="s">
        <v>5139</v>
      </c>
      <c r="H186">
        <v>8</v>
      </c>
    </row>
    <row r="187" spans="1:9" x14ac:dyDescent="0.25">
      <c r="A187">
        <v>16522</v>
      </c>
      <c r="B187" t="s">
        <v>5</v>
      </c>
      <c r="C187" t="s">
        <v>3963</v>
      </c>
      <c r="E187" t="str">
        <f>IFERROR(VLOOKUP(LEFT(C187,7),DF!$A$1:$F$9445,2,FALSE),"")</f>
        <v>CAMP SOFT SHELL AZUL 2XL/5XL RER</v>
      </c>
      <c r="F187">
        <v>5101138</v>
      </c>
      <c r="G187" t="s">
        <v>5140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5140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9430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9430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9431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9431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5141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2747</v>
      </c>
      <c r="E194" t="str">
        <f>IFERROR(VLOOKUP(LEFT(C194,7),DF!$A$1:$F$9445,2,FALSE),"")</f>
        <v>CAMP TERMICO AZUL 3XL/6XL RER</v>
      </c>
      <c r="F194">
        <v>5101555</v>
      </c>
      <c r="G194" t="s">
        <v>5141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5142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2748</v>
      </c>
      <c r="E196" t="str">
        <f>IFERROR(VLOOKUP(LEFT(C196,7),DF!$A$1:$F$9445,2,FALSE),"")</f>
        <v>CAMP TERMICO GRIS 3XL/6XL RER</v>
      </c>
      <c r="F196">
        <v>5101557</v>
      </c>
      <c r="G196" t="s">
        <v>5142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5143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9422</v>
      </c>
      <c r="E198" t="str">
        <f>IFERROR(VLOOKUP(LEFT(C198,7),DF!$A$1:$F$9445,2,FALSE),"")</f>
        <v>CAMP TERMICO INFANTERIA 3XL/6XL</v>
      </c>
      <c r="F198">
        <v>5101563</v>
      </c>
      <c r="G198" t="s">
        <v>5143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5144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9423</v>
      </c>
      <c r="E200" t="str">
        <f>IFERROR(VLOOKUP(LEFT(C200,7),DF!$A$1:$F$9445,2,FALSE),"")</f>
        <v>CAMP TERMICO MULTICAM 3XL/6XL</v>
      </c>
      <c r="F200">
        <v>5101565</v>
      </c>
      <c r="G200" t="s">
        <v>5144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9460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2746</v>
      </c>
      <c r="E202" t="str">
        <f>IFERROR(VLOOKUP(LEFT(C202,7),DF!$A$1:$F$9445,2,FALSE),"")</f>
        <v>CAMP TERMICO NEGRO 3XL/6XL RER</v>
      </c>
      <c r="F202">
        <v>5101556</v>
      </c>
      <c r="G202" t="s">
        <v>9460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5145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9424</v>
      </c>
      <c r="E204" t="str">
        <f>IFERROR(VLOOKUP(LEFT(C204,7),DF!$A$1:$F$9445,2,FALSE),"")</f>
        <v>CAMP TERMICO RURAL 3XL/6XL</v>
      </c>
      <c r="F204" s="3">
        <v>5101569</v>
      </c>
      <c r="G204" t="s">
        <v>5145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9425</v>
      </c>
      <c r="E205" t="str">
        <f>IFERROR(VLOOKUP(LEFT(C205,7),DF!$A$1:$F$9445,2,FALSE),"")</f>
        <v>CAMP TERMICO RURAL/RIP CUELLO 2XS/2XL</v>
      </c>
      <c r="F205" s="3">
        <v>5101569</v>
      </c>
      <c r="G205" t="s">
        <v>5145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9426</v>
      </c>
      <c r="E206" t="str">
        <f>IFERROR(VLOOKUP(LEFT(C206,7),DF!$A$1:$F$9445,2,FALSE),"")</f>
        <v>CAMP TERMICO RURAL/RIP CUELLO 3XL/6XL</v>
      </c>
      <c r="F206" s="3">
        <v>5101569</v>
      </c>
      <c r="G206" t="s">
        <v>5145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5146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4576</v>
      </c>
      <c r="E208" t="str">
        <f>IFERROR(VLOOKUP(LEFT(C208,7),DF!$A$1:$F$9445,2,FALSE),"")</f>
        <v>CHOMBA MC CIERRE BOMBERO 3XL/5XL RER</v>
      </c>
      <c r="F208">
        <v>2101110</v>
      </c>
      <c r="G208" s="8" t="s">
        <v>5146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12842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12842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12843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12843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5147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5147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5148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5148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5149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3977</v>
      </c>
      <c r="E218" t="str">
        <f>IFERROR(VLOOKUP(LEFT(C218,7),DF!$A$1:$F$9445,2,FALSE),"")</f>
        <v>GARIBALDINA MAO RIP VIAL TUC 3XL/5XL RER</v>
      </c>
      <c r="F218">
        <v>5101876</v>
      </c>
      <c r="G218" t="s">
        <v>5149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12718</v>
      </c>
      <c r="E219" t="str">
        <f>IFERROR(VLOOKUP(LEFT(C219,7),DF!$A$1:$F$9445,2,FALSE),"")</f>
        <v>GARIBALDINA RIP MAO VIAL TUCUMAN 3XL/6XL</v>
      </c>
      <c r="F219">
        <v>5101876</v>
      </c>
      <c r="G219" t="s">
        <v>5149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12819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12819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12844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12844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5272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5272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4554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5272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4555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5272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5273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5273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5273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5273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9549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9549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4556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9549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5274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5274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5274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5094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3972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5094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3973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5094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3974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5094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9695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4557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9695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5099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3985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5099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3986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5099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3987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5099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9591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9591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4558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9591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5275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5275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5275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5275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5276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5276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4559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5276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4560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5276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5277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5277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5277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5277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5278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5278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5278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5278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5279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5279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5280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4561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5280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5281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4562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5281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4195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5282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5282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5283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4570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5283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5284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5284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5285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5285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5286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5286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5134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5134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2744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5134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5287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5287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5287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4194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5287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5288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5288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5288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5288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4566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5288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5289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4563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5289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4564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5289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4565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5289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5290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5290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5290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4567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5290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5291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5291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4568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5291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4569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5291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5292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5292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5292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5292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5293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5293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5293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5293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5294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5294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5294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5294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10249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4571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10249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4572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10249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4573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10249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5280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4561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5280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5295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5295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12810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12810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12815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12815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5296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5296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12816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12816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5297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4574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5297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5298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4575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5298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12851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4578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12811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12812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4577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12812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5299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4579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5299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4196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12715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12715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12716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10672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12716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5300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12717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9433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5300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9719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9719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5301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5301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5302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4613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5302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4614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5302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12833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12833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4616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12833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4615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12833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12834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12834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4617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12834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4618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12834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5303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5154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5303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5155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5303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5156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5303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5304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5304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5305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5187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5305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5188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5305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5189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5305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5306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5190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5306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5191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5306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5192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5306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5307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5193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5307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5194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5307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5195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5307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5308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5196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5308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5197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5308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5309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5309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5310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5310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9578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5310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12813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12813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12959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12959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12960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12960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5311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5311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5304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5304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5312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12854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12854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12745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5204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12745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5313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5313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5314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5315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5315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5316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5316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5317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12855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12855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12856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12856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5318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5318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5319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5319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5320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5320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5321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5321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5322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5322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5323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5323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5205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5323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5206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5323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5324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5324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5324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5207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5324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12820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12820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12820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12820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9445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9445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9445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9445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9446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9446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9446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9446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12858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12858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12858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5208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12858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5325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5325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5325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5209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5325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5326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5326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5210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5326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5211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5326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5327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5327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5212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5327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5213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5327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5328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5328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5328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5214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5328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5329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5329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5329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5215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5329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5330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5330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5330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5330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5331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5331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5216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5331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5217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5331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5332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5332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5332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5218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5332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5333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5333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5333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5219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5333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5334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5334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5334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5334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5335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5335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5335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5221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5335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5336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5336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5336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5336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5337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5337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5338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5222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5338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12984</v>
      </c>
      <c r="D509" s="2"/>
      <c r="E509" t="str">
        <f>IFERROR(VLOOKUP(LEFT(C509,7),DF!$A$1:$F$9445,2,FALSE),"")</f>
        <v>PANT NEGRO DE POLICIA DAMA 58/66 RER</v>
      </c>
      <c r="F509">
        <v>1120782</v>
      </c>
      <c r="G509" t="s">
        <v>5338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5232</v>
      </c>
      <c r="H510">
        <v>5</v>
      </c>
    </row>
    <row r="511" spans="1:9" x14ac:dyDescent="0.25">
      <c r="A511">
        <v>16522</v>
      </c>
      <c r="B511" t="s">
        <v>5</v>
      </c>
      <c r="C511" s="2" t="s">
        <v>5223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5232</v>
      </c>
      <c r="H511">
        <v>5</v>
      </c>
    </row>
    <row r="512" spans="1:9" x14ac:dyDescent="0.25">
      <c r="A512">
        <v>16522</v>
      </c>
      <c r="B512" t="s">
        <v>5</v>
      </c>
      <c r="C512" s="2" t="s">
        <v>5224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5232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5233</v>
      </c>
      <c r="H513">
        <v>5</v>
      </c>
    </row>
    <row r="514" spans="1:9" x14ac:dyDescent="0.25">
      <c r="A514">
        <v>16522</v>
      </c>
      <c r="B514" t="s">
        <v>5</v>
      </c>
      <c r="C514" s="2" t="s">
        <v>5225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5233</v>
      </c>
      <c r="H514">
        <v>5</v>
      </c>
    </row>
    <row r="515" spans="1:9" x14ac:dyDescent="0.25">
      <c r="A515">
        <v>16522</v>
      </c>
      <c r="B515" t="s">
        <v>5</v>
      </c>
      <c r="C515" s="2" t="s">
        <v>5226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5233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5234</v>
      </c>
      <c r="H516">
        <v>3</v>
      </c>
    </row>
    <row r="517" spans="1:9" x14ac:dyDescent="0.25">
      <c r="A517">
        <v>16522</v>
      </c>
      <c r="B517" t="s">
        <v>5</v>
      </c>
      <c r="C517" s="2" t="s">
        <v>5227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5234</v>
      </c>
      <c r="H517">
        <v>3</v>
      </c>
    </row>
    <row r="518" spans="1:9" x14ac:dyDescent="0.25">
      <c r="A518">
        <v>16522</v>
      </c>
      <c r="B518" t="s">
        <v>5</v>
      </c>
      <c r="C518" s="2" t="s">
        <v>5229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5234</v>
      </c>
      <c r="H518">
        <v>3</v>
      </c>
    </row>
    <row r="519" spans="1:9" x14ac:dyDescent="0.25">
      <c r="A519">
        <v>16522</v>
      </c>
      <c r="B519" t="s">
        <v>5</v>
      </c>
      <c r="C519" s="2" t="s">
        <v>5228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5234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5235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5235</v>
      </c>
      <c r="H521">
        <v>3</v>
      </c>
    </row>
    <row r="522" spans="1:9" x14ac:dyDescent="0.25">
      <c r="A522">
        <v>16522</v>
      </c>
      <c r="B522" t="s">
        <v>5</v>
      </c>
      <c r="C522" s="2" t="s">
        <v>5230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5235</v>
      </c>
      <c r="H522">
        <v>3</v>
      </c>
    </row>
    <row r="523" spans="1:9" x14ac:dyDescent="0.25">
      <c r="A523">
        <v>16522</v>
      </c>
      <c r="B523" t="s">
        <v>5</v>
      </c>
      <c r="C523" s="2" t="s">
        <v>5231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5235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5339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5252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5339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5253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5339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5340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5254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5340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5341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5255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5341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5342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5256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5342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12965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5264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12965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9504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9416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9504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9505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9418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9505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9506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9417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9506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9523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9419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9523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9464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9461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9464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9462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9464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9463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9464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12821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9465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12821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9466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12821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9467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12821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9474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9468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9474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9469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9474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9470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9474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9475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9471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9475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9472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9475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9473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9475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9583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9507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9583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9508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9583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9512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9509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9512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9510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9512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9511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9512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9522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9513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9522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9514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9522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9515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9522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9520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9516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9520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9517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9520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9521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9518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9521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9519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9521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12845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9525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12845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12822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9527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12822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12823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9526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12818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9528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9528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9528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9548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9529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9548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9530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9548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9531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9548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9547</v>
      </c>
      <c r="H589">
        <v>6</v>
      </c>
    </row>
    <row r="590" spans="1:9" x14ac:dyDescent="0.25">
      <c r="A590">
        <v>16522</v>
      </c>
      <c r="B590" t="s">
        <v>5</v>
      </c>
      <c r="C590" s="2" t="s">
        <v>9532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9547</v>
      </c>
      <c r="H590">
        <v>6</v>
      </c>
    </row>
    <row r="591" spans="1:9" x14ac:dyDescent="0.25">
      <c r="A591">
        <v>16522</v>
      </c>
      <c r="B591" t="s">
        <v>5</v>
      </c>
      <c r="C591" s="2" t="s">
        <v>9533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9547</v>
      </c>
      <c r="H591">
        <v>6</v>
      </c>
    </row>
    <row r="592" spans="1:9" x14ac:dyDescent="0.25">
      <c r="A592">
        <v>16522</v>
      </c>
      <c r="B592" t="s">
        <v>5</v>
      </c>
      <c r="C592" s="2" t="s">
        <v>9534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9547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9536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9536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9536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9536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9537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9537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9537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9535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9537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9579</v>
      </c>
      <c r="H601">
        <v>6</v>
      </c>
    </row>
    <row r="602" spans="1:9" x14ac:dyDescent="0.25">
      <c r="A602">
        <v>16522</v>
      </c>
      <c r="B602" t="s">
        <v>5</v>
      </c>
      <c r="C602" s="2" t="s">
        <v>9538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9579</v>
      </c>
      <c r="H602">
        <v>6</v>
      </c>
    </row>
    <row r="603" spans="1:9" x14ac:dyDescent="0.25">
      <c r="A603">
        <v>16522</v>
      </c>
      <c r="B603" t="s">
        <v>5</v>
      </c>
      <c r="C603" s="2" t="s">
        <v>9539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9579</v>
      </c>
      <c r="H603">
        <v>6</v>
      </c>
    </row>
    <row r="604" spans="1:9" x14ac:dyDescent="0.25">
      <c r="A604">
        <v>16522</v>
      </c>
      <c r="B604" t="s">
        <v>5</v>
      </c>
      <c r="C604" s="2" t="s">
        <v>9540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9579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9580</v>
      </c>
      <c r="H605">
        <v>6</v>
      </c>
    </row>
    <row r="606" spans="1:9" x14ac:dyDescent="0.25">
      <c r="A606">
        <v>16522</v>
      </c>
      <c r="B606" t="s">
        <v>5</v>
      </c>
      <c r="C606" s="2" t="s">
        <v>9541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9580</v>
      </c>
      <c r="H606">
        <v>6</v>
      </c>
    </row>
    <row r="607" spans="1:9" x14ac:dyDescent="0.25">
      <c r="A607">
        <v>16522</v>
      </c>
      <c r="B607" t="s">
        <v>5</v>
      </c>
      <c r="C607" s="2" t="s">
        <v>9542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9580</v>
      </c>
      <c r="H607">
        <v>6</v>
      </c>
    </row>
    <row r="608" spans="1:9" x14ac:dyDescent="0.25">
      <c r="A608">
        <v>16522</v>
      </c>
      <c r="B608" t="s">
        <v>5</v>
      </c>
      <c r="C608" s="2" t="s">
        <v>9543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9580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9584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9544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9584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9545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9584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9546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9584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9562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9550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9562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9551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9562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9552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9562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9563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9553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9563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9555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9563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9554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9563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9564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9556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9564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9557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9564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9558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9564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9565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9559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9565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9560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9565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9561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9565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9474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9468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9474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9469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9474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9470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9474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9475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9471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9475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9472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9475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9473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9475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12821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9465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12821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9466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12821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9467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12821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5135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5135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5136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5136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5137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5137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9585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9581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9585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9582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9585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9590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9589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9590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9588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9590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9524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9664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9524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9665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9524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9666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9524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9676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9667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9676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9668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9676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9669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9676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9677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9673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9677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9674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9677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9675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9677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9678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9670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9678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9671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9678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9672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9678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9685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9679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9685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9680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9685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9681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9685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9686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9682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9686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9683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9686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9684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9686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9690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9687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9690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9688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9690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9689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9690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9696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9693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9696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9694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9696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10253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9697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10253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9698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10253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9699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10253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9716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9703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9716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9704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9716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9705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9716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9842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9706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9842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9707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9842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9714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9709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9714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9710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9714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9711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9714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9846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9843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9846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9844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9846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9845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9846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9853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9847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9853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9848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9853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9849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9853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9854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9850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9854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9855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9854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9856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9854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9858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9857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9858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9851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9858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9852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9858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10211</v>
      </c>
      <c r="H715">
        <v>3</v>
      </c>
    </row>
    <row r="716" spans="1:9" x14ac:dyDescent="0.25">
      <c r="A716">
        <v>16522</v>
      </c>
      <c r="B716" t="s">
        <v>5</v>
      </c>
      <c r="C716" s="15" t="s">
        <v>10210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10211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12966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10240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12966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10241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10235</v>
      </c>
      <c r="E720" t="str">
        <f>IFERROR(VLOOKUP(LEFT(C720,7),DF!$A$1:$F$9445,2,FALSE),"")</f>
        <v>CAMP TERMICO BEIGE 3XL/6XL RER</v>
      </c>
      <c r="F720">
        <v>5101580</v>
      </c>
      <c r="G720" t="s">
        <v>10241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10242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10242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5150</v>
      </c>
      <c r="H723">
        <v>4</v>
      </c>
    </row>
    <row r="724" spans="1:9" x14ac:dyDescent="0.25">
      <c r="A724">
        <v>16522</v>
      </c>
      <c r="B724" t="s">
        <v>5</v>
      </c>
      <c r="C724" t="s">
        <v>3991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5150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10480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10243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10480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10248</v>
      </c>
      <c r="H727">
        <v>3</v>
      </c>
    </row>
    <row r="728" spans="1:9" x14ac:dyDescent="0.25">
      <c r="A728">
        <v>16522</v>
      </c>
      <c r="B728" t="s">
        <v>5</v>
      </c>
      <c r="C728" t="s">
        <v>10245</v>
      </c>
      <c r="E728" s="2" t="str">
        <f>IFERROR(VLOOKUP(LEFT(C728,7),DF!$A$1:$F$9445,2,FALSE),"")</f>
        <v>CAMISA ML URB TMAN 46/50 RER</v>
      </c>
      <c r="F728">
        <v>4120020</v>
      </c>
      <c r="G728" t="s">
        <v>10248</v>
      </c>
      <c r="H728">
        <v>3</v>
      </c>
    </row>
    <row r="729" spans="1:9" x14ac:dyDescent="0.25">
      <c r="A729">
        <v>16522</v>
      </c>
      <c r="B729" t="s">
        <v>5</v>
      </c>
      <c r="C729" t="s">
        <v>10247</v>
      </c>
      <c r="E729" s="2" t="str">
        <f>IFERROR(VLOOKUP(LEFT(C729,7),DF!$A$1:$F$9445,2,FALSE),"")</f>
        <v>CAMISA ML URB TMAN 52/56 RER</v>
      </c>
      <c r="F729">
        <v>4120020</v>
      </c>
      <c r="G729" t="s">
        <v>10248</v>
      </c>
      <c r="H729">
        <v>3</v>
      </c>
    </row>
    <row r="730" spans="1:9" x14ac:dyDescent="0.25">
      <c r="A730">
        <v>16522</v>
      </c>
      <c r="B730" t="s">
        <v>5</v>
      </c>
      <c r="C730" t="s">
        <v>10246</v>
      </c>
      <c r="E730" s="2" t="str">
        <f>IFERROR(VLOOKUP(LEFT(C730,7),DF!$A$1:$F$9445,2,FALSE),"")</f>
        <v>CAMISA ML URB TMAN 58/62 RER</v>
      </c>
      <c r="F730">
        <v>4120020</v>
      </c>
      <c r="G730" t="s">
        <v>10248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10250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10252</v>
      </c>
      <c r="E732" s="2" t="str">
        <f>IFERROR(VLOOKUP(LEFT(C732,7),DF!$A$1:$F$9445,2,FALSE),"")</f>
        <v>BOMB NAHAL RIP KAKI FP23027 50/54</v>
      </c>
      <c r="F732">
        <v>1120027</v>
      </c>
      <c r="G732" t="s">
        <v>10250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10479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10478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10479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5034</v>
      </c>
      <c r="H735">
        <v>4</v>
      </c>
    </row>
    <row r="736" spans="1:9" x14ac:dyDescent="0.25">
      <c r="A736">
        <v>16522</v>
      </c>
      <c r="B736" t="s">
        <v>5</v>
      </c>
      <c r="C736" t="s">
        <v>10847</v>
      </c>
      <c r="E736" s="2" t="str">
        <f>IFERROR(VLOOKUP(LEFT(C736,7),DF!$A$1:$F$9445,2,FALSE),"")</f>
        <v>PIST. POLIA PANQUEQ UNIVERSAL SHOKE EZ</v>
      </c>
      <c r="F736">
        <v>8703300</v>
      </c>
      <c r="G736" t="s">
        <v>5034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10854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10851</v>
      </c>
      <c r="E738" s="2" t="str">
        <f>IFERROR(VLOOKUP(LEFT(C738,7),DF!$A$1:$F$9445,2,FALSE),"")</f>
        <v>BOMB KADIMA GAB GRIS 50/54 RER</v>
      </c>
      <c r="F738">
        <v>1120755</v>
      </c>
      <c r="G738" t="s">
        <v>10854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10852</v>
      </c>
      <c r="E739" s="2" t="str">
        <f>IFERROR(VLOOKUP(LEFT(C739,7),DF!$A$1:$F$9445,2,FALSE),"")</f>
        <v>BOMB KADIMA GAB GRIS 56/60 RER</v>
      </c>
      <c r="F739">
        <v>1120755</v>
      </c>
      <c r="G739" t="s">
        <v>10854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10853</v>
      </c>
      <c r="E740" s="2" t="str">
        <f>IFERROR(VLOOKUP(LEFT(C740,7),DF!$A$1:$F$9445,2,FALSE),"")</f>
        <v>BOMB KADIMA GAB GRIS 62/66 RER</v>
      </c>
      <c r="F740">
        <v>1120755</v>
      </c>
      <c r="G740" t="s">
        <v>10854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12835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9700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12835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9701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12835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9702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12835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10861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10855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10861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10856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10861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10857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10861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12836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10858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12836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10859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12836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10860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12836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s="2" t="str">
        <f>IFERROR(VLOOKUP(LEFT(C753,7),DF!$A$1:$F$9445,2,FALSE),"")</f>
        <v>OVERALL MULTIBOL GAB AZUL RER</v>
      </c>
      <c r="F753">
        <v>1130008</v>
      </c>
      <c r="G753" t="s">
        <v>12726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s="2" t="str">
        <f>IFERROR(VLOOKUP(LEFT(C754,7),DF!$A$1:$F$9445,2,FALSE),"")</f>
        <v>OVERALL MULTIBOL GAB GRIS</v>
      </c>
      <c r="F754">
        <v>1130713</v>
      </c>
      <c r="G754" t="s">
        <v>12727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s="2" t="str">
        <f>IFERROR(VLOOKUP(LEFT(C755,7),DF!$A$1:$F$9445,2,FALSE),"")</f>
        <v>OVERALL MULTIBOL GAB NEGRO RER</v>
      </c>
      <c r="F755">
        <v>1130009</v>
      </c>
      <c r="G755" t="s">
        <v>12728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s="2" t="str">
        <f>IFERROR(VLOOKUP(LEFT(C756,7),DF!$A$1:$F$9445,2,FALSE),"")</f>
        <v>OVERALL MULTIBOL RIP AZUL RER</v>
      </c>
      <c r="F756">
        <v>1130495</v>
      </c>
      <c r="G756" t="s">
        <v>12729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s="2" t="str">
        <f>IFERROR(VLOOKUP(LEFT(C757,7),DF!$A$1:$F$9445,2,FALSE),"")</f>
        <v>OVERALL MULTIBOL RIP NEGRO RER</v>
      </c>
      <c r="F757">
        <v>1130900</v>
      </c>
      <c r="G757" t="s">
        <v>12730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12733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12733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s="2" t="str">
        <f>IFERROR(VLOOKUP(LEFT(C760,7),DF!$A$1:$F$9445,2,FALSE),"")</f>
        <v>GARIBALDINA ARMY RIP MIMET INFAN 2XS/2XL</v>
      </c>
      <c r="F760">
        <v>5101875</v>
      </c>
      <c r="J760" t="s">
        <v>12734</v>
      </c>
    </row>
    <row r="761" spans="1:10" x14ac:dyDescent="0.25">
      <c r="A761">
        <v>16522</v>
      </c>
      <c r="B761" t="s">
        <v>5</v>
      </c>
      <c r="C761" s="2" t="s">
        <v>12731</v>
      </c>
      <c r="D761" s="2"/>
      <c r="E761" s="2" t="str">
        <f>IFERROR(VLOOKUP(LEFT(C761,7),DF!$A$1:$F$9445,2,FALSE),"")</f>
        <v>GARIBALDINA ARMY RIP MIME INFANT 3XL/5XL</v>
      </c>
      <c r="F761">
        <v>5101875</v>
      </c>
      <c r="J761" t="s">
        <v>12737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s="2" t="str">
        <f>IFERROR(VLOOKUP(LEFT(C762,7),DF!$A$1:$F$9445,2,FALSE),"")</f>
        <v>GARIBALDINA ARMY RIP MIME 2COL GR 2XS/2X</v>
      </c>
      <c r="F762">
        <v>5101878</v>
      </c>
      <c r="G762" t="s">
        <v>12735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12732</v>
      </c>
      <c r="D763" s="2"/>
      <c r="E763" s="2" t="str">
        <f>IFERROR(VLOOKUP(LEFT(C763,7),DF!$A$1:$F$9445,2,FALSE),"")</f>
        <v>GARIBALDINA ARMY RIP MIME 2COL GR 3XL/5X</v>
      </c>
      <c r="F763">
        <v>5101878</v>
      </c>
      <c r="G763" t="s">
        <v>12735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s="2" t="str">
        <f>IFERROR(VLOOKUP(LEFT(C764,7),DF!$A$1:$F$9445,2,FALSE),"")</f>
        <v>GARIBALDINA ARMY RIP AZ ABRG 2XS/2XL RER</v>
      </c>
      <c r="F764">
        <v>5101951</v>
      </c>
      <c r="G764" t="s">
        <v>12736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12767</v>
      </c>
      <c r="D765" s="2"/>
      <c r="E765" s="2" t="str">
        <f>IFERROR(VLOOKUP(LEFT(C765,7),DF!$A$1:$F$9445,2,FALSE),"")</f>
        <v>GARIBALDINA ARMY RIP AZ ABRG 3XL/6XL RER</v>
      </c>
      <c r="F765">
        <v>5101951</v>
      </c>
      <c r="G765" t="s">
        <v>12736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12738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12742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12739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12742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12746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12742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12743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12740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12743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12748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12743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12744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12741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12744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12747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12744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s="2" t="str">
        <f>IFERROR(VLOOKUP(LEFT(C776,7),DF!$A$1:$F$9445,2,FALSE),"")</f>
        <v>BOMB CLAS FIT RIP STOP  EJERCITO 34/48 RER</v>
      </c>
      <c r="F776">
        <v>1121333</v>
      </c>
      <c r="G776" t="s">
        <v>12766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12763</v>
      </c>
      <c r="D777" s="2"/>
      <c r="E777" s="2" t="str">
        <f>IFERROR(VLOOKUP(LEFT(C777,7),DF!$A$1:$F$9445,2,FALSE),"")</f>
        <v>BOMB CLAS FIT RIP STOP  EJERCITO 50/54 RER</v>
      </c>
      <c r="F777">
        <v>1121333</v>
      </c>
      <c r="G777" t="s">
        <v>12766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12764</v>
      </c>
      <c r="D778" s="2"/>
      <c r="E778" s="2" t="str">
        <f>IFERROR(VLOOKUP(LEFT(C778,7),DF!$A$1:$F$9445,2,FALSE),"")</f>
        <v>BOMB CLAS FIT RIP STOP  EJERCITO 56/60 RER</v>
      </c>
      <c r="F778">
        <v>1121333</v>
      </c>
      <c r="G778" t="s">
        <v>12766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12765</v>
      </c>
      <c r="D779" s="2"/>
      <c r="E779" s="2" t="str">
        <f>IFERROR(VLOOKUP(LEFT(C779,7),DF!$A$1:$F$9445,2,FALSE),"")</f>
        <v>BOMB CLAS FIT RIP STOP  EJERCITO 62/66 RER</v>
      </c>
      <c r="F779">
        <v>1121333</v>
      </c>
      <c r="G779" t="s">
        <v>12766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s="2" t="str">
        <f>IFERROR(VLOOKUP(LEFT(C780,7),DF!$A$1:$F$9445,2,FALSE),"")</f>
        <v>GARIBALDINA ARMY GAB GRIS 2XS/2XL RER</v>
      </c>
      <c r="F780">
        <v>5101032</v>
      </c>
      <c r="G780" t="s">
        <v>12771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12768</v>
      </c>
      <c r="D781" s="2"/>
      <c r="E781" s="2" t="str">
        <f>IFERROR(VLOOKUP(LEFT(C781,7),DF!$A$1:$F$9445,2,FALSE),"")</f>
        <v>GARIBALDINA ARMY GAB GRIS 3XL/4XL RER</v>
      </c>
      <c r="F781">
        <v>5101032</v>
      </c>
      <c r="G781" t="s">
        <v>12771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s="2" t="str">
        <f>IFERROR(VLOOKUP(LEFT(C782,7),DF!$A$1:$F$9445,2,FALSE),"")</f>
        <v>GARIBALDINA ARMY GAB NEGRA 2XS/2XL RER</v>
      </c>
      <c r="F782">
        <v>5101031</v>
      </c>
      <c r="G782" t="s">
        <v>12772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12769</v>
      </c>
      <c r="D783" s="2"/>
      <c r="E783" s="2" t="str">
        <f>IFERROR(VLOOKUP(LEFT(C783,7),DF!$A$1:$F$9445,2,FALSE),"")</f>
        <v>GARIBALDINA ARMY GAB NEGRA 3XL/5XL RER</v>
      </c>
      <c r="F783">
        <v>5101032</v>
      </c>
      <c r="G783" t="s">
        <v>12771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s="2" t="str">
        <f>IFERROR(VLOOKUP(LEFT(C784,7),DF!$A$1:$F$9445,2,FALSE),"")</f>
        <v>GARIBALDINA ARMY GAB AZUL 2XS/2XL RER</v>
      </c>
      <c r="F784">
        <v>5101030</v>
      </c>
      <c r="G784" t="s">
        <v>12773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12770</v>
      </c>
      <c r="D785" s="2"/>
      <c r="E785" s="2" t="str">
        <f>IFERROR(VLOOKUP(LEFT(C785,7),DF!$A$1:$F$9445,2,FALSE),"")</f>
        <v>GARIBALDINA ARMY GAB AZUL 3XL/5XL RER</v>
      </c>
      <c r="F785">
        <v>5101030</v>
      </c>
      <c r="G785" t="s">
        <v>12773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s="2" t="str">
        <f>IFERROR(VLOOKUP(LEFT(C786,7),DF!$A$1:$F$9445,2,FALSE),"")</f>
        <v>CHOMBA MC POLO URBANA TUC 3XS/2XL RER</v>
      </c>
      <c r="F786">
        <v>2101105</v>
      </c>
      <c r="G786" t="s">
        <v>12797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12796</v>
      </c>
      <c r="D787" s="2"/>
      <c r="E787" s="2" t="str">
        <f>IFERROR(VLOOKUP(LEFT(C787,7),DF!$A$1:$F$9445,2,FALSE),"")</f>
        <v>CHOMBA MC POLO URBANA TUC 3XL/5XL RER</v>
      </c>
      <c r="F787">
        <v>2101105</v>
      </c>
      <c r="G787" t="s">
        <v>12797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s="2" t="str">
        <f>IFERROR(VLOOKUP(LEFT(C788,7),DF!$A$1:$F$9445,2,FALSE),"")</f>
        <v>REMERA ML COMBATE REQUISA</v>
      </c>
      <c r="F788">
        <v>2103222</v>
      </c>
      <c r="G788" t="s">
        <v>12814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s="2" t="str">
        <f>IFERROR(VLOOKUP(LEFT(C789,7),DF!$A$1:$F$9445,2,FALSE),"")</f>
        <v>REMERA MC COMBAT GRIS 3XS/2XL RER</v>
      </c>
      <c r="F789">
        <v>2103030</v>
      </c>
      <c r="G789" t="s">
        <v>12825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12824</v>
      </c>
      <c r="D790" s="2"/>
      <c r="E790" s="2" t="str">
        <f>IFERROR(VLOOKUP(LEFT(C790,7),DF!$A$1:$F$9445,2,FALSE),"")</f>
        <v>REMERA MC COMBAT GRIS 3XL/6XL RER</v>
      </c>
      <c r="F790">
        <v>2103030</v>
      </c>
      <c r="G790" t="s">
        <v>12825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s="2" t="str">
        <f>IFERROR(VLOOKUP(LEFT(C791,7),DF!$A$1:$F$9445,2,FALSE),"")</f>
        <v>BOMB KADIMA GAB BEIGE 34/48 RER</v>
      </c>
      <c r="F791">
        <v>1120732</v>
      </c>
      <c r="G791" t="s">
        <v>12840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12837</v>
      </c>
      <c r="D792" s="2"/>
      <c r="E792" s="2" t="str">
        <f>IFERROR(VLOOKUP(LEFT(C792,7),DF!$A$1:$F$9445,2,FALSE),"")</f>
        <v>BOMB KADIMA GAB BEIGE 50/54 RER</v>
      </c>
      <c r="F792">
        <v>1120732</v>
      </c>
      <c r="G792" t="s">
        <v>12840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12838</v>
      </c>
      <c r="D793" s="2"/>
      <c r="E793" s="2" t="str">
        <f>IFERROR(VLOOKUP(LEFT(C793,7),DF!$A$1:$F$9445,2,FALSE),"")</f>
        <v>BOMB KADIMA GAB BEIGE 56/60 RER</v>
      </c>
      <c r="F793">
        <v>1120732</v>
      </c>
      <c r="G793" t="s">
        <v>12840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12839</v>
      </c>
      <c r="D794" s="2"/>
      <c r="E794" s="2" t="str">
        <f>IFERROR(VLOOKUP(LEFT(C794,7),DF!$A$1:$F$9445,2,FALSE),"")</f>
        <v>BOMB KADIMA GAB BEIGE 62/66 RER</v>
      </c>
      <c r="F794">
        <v>1120732</v>
      </c>
      <c r="G794" t="s">
        <v>12840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s="2" t="str">
        <f>IFERROR(VLOOKUP(LEFT(C795,7),DF!$A$1:$F$9445,2,FALSE),"")</f>
        <v/>
      </c>
      <c r="F795">
        <v>5101612</v>
      </c>
      <c r="G795" t="s">
        <v>13567</v>
      </c>
      <c r="H795">
        <v>4</v>
      </c>
    </row>
    <row r="796" spans="1:9" x14ac:dyDescent="0.25">
      <c r="A796" s="2">
        <v>16522</v>
      </c>
      <c r="B796" s="2" t="s">
        <v>5</v>
      </c>
      <c r="C796" s="2" t="s">
        <v>13565</v>
      </c>
      <c r="D796" s="2"/>
      <c r="E796" s="2" t="str">
        <f>IFERROR(VLOOKUP(LEFT(C796,7),DF!$A$1:$F$9445,2,FALSE),"")</f>
        <v/>
      </c>
      <c r="F796">
        <v>5101612</v>
      </c>
      <c r="G796" t="s">
        <v>13567</v>
      </c>
      <c r="H796">
        <v>4</v>
      </c>
    </row>
    <row r="798" spans="1:9" x14ac:dyDescent="0.25">
      <c r="E798" t="s">
        <v>13566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324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4070</v>
      </c>
      <c r="E2" s="2" t="str">
        <f>IFERROR(VLOOKUP(LEFT(C2,7),DF!$A$1:$F$9445,2,FALSE),"")</f>
        <v>MOCHILA 8141-43 20.5L YW-48/3</v>
      </c>
      <c r="F2" s="7">
        <v>8708643</v>
      </c>
      <c r="G2" s="7" t="s">
        <v>13463</v>
      </c>
      <c r="H2" s="6">
        <v>1</v>
      </c>
      <c r="I2" s="10" t="s">
        <v>13052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13140</v>
      </c>
      <c r="H3" s="6">
        <v>2</v>
      </c>
      <c r="I3" s="10" t="s">
        <v>13004</v>
      </c>
      <c r="J3" s="10" t="s">
        <v>13005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IFERROR(VLOOKUP(LEFT(C4,7),DF!$A$1:$F$9445,2,FALSE),"")</f>
        <v>CONJ TERMICO RERDA ART.0948/532016 NE/BE</v>
      </c>
      <c r="F4" s="2">
        <v>3101948</v>
      </c>
      <c r="G4" s="7" t="s">
        <v>13141</v>
      </c>
      <c r="H4" s="7">
        <v>2</v>
      </c>
      <c r="I4" s="10" t="s">
        <v>13006</v>
      </c>
      <c r="J4" s="10" t="s">
        <v>13007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IFERROR(VLOOKUP(LEFT(C5,7),DF!$A$1:$F$9445,2,FALSE),"")</f>
        <v>CAMP ALPHA MJB500</v>
      </c>
      <c r="F5" s="2">
        <v>5101340</v>
      </c>
      <c r="G5" s="2" t="s">
        <v>13142</v>
      </c>
      <c r="H5">
        <v>5</v>
      </c>
      <c r="I5" s="10" t="s">
        <v>13006</v>
      </c>
      <c r="J5" s="10" t="s">
        <v>13007</v>
      </c>
      <c r="K5" s="10" t="s">
        <v>13008</v>
      </c>
      <c r="L5" s="10" t="s">
        <v>13009</v>
      </c>
      <c r="M5" s="10" t="s">
        <v>13010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2745</v>
      </c>
      <c r="E6" s="2" t="str">
        <f>IFERROR(VLOOKUP(LEFT(C6,7),DF!$A$1:$F$9445,2,FALSE),"")</f>
        <v>CAMP ALPHA MJB500</v>
      </c>
      <c r="F6" s="2">
        <v>5101340</v>
      </c>
      <c r="G6" s="2" t="s">
        <v>13143</v>
      </c>
      <c r="H6">
        <v>5</v>
      </c>
      <c r="I6" s="10" t="s">
        <v>13011</v>
      </c>
      <c r="J6" s="10" t="s">
        <v>13012</v>
      </c>
      <c r="K6" s="10" t="s">
        <v>13013</v>
      </c>
      <c r="L6" s="10" t="s">
        <v>13014</v>
      </c>
      <c r="M6" s="10" t="s">
        <v>13015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IFERROR(VLOOKUP(LEFT(C7,7),DF!$A$1:$F$9445,2,FALSE),"")</f>
        <v>CAMP ALPHA FEROCITY 500</v>
      </c>
      <c r="F7" s="2">
        <v>5101390</v>
      </c>
      <c r="G7" s="7" t="s">
        <v>13144</v>
      </c>
      <c r="H7" s="6">
        <v>6</v>
      </c>
      <c r="I7" s="10" t="s">
        <v>13006</v>
      </c>
      <c r="J7" s="10" t="s">
        <v>13007</v>
      </c>
      <c r="K7" s="10" t="s">
        <v>13008</v>
      </c>
      <c r="L7" s="10" t="s">
        <v>13009</v>
      </c>
      <c r="M7" s="10" t="s">
        <v>13010</v>
      </c>
      <c r="N7" s="10" t="s">
        <v>13016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2745</v>
      </c>
      <c r="E8" s="2" t="str">
        <f>IFERROR(VLOOKUP(LEFT(C8,7),DF!$A$1:$F$9445,2,FALSE),"")</f>
        <v>CAMP ALPHA FEROCITY 500</v>
      </c>
      <c r="F8" s="2">
        <v>5101390</v>
      </c>
      <c r="G8" s="7" t="s">
        <v>13145</v>
      </c>
      <c r="H8" s="6">
        <v>6</v>
      </c>
      <c r="I8" s="10" t="s">
        <v>13011</v>
      </c>
      <c r="J8" s="10" t="s">
        <v>13012</v>
      </c>
      <c r="K8" s="10" t="s">
        <v>13013</v>
      </c>
      <c r="L8" s="10" t="s">
        <v>13014</v>
      </c>
      <c r="M8" s="10" t="s">
        <v>13015</v>
      </c>
      <c r="N8" s="10" t="s">
        <v>13017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IFERROR(VLOOKUP(LEFT(C9,7),DF!$A$1:$F$9445,2,FALSE),"")</f>
        <v>CAMP ALPHA  SONIC 600</v>
      </c>
      <c r="F9" s="2">
        <v>5101445</v>
      </c>
      <c r="G9" s="7" t="s">
        <v>13146</v>
      </c>
      <c r="H9" s="6">
        <v>8</v>
      </c>
      <c r="I9" s="10" t="s">
        <v>13006</v>
      </c>
      <c r="J9" s="10" t="s">
        <v>13007</v>
      </c>
      <c r="K9" s="10" t="s">
        <v>13008</v>
      </c>
      <c r="L9" s="10" t="s">
        <v>13009</v>
      </c>
      <c r="M9" s="10" t="s">
        <v>13010</v>
      </c>
      <c r="N9" s="10" t="s">
        <v>13016</v>
      </c>
      <c r="O9" s="10" t="s">
        <v>13018</v>
      </c>
      <c r="P9" s="10" t="s">
        <v>13019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2745</v>
      </c>
      <c r="E10" s="2" t="str">
        <f>IFERROR(VLOOKUP(LEFT(C10,7),DF!$A$1:$F$9445,2,FALSE),"")</f>
        <v>CAMP ALPHA  SONIC 600</v>
      </c>
      <c r="F10" s="2">
        <v>5101445</v>
      </c>
      <c r="G10" s="7" t="s">
        <v>13147</v>
      </c>
      <c r="H10" s="6">
        <v>8</v>
      </c>
      <c r="I10" s="10" t="s">
        <v>13011</v>
      </c>
      <c r="J10" s="10" t="s">
        <v>13012</v>
      </c>
      <c r="K10" s="10" t="s">
        <v>13013</v>
      </c>
      <c r="L10" s="10" t="s">
        <v>13014</v>
      </c>
      <c r="M10" s="10" t="s">
        <v>13015</v>
      </c>
      <c r="N10" s="10" t="s">
        <v>13017</v>
      </c>
      <c r="O10" s="10" t="s">
        <v>13020</v>
      </c>
      <c r="P10" s="10" t="s">
        <v>13021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13148</v>
      </c>
      <c r="H11">
        <v>1</v>
      </c>
      <c r="I11" s="10" t="s">
        <v>13006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2745</v>
      </c>
      <c r="E12" s="2" t="str">
        <f>IFERROR(VLOOKUP(LEFT(C12,7),DF!$A$1:$F$9445,2,FALSE),"")</f>
        <v>HOMB BI POL COMISARIO (2 DORADAS)</v>
      </c>
      <c r="F12" s="2">
        <v>7703107</v>
      </c>
      <c r="G12" s="2" t="s">
        <v>13149</v>
      </c>
      <c r="H12">
        <v>1</v>
      </c>
      <c r="I12" s="10" t="s">
        <v>13011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13150</v>
      </c>
      <c r="H13">
        <v>1</v>
      </c>
      <c r="I13" s="10" t="s">
        <v>13006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2745</v>
      </c>
      <c r="E14" s="2" t="str">
        <f>IFERROR(VLOOKUP(LEFT(C14,7),DF!$A$1:$F$9445,2,FALSE),"")</f>
        <v>HOMB GALA POLICIA CINTA LAU DORADA</v>
      </c>
      <c r="F14" s="2">
        <v>7703129</v>
      </c>
      <c r="G14" s="2" t="s">
        <v>13151</v>
      </c>
      <c r="H14">
        <v>1</v>
      </c>
      <c r="I14" s="10" t="s">
        <v>13011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13152</v>
      </c>
      <c r="H15">
        <v>1</v>
      </c>
      <c r="I15" s="10" t="s">
        <v>13006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2745</v>
      </c>
      <c r="E16" s="2" t="str">
        <f>IFERROR(VLOOKUP(LEFT(C16,7),DF!$A$1:$F$9445,2,FALSE),"")</f>
        <v>HOMB GALA POLICIA CINTA LAU NEGRA</v>
      </c>
      <c r="F16" s="2">
        <v>7703130</v>
      </c>
      <c r="G16" s="2" t="s">
        <v>13153</v>
      </c>
      <c r="H16">
        <v>1</v>
      </c>
      <c r="I16" s="10" t="s">
        <v>13011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3990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13154</v>
      </c>
      <c r="H17" s="6">
        <v>4</v>
      </c>
      <c r="I17" s="10" t="s">
        <v>13022</v>
      </c>
      <c r="J17" s="10" t="s">
        <v>13023</v>
      </c>
      <c r="K17" s="10" t="s">
        <v>13024</v>
      </c>
      <c r="L17" s="10" t="s">
        <v>13025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4190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13155</v>
      </c>
      <c r="H18" s="6">
        <v>4</v>
      </c>
      <c r="I18" s="10" t="s">
        <v>13026</v>
      </c>
      <c r="J18" s="10" t="s">
        <v>13027</v>
      </c>
      <c r="K18" s="10" t="s">
        <v>13028</v>
      </c>
      <c r="L18" s="10" t="s">
        <v>13029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4191</v>
      </c>
      <c r="E19" s="2" t="str">
        <f>IFERROR(VLOOKUP(LEFT(C19,7),DF!$A$1:$F$9445,2,FALSE),"")</f>
        <v>BORCEGUI TACTICO TREKKING ART65;66;67 CIERRE CAR</v>
      </c>
      <c r="F19" s="7">
        <v>8205200</v>
      </c>
      <c r="G19" s="7" t="s">
        <v>13156</v>
      </c>
      <c r="H19" s="6">
        <v>4</v>
      </c>
      <c r="I19" s="10" t="s">
        <v>13030</v>
      </c>
      <c r="J19" s="10" t="s">
        <v>13031</v>
      </c>
      <c r="K19" s="10" t="s">
        <v>13032</v>
      </c>
      <c r="L19" s="10" t="s">
        <v>13033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IFERROR(VLOOKUP(LEFT(C20,7),DF!$A$1:$F$9445,2,FALSE),"")</f>
        <v>BOINA DE LANA TERMOFORMADA</v>
      </c>
      <c r="F20" s="7">
        <v>8301301</v>
      </c>
      <c r="G20" s="2" t="s">
        <v>13157</v>
      </c>
      <c r="H20">
        <v>2</v>
      </c>
      <c r="I20" s="10" t="s">
        <v>13004</v>
      </c>
      <c r="J20" s="10" t="s">
        <v>13005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IFERROR(VLOOKUP(LEFT(C21,7),DF!$A$1:$F$9445,2,FALSE),"")</f>
        <v>BOINA DE LANA TERMOFORMADA</v>
      </c>
      <c r="F21" s="7">
        <v>8301301</v>
      </c>
      <c r="G21" s="2" t="s">
        <v>13158</v>
      </c>
      <c r="H21">
        <v>3</v>
      </c>
      <c r="I21" s="10" t="s">
        <v>13006</v>
      </c>
      <c r="J21" s="10" t="s">
        <v>13007</v>
      </c>
      <c r="K21" s="10" t="s">
        <v>13008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2745</v>
      </c>
      <c r="E22" s="2" t="str">
        <f>IFERROR(VLOOKUP(LEFT(C22,7),DF!$A$1:$F$9445,2,FALSE),"")</f>
        <v>BOINA DE LANA TERMOFORMADA</v>
      </c>
      <c r="F22" s="7">
        <v>8301301</v>
      </c>
      <c r="G22" s="2" t="s">
        <v>13159</v>
      </c>
      <c r="H22">
        <v>2</v>
      </c>
      <c r="I22" s="10" t="s">
        <v>13011</v>
      </c>
      <c r="J22" s="10" t="s">
        <v>13012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12703</v>
      </c>
      <c r="E23" s="2" t="str">
        <f>IFERROR(VLOOKUP(LEFT(C23,7),DF!$A$1:$F$9445,2,FALSE),"")</f>
        <v>BOINA DE LANA TERMOFORMADA</v>
      </c>
      <c r="F23" s="7">
        <v>8301301</v>
      </c>
      <c r="G23" s="2" t="s">
        <v>13160</v>
      </c>
      <c r="H23">
        <v>2</v>
      </c>
      <c r="I23" s="10" t="s">
        <v>13034</v>
      </c>
      <c r="J23" s="10" t="s">
        <v>13035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12704</v>
      </c>
      <c r="E24" s="2" t="str">
        <f>IFERROR(VLOOKUP(LEFT(C24,7),DF!$A$1:$F$9445,2,FALSE),"")</f>
        <v>BOINA DE LANA TERMOFORMADA</v>
      </c>
      <c r="F24" s="7">
        <v>8301301</v>
      </c>
      <c r="G24" s="2" t="s">
        <v>13161</v>
      </c>
      <c r="H24">
        <v>2</v>
      </c>
      <c r="I24" s="10" t="s">
        <v>13036</v>
      </c>
      <c r="J24" s="10" t="s">
        <v>13037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3970</v>
      </c>
      <c r="E25" s="2" t="str">
        <f>IFERROR(VLOOKUP(LEFT(C25,7),DF!$A$1:$F$9445,2,FALSE),"")</f>
        <v>RELOJ TACTICO MALLA/PLASTI ICE FROG 5524</v>
      </c>
      <c r="F25" s="7">
        <v>8303297</v>
      </c>
      <c r="G25" s="7" t="s">
        <v>13162</v>
      </c>
      <c r="H25" s="6">
        <v>2</v>
      </c>
      <c r="I25" s="10" t="s">
        <v>13038</v>
      </c>
      <c r="J25" s="10" t="s">
        <v>13039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IFERROR(VLOOKUP(LEFT(C26,7),DF!$A$1:$F$9445,2,FALSE),"")</f>
        <v>RELOJ TACTICO MALLA/PLASTI ICE FROG 5524</v>
      </c>
      <c r="F26" s="7">
        <v>8303297</v>
      </c>
      <c r="G26" s="7" t="s">
        <v>13163</v>
      </c>
      <c r="H26" s="6">
        <v>1</v>
      </c>
      <c r="I26" s="10" t="s">
        <v>13006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3978</v>
      </c>
      <c r="E27" s="2" t="str">
        <f>IFERROR(VLOOKUP(LEFT(C27,7),DF!$A$1:$F$9445,2,FALSE),"")</f>
        <v>RELOJ TACTICO MALLA/PLASTI ICE FROG 5524</v>
      </c>
      <c r="F27" s="7">
        <v>8303297</v>
      </c>
      <c r="G27" s="7" t="s">
        <v>13164</v>
      </c>
      <c r="H27" s="6">
        <v>2</v>
      </c>
      <c r="I27" s="10" t="s">
        <v>13040</v>
      </c>
      <c r="J27" s="10" t="s">
        <v>13041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3976</v>
      </c>
      <c r="E28" s="2" t="str">
        <f>IFERROR(VLOOKUP(LEFT(C28,7),DF!$A$1:$F$9445,2,FALSE),"")</f>
        <v>RELOJ TACTICO MIMETICO/COLOR 9523</v>
      </c>
      <c r="F28" s="7">
        <v>8303523</v>
      </c>
      <c r="G28" s="2" t="s">
        <v>13165</v>
      </c>
      <c r="H28">
        <v>3</v>
      </c>
      <c r="I28" s="10" t="s">
        <v>13042</v>
      </c>
      <c r="J28" s="10" t="s">
        <v>13043</v>
      </c>
      <c r="K28" s="10" t="s">
        <v>13044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IFERROR(VLOOKUP(LEFT(C29,7),DF!$A$1:$F$9445,2,FALSE),"")</f>
        <v>RELOJ TACTICO MIMETICO/COLOR 9523</v>
      </c>
      <c r="F29" s="7">
        <v>8303523</v>
      </c>
      <c r="G29" s="2" t="s">
        <v>13166</v>
      </c>
      <c r="H29">
        <v>2</v>
      </c>
      <c r="I29" s="10" t="s">
        <v>13045</v>
      </c>
      <c r="J29" s="10" t="s">
        <v>13046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3970</v>
      </c>
      <c r="E30" s="2" t="str">
        <f>IFERROR(VLOOKUP(LEFT(C30,7),DF!$A$1:$F$9445,2,FALSE),"")</f>
        <v>RELOJ TACTICO MIMETICO/COLOR 9523</v>
      </c>
      <c r="F30" s="7">
        <v>8303523</v>
      </c>
      <c r="G30" s="2" t="s">
        <v>13167</v>
      </c>
      <c r="H30">
        <v>3</v>
      </c>
      <c r="I30" s="10" t="s">
        <v>13038</v>
      </c>
      <c r="J30" s="10" t="s">
        <v>13039</v>
      </c>
      <c r="K30" s="10" t="s">
        <v>13047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IFERROR(VLOOKUP(LEFT(C31,7),DF!$A$1:$F$9445,2,FALSE),"")</f>
        <v>RELOJ TACTICO MIMETICO/COLOR 9523</v>
      </c>
      <c r="F31" s="7">
        <v>8303523</v>
      </c>
      <c r="G31" s="2" t="s">
        <v>13168</v>
      </c>
      <c r="H31">
        <v>2</v>
      </c>
      <c r="I31" s="10" t="s">
        <v>13006</v>
      </c>
      <c r="J31" s="10" t="s">
        <v>13007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4069</v>
      </c>
      <c r="E32" s="2" t="str">
        <f>IFERROR(VLOOKUP(LEFT(C32,7),DF!$A$1:$F$9445,2,FALSE),"")</f>
        <v>RELOJ TACTICO MIMETICO/COLOR 9523</v>
      </c>
      <c r="F32" s="7">
        <v>8303523</v>
      </c>
      <c r="G32" s="2" t="s">
        <v>13169</v>
      </c>
      <c r="H32">
        <v>3</v>
      </c>
      <c r="I32" s="10" t="s">
        <v>13048</v>
      </c>
      <c r="J32" s="10" t="s">
        <v>13049</v>
      </c>
      <c r="K32" s="10" t="s">
        <v>13050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3978</v>
      </c>
      <c r="E33" s="2" t="str">
        <f>IFERROR(VLOOKUP(LEFT(C33,7),DF!$A$1:$F$9445,2,FALSE),"")</f>
        <v>RELOJ TACTICO MIMETICO/COLOR 9523</v>
      </c>
      <c r="F33" s="7">
        <v>8303523</v>
      </c>
      <c r="G33" s="2" t="s">
        <v>13170</v>
      </c>
      <c r="H33">
        <v>3</v>
      </c>
      <c r="I33" s="10" t="s">
        <v>13040</v>
      </c>
      <c r="J33" s="10" t="s">
        <v>13041</v>
      </c>
      <c r="K33" s="10" t="s">
        <v>13051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4070</v>
      </c>
      <c r="E34" s="2" t="str">
        <f>IFERROR(VLOOKUP(LEFT(C34,7),DF!$A$1:$F$9445,2,FALSE),"")</f>
        <v>GORRITA BEISBOL CAMUFLADAS 2280</v>
      </c>
      <c r="F34" s="7">
        <v>8400008</v>
      </c>
      <c r="G34" s="7" t="s">
        <v>13171</v>
      </c>
      <c r="H34" s="6">
        <v>3</v>
      </c>
      <c r="I34" s="10" t="s">
        <v>13052</v>
      </c>
      <c r="J34" s="10" t="s">
        <v>13053</v>
      </c>
      <c r="K34" s="10" t="s">
        <v>13054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IFERROR(VLOOKUP(LEFT(C35,7),DF!$A$1:$F$9445,2,FALSE),"")</f>
        <v>GORRITA BEISBOL CAMUFLADAS 2280</v>
      </c>
      <c r="F35" s="7">
        <v>8400008</v>
      </c>
      <c r="G35" s="7" t="s">
        <v>13172</v>
      </c>
      <c r="H35" s="6">
        <v>1</v>
      </c>
      <c r="I35" s="10" t="s">
        <v>13004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IFERROR(VLOOKUP(LEFT(C36,7),DF!$A$1:$F$9445,2,FALSE),"")</f>
        <v>GORRITA BEISBOL CAMUFLADAS 2280</v>
      </c>
      <c r="F36" s="7">
        <v>8400008</v>
      </c>
      <c r="G36" s="7" t="s">
        <v>13173</v>
      </c>
      <c r="H36" s="6">
        <v>4</v>
      </c>
      <c r="I36" s="10" t="s">
        <v>13045</v>
      </c>
      <c r="J36" s="10" t="s">
        <v>13046</v>
      </c>
      <c r="K36" s="10" t="s">
        <v>13055</v>
      </c>
      <c r="L36" s="10" t="s">
        <v>13056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3975</v>
      </c>
      <c r="E37" s="2" t="str">
        <f>IFERROR(VLOOKUP(LEFT(C37,7),DF!$A$1:$F$9445,2,FALSE),"")</f>
        <v>GORRITA BEISBOL CAMUFLADAS 2280</v>
      </c>
      <c r="F37" s="7">
        <v>8400008</v>
      </c>
      <c r="G37" s="7" t="s">
        <v>13174</v>
      </c>
      <c r="H37" s="6">
        <v>1</v>
      </c>
      <c r="I37" s="10" t="s">
        <v>13057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3970</v>
      </c>
      <c r="E38" s="2" t="str">
        <f>IFERROR(VLOOKUP(LEFT(C38,7),DF!$A$1:$F$9445,2,FALSE),"")</f>
        <v>GORRITA BEISBOL CAMUFLADAS 2280</v>
      </c>
      <c r="F38" s="7">
        <v>8400008</v>
      </c>
      <c r="G38" s="7" t="s">
        <v>13175</v>
      </c>
      <c r="H38" s="6">
        <v>1</v>
      </c>
      <c r="I38" s="10" t="s">
        <v>13038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3989</v>
      </c>
      <c r="E39" s="2" t="str">
        <f>IFERROR(VLOOKUP(LEFT(C39,7),DF!$A$1:$F$9445,2,FALSE),"")</f>
        <v>GORRITA BEISBOL CAMUFLADAS 2280</v>
      </c>
      <c r="F39" s="7">
        <v>8400008</v>
      </c>
      <c r="G39" s="7" t="s">
        <v>13176</v>
      </c>
      <c r="H39" s="6">
        <v>1</v>
      </c>
      <c r="I39" s="10" t="s">
        <v>13058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3978</v>
      </c>
      <c r="E40" s="2" t="str">
        <f>IFERROR(VLOOKUP(LEFT(C40,7),DF!$A$1:$F$9445,2,FALSE),"")</f>
        <v>GORRITA BEISBOL CAMUFLADAS 2280</v>
      </c>
      <c r="F40" s="7">
        <v>8400008</v>
      </c>
      <c r="G40" s="7" t="s">
        <v>13177</v>
      </c>
      <c r="H40" s="6">
        <v>1</v>
      </c>
      <c r="I40" s="10" t="s">
        <v>13040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IFERROR(VLOOKUP(LEFT(C41,7),DF!$A$1:$F$9445,2,FALSE),"")</f>
        <v>GUANTES TACTICO MITON LARGO i.103-6</v>
      </c>
      <c r="F41" s="2">
        <v>8517900</v>
      </c>
      <c r="G41" s="2" t="s">
        <v>13178</v>
      </c>
      <c r="H41">
        <v>5</v>
      </c>
      <c r="I41" s="10" t="s">
        <v>13045</v>
      </c>
      <c r="J41" s="10" t="s">
        <v>13046</v>
      </c>
      <c r="K41" s="10" t="s">
        <v>13055</v>
      </c>
      <c r="L41" s="10" t="s">
        <v>13056</v>
      </c>
      <c r="M41" s="10" t="s">
        <v>13059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IFERROR(VLOOKUP(LEFT(C42,7),DF!$A$1:$F$9445,2,FALSE),"")</f>
        <v>GUANTES TACTICO MITON LARGO i.103-6</v>
      </c>
      <c r="F42" s="2">
        <v>8517900</v>
      </c>
      <c r="G42" s="2" t="s">
        <v>13179</v>
      </c>
      <c r="H42">
        <v>4</v>
      </c>
      <c r="I42" s="10" t="s">
        <v>13006</v>
      </c>
      <c r="J42" s="10" t="s">
        <v>13007</v>
      </c>
      <c r="K42" s="10" t="s">
        <v>13008</v>
      </c>
      <c r="L42" s="10" t="s">
        <v>13009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IFERROR(VLOOKUP(LEFT(C43,7),DF!$A$1:$F$9445,2,FALSE),"")</f>
        <v>GUANTES TACTICO MITON LARGO i.103-4</v>
      </c>
      <c r="F43" s="2">
        <v>8517902</v>
      </c>
      <c r="G43" s="2" t="s">
        <v>13180</v>
      </c>
      <c r="H43">
        <v>5</v>
      </c>
      <c r="I43" s="10" t="s">
        <v>13004</v>
      </c>
      <c r="J43" s="10" t="s">
        <v>13005</v>
      </c>
      <c r="K43" s="10" t="s">
        <v>13060</v>
      </c>
      <c r="L43" s="10" t="s">
        <v>13061</v>
      </c>
      <c r="M43" s="10" t="s">
        <v>13062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IFERROR(VLOOKUP(LEFT(C44,7),DF!$A$1:$F$9445,2,FALSE),"")</f>
        <v>GUANTES TACTICO MITON LARGO i.103-4</v>
      </c>
      <c r="F44" s="2">
        <v>8517902</v>
      </c>
      <c r="G44" s="2" t="s">
        <v>13181</v>
      </c>
      <c r="H44">
        <v>5</v>
      </c>
      <c r="I44" s="10" t="s">
        <v>13006</v>
      </c>
      <c r="J44" s="10" t="s">
        <v>13007</v>
      </c>
      <c r="K44" s="10" t="s">
        <v>13008</v>
      </c>
      <c r="L44" s="10" t="s">
        <v>13009</v>
      </c>
      <c r="M44" s="10" t="s">
        <v>13010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IFERROR(VLOOKUP(LEFT(C45,7),DF!$A$1:$F$9445,2,FALSE),"")</f>
        <v>GUANTES TACTICO MITON  i102-2</v>
      </c>
      <c r="F45" s="2">
        <v>8517903</v>
      </c>
      <c r="G45" s="2" t="s">
        <v>13182</v>
      </c>
      <c r="H45">
        <v>5</v>
      </c>
      <c r="I45" s="10" t="s">
        <v>13004</v>
      </c>
      <c r="J45" s="10" t="s">
        <v>13005</v>
      </c>
      <c r="K45" s="10" t="s">
        <v>13060</v>
      </c>
      <c r="L45" s="10" t="s">
        <v>13061</v>
      </c>
      <c r="M45" s="10" t="s">
        <v>13062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IFERROR(VLOOKUP(LEFT(C46,7),DF!$A$1:$F$9445,2,FALSE),"")</f>
        <v>GUANTES TACTICO MITON  i102-2</v>
      </c>
      <c r="F46" s="2">
        <v>8517903</v>
      </c>
      <c r="G46" s="2" t="s">
        <v>13183</v>
      </c>
      <c r="H46">
        <v>5</v>
      </c>
      <c r="I46" s="10" t="s">
        <v>13006</v>
      </c>
      <c r="J46" s="10" t="s">
        <v>13007</v>
      </c>
      <c r="K46" s="10" t="s">
        <v>13008</v>
      </c>
      <c r="L46" s="10" t="s">
        <v>13009</v>
      </c>
      <c r="M46" s="10" t="s">
        <v>13010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IFERROR(VLOOKUP(LEFT(C47,7),DF!$A$1:$F$9445,2,FALSE),"")</f>
        <v>MASCARA BALACLAVA 1RA PIEL 8088-1,2/3</v>
      </c>
      <c r="F47" s="2">
        <v>8518014</v>
      </c>
      <c r="G47" s="7" t="s">
        <v>13184</v>
      </c>
      <c r="H47" s="6">
        <v>1</v>
      </c>
      <c r="I47" s="10" t="s">
        <v>13004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IFERROR(VLOOKUP(LEFT(C48,7),DF!$A$1:$F$9445,2,FALSE),"")</f>
        <v>MASCARA BALACLAVA 1RA PIEL 8088-1,2/3</v>
      </c>
      <c r="F48" s="2">
        <v>8518014</v>
      </c>
      <c r="G48" s="7" t="s">
        <v>13185</v>
      </c>
      <c r="H48" s="6">
        <v>1</v>
      </c>
      <c r="I48" s="10" t="s">
        <v>13045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IFERROR(VLOOKUP(LEFT(C49,7),DF!$A$1:$F$9445,2,FALSE),"")</f>
        <v>MASCARA BALACLAVA 1RA PIEL 8088-1,2/3</v>
      </c>
      <c r="F49" s="2">
        <v>8518014</v>
      </c>
      <c r="G49" s="22" t="s">
        <v>13186</v>
      </c>
      <c r="H49" s="6">
        <v>1</v>
      </c>
      <c r="I49" s="10" t="s">
        <v>13006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IFERROR(VLOOKUP(LEFT(C50,7),DF!$A$1:$F$9445,2,FALSE),"")</f>
        <v>LAPICERA TACTICA KUBOTAN 5553  4236</v>
      </c>
      <c r="F50" s="2">
        <v>8520007</v>
      </c>
      <c r="G50" s="7" t="s">
        <v>13187</v>
      </c>
      <c r="H50" s="6">
        <v>4</v>
      </c>
      <c r="I50" s="10" t="s">
        <v>13006</v>
      </c>
      <c r="J50" s="10" t="s">
        <v>13007</v>
      </c>
      <c r="K50" s="10" t="s">
        <v>13008</v>
      </c>
      <c r="L50" s="10" t="s">
        <v>13009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4069</v>
      </c>
      <c r="E51" s="2" t="str">
        <f>IFERROR(VLOOKUP(LEFT(C51,7),DF!$A$1:$F$9445,2,FALSE),"")</f>
        <v>LAPICERA TACTICA KUBOTAN 5553  4236</v>
      </c>
      <c r="F51" s="2">
        <v>8520007</v>
      </c>
      <c r="G51" s="7" t="s">
        <v>13188</v>
      </c>
      <c r="H51" s="6">
        <v>4</v>
      </c>
      <c r="I51" s="10" t="s">
        <v>13048</v>
      </c>
      <c r="J51" s="10" t="s">
        <v>13049</v>
      </c>
      <c r="K51" s="10" t="s">
        <v>13050</v>
      </c>
      <c r="L51" s="10" t="s">
        <v>13063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IFERROR(VLOOKUP(LEFT(C52,7),DF!$A$1:$F$9445,2,FALSE),"")</f>
        <v>MOSQUETON POLIM PLASTICO 2072</v>
      </c>
      <c r="F52" s="7">
        <v>8520511</v>
      </c>
      <c r="G52" s="7" t="s">
        <v>13189</v>
      </c>
      <c r="H52" s="6">
        <v>2</v>
      </c>
      <c r="I52" s="10" t="s">
        <v>13004</v>
      </c>
      <c r="J52" s="10" t="s">
        <v>13005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IFERROR(VLOOKUP(LEFT(C53,7),DF!$A$1:$F$9445,2,FALSE),"")</f>
        <v>MOSQUETON POLIM PLASTICO 2072</v>
      </c>
      <c r="F53" s="7">
        <v>8520511</v>
      </c>
      <c r="G53" s="7" t="s">
        <v>13190</v>
      </c>
      <c r="H53" s="6">
        <v>2</v>
      </c>
      <c r="I53" s="10" t="s">
        <v>13045</v>
      </c>
      <c r="J53" s="10" t="s">
        <v>13046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IFERROR(VLOOKUP(LEFT(C54,7),DF!$A$1:$F$9445,2,FALSE),"")</f>
        <v>MOSQUETON POLIM PLASTICO 2072</v>
      </c>
      <c r="F54" s="7">
        <v>8520511</v>
      </c>
      <c r="G54" s="7" t="s">
        <v>13191</v>
      </c>
      <c r="H54" s="6">
        <v>2</v>
      </c>
      <c r="I54" s="10" t="s">
        <v>13006</v>
      </c>
      <c r="J54" s="10" t="s">
        <v>13007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2745</v>
      </c>
      <c r="E55" s="2" t="str">
        <f>IFERROR(VLOOKUP(LEFT(C55,7),DF!$A$1:$F$9445,2,FALSE),"")</f>
        <v>PILA 18650 BATERIA REUTILIZABLE</v>
      </c>
      <c r="F55" s="2">
        <v>8520629</v>
      </c>
      <c r="G55" s="2" t="s">
        <v>13192</v>
      </c>
      <c r="H55">
        <v>1</v>
      </c>
      <c r="I55" s="10" t="s">
        <v>13011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3971</v>
      </c>
      <c r="E56" s="2" t="str">
        <f>IFERROR(VLOOKUP(LEFT(C56,7),DF!$A$1:$F$9445,2,FALSE),"")</f>
        <v>PILA 18650 BATERIA REUTILIZABLE</v>
      </c>
      <c r="F56" s="2">
        <v>8520629</v>
      </c>
      <c r="G56" s="2" t="s">
        <v>13193</v>
      </c>
      <c r="H56">
        <v>1</v>
      </c>
      <c r="I56" s="10" t="s">
        <v>13064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IFERROR(VLOOKUP(LEFT(C57,7),DF!$A$1:$F$9445,2,FALSE),"")</f>
        <v>BOLSA DE DORMIR SPINIT CLASSIC</v>
      </c>
      <c r="F57" s="7">
        <v>8612080</v>
      </c>
      <c r="G57" s="7" t="s">
        <v>13194</v>
      </c>
      <c r="H57" s="6">
        <v>2</v>
      </c>
      <c r="I57" s="10" t="s">
        <v>13006</v>
      </c>
      <c r="J57" s="10" t="s">
        <v>13007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3971</v>
      </c>
      <c r="E58" s="2" t="str">
        <f>IFERROR(VLOOKUP(LEFT(C58,7),DF!$A$1:$F$9445,2,FALSE),"")</f>
        <v>BOLSA DE DORMIR SPINIT CLASSIC</v>
      </c>
      <c r="F58" s="7">
        <v>8612080</v>
      </c>
      <c r="G58" s="7" t="s">
        <v>13195</v>
      </c>
      <c r="H58" s="6">
        <v>2</v>
      </c>
      <c r="I58" s="10" t="s">
        <v>13064</v>
      </c>
      <c r="J58" s="10" t="s">
        <v>13065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IFERROR(VLOOKUP(LEFT(C59,7),DF!$A$1:$F$9445,2,FALSE),"")</f>
        <v>BOLSA DE DORMIR SPINIT FREESTYLE</v>
      </c>
      <c r="F59" s="7">
        <v>8612093</v>
      </c>
      <c r="G59" s="2" t="s">
        <v>13196</v>
      </c>
      <c r="H59">
        <v>2</v>
      </c>
      <c r="I59" s="10" t="s">
        <v>13045</v>
      </c>
      <c r="J59" s="10" t="s">
        <v>13046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2745</v>
      </c>
      <c r="E60" s="2" t="str">
        <f>IFERROR(VLOOKUP(LEFT(C60,7),DF!$A$1:$F$9445,2,FALSE),"")</f>
        <v>BOLSA DE DORMIR SPINIT FREESTYLE</v>
      </c>
      <c r="F60" s="7">
        <v>8612093</v>
      </c>
      <c r="G60" s="2" t="s">
        <v>13197</v>
      </c>
      <c r="H60">
        <v>1</v>
      </c>
      <c r="I60" s="10" t="s">
        <v>13011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3976</v>
      </c>
      <c r="E61" s="2" t="str">
        <f>IFERROR(VLOOKUP(LEFT(C61,7),DF!$A$1:$F$9445,2,FALSE),"")</f>
        <v>GAZEBO PLEGABLE 3X3 AUTOMATICO</v>
      </c>
      <c r="F61" s="7">
        <v>8612122</v>
      </c>
      <c r="G61" s="7" t="s">
        <v>13198</v>
      </c>
      <c r="H61" s="6">
        <v>9</v>
      </c>
      <c r="I61" s="10" t="s">
        <v>13042</v>
      </c>
      <c r="J61" s="10" t="s">
        <v>13043</v>
      </c>
      <c r="K61" s="10" t="s">
        <v>13044</v>
      </c>
      <c r="L61" s="10" t="s">
        <v>13066</v>
      </c>
      <c r="M61" s="10" t="s">
        <v>13067</v>
      </c>
      <c r="N61" s="10" t="s">
        <v>13068</v>
      </c>
      <c r="O61" s="10" t="s">
        <v>13069</v>
      </c>
      <c r="P61" s="10" t="s">
        <v>13070</v>
      </c>
      <c r="Q61" s="10" t="s">
        <v>13071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2745</v>
      </c>
      <c r="E62" s="2" t="str">
        <f>IFERROR(VLOOKUP(LEFT(C62,7),DF!$A$1:$F$9445,2,FALSE),"")</f>
        <v>GAZEBO PLEGABLE 3X3 AUTOMATICO</v>
      </c>
      <c r="F62" s="7">
        <v>8612122</v>
      </c>
      <c r="G62" s="7" t="s">
        <v>13199</v>
      </c>
      <c r="H62" s="6">
        <v>9</v>
      </c>
      <c r="I62" s="10" t="s">
        <v>13011</v>
      </c>
      <c r="J62" s="10" t="s">
        <v>13012</v>
      </c>
      <c r="K62" s="10" t="s">
        <v>13013</v>
      </c>
      <c r="L62" s="10" t="s">
        <v>13014</v>
      </c>
      <c r="M62" s="10" t="s">
        <v>13015</v>
      </c>
      <c r="N62" s="10" t="s">
        <v>13017</v>
      </c>
      <c r="O62" s="10" t="s">
        <v>13020</v>
      </c>
      <c r="P62" s="10" t="s">
        <v>13021</v>
      </c>
      <c r="Q62" s="10" t="s">
        <v>13072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3971</v>
      </c>
      <c r="E63" s="2" t="str">
        <f>IFERROR(VLOOKUP(LEFT(C63,7),DF!$A$1:$F$9445,2,FALSE),"")</f>
        <v>GAZEBO PLEGABLE 3X3 AUTOMATICO</v>
      </c>
      <c r="F63" s="7">
        <v>8612122</v>
      </c>
      <c r="G63" s="7" t="s">
        <v>13200</v>
      </c>
      <c r="H63" s="6">
        <v>9</v>
      </c>
      <c r="I63" s="10" t="s">
        <v>13064</v>
      </c>
      <c r="J63" s="10" t="s">
        <v>13065</v>
      </c>
      <c r="K63" s="10" t="s">
        <v>13073</v>
      </c>
      <c r="L63" s="10" t="s">
        <v>13074</v>
      </c>
      <c r="M63" s="10" t="s">
        <v>13075</v>
      </c>
      <c r="N63" s="10" t="s">
        <v>13076</v>
      </c>
      <c r="O63" s="10" t="s">
        <v>13077</v>
      </c>
      <c r="P63" s="10" t="s">
        <v>13078</v>
      </c>
      <c r="Q63" s="10" t="s">
        <v>13079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3976</v>
      </c>
      <c r="E64" s="2" t="str">
        <f>IFERROR(VLOOKUP(LEFT(C64,7),DF!$A$1:$F$9445,2,FALSE),"")</f>
        <v>BOLSA DORMIR KC-003-2</v>
      </c>
      <c r="F64" s="7">
        <v>8692230</v>
      </c>
      <c r="G64" s="7" t="s">
        <v>13201</v>
      </c>
      <c r="H64" s="6">
        <v>4</v>
      </c>
      <c r="I64" s="10" t="s">
        <v>13042</v>
      </c>
      <c r="J64" s="10" t="s">
        <v>13043</v>
      </c>
      <c r="K64" s="10" t="s">
        <v>13044</v>
      </c>
      <c r="L64" s="10" t="s">
        <v>13066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IFERROR(VLOOKUP(LEFT(C65,7),DF!$A$1:$F$9445,2,FALSE),"")</f>
        <v>BOLSA DORMIR KC-003-2</v>
      </c>
      <c r="F65" s="7">
        <v>8692230</v>
      </c>
      <c r="G65" s="7" t="s">
        <v>13202</v>
      </c>
      <c r="H65" s="6">
        <v>4</v>
      </c>
      <c r="I65" s="10" t="s">
        <v>13045</v>
      </c>
      <c r="J65" s="10" t="s">
        <v>13046</v>
      </c>
      <c r="K65" s="10" t="s">
        <v>13055</v>
      </c>
      <c r="L65" s="10" t="s">
        <v>13056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IFERROR(VLOOKUP(LEFT(C66,7),DF!$A$1:$F$9445,2,FALSE),"")</f>
        <v>BOLSA DORMIR KC-003-2</v>
      </c>
      <c r="F66" s="7">
        <v>8692230</v>
      </c>
      <c r="G66" s="7" t="s">
        <v>13202</v>
      </c>
      <c r="H66" s="6">
        <v>4</v>
      </c>
      <c r="I66" s="10" t="s">
        <v>13045</v>
      </c>
      <c r="J66" s="10" t="s">
        <v>13046</v>
      </c>
      <c r="K66" s="10" t="s">
        <v>13055</v>
      </c>
      <c r="L66" s="10" t="s">
        <v>13056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3989</v>
      </c>
      <c r="E67" s="2" t="str">
        <f>IFERROR(VLOOKUP(LEFT(C67,7),DF!$A$1:$F$9445,2,FALSE),"")</f>
        <v>BOLSA DORMIR KC-003-2</v>
      </c>
      <c r="F67" s="7">
        <v>8692230</v>
      </c>
      <c r="G67" s="7" t="s">
        <v>13203</v>
      </c>
      <c r="H67" s="6">
        <v>4</v>
      </c>
      <c r="I67" s="10" t="s">
        <v>13058</v>
      </c>
      <c r="J67" s="10" t="s">
        <v>13080</v>
      </c>
      <c r="K67" s="10" t="s">
        <v>13081</v>
      </c>
      <c r="L67" s="10" t="s">
        <v>13082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4069</v>
      </c>
      <c r="E68" s="2" t="str">
        <f>IFERROR(VLOOKUP(LEFT(C68,7),DF!$A$1:$F$9445,2,FALSE),"")</f>
        <v>BOLSA DORMIR KC-003-2</v>
      </c>
      <c r="F68" s="7">
        <v>8692230</v>
      </c>
      <c r="G68" s="7" t="s">
        <v>13204</v>
      </c>
      <c r="H68" s="6">
        <v>2</v>
      </c>
      <c r="I68" s="10" t="s">
        <v>13048</v>
      </c>
      <c r="J68" s="10" t="s">
        <v>13049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2745</v>
      </c>
      <c r="E69" s="2" t="str">
        <f>IFERROR(VLOOKUP(LEFT(C69,7),DF!$A$1:$F$9445,2,FALSE),"")</f>
        <v>BOLSA DORMIR KC-003-2</v>
      </c>
      <c r="F69" s="7">
        <v>8692230</v>
      </c>
      <c r="G69" s="7" t="s">
        <v>13205</v>
      </c>
      <c r="H69" s="6">
        <v>4</v>
      </c>
      <c r="I69" s="10" t="s">
        <v>13011</v>
      </c>
      <c r="J69" s="10" t="s">
        <v>13012</v>
      </c>
      <c r="K69" s="10" t="s">
        <v>13013</v>
      </c>
      <c r="L69" s="10" t="s">
        <v>13014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4068</v>
      </c>
      <c r="E70" s="2" t="str">
        <f>IFERROR(VLOOKUP(LEFT(C70,7),DF!$A$1:$F$9445,2,FALSE),"")</f>
        <v>BOLSA DORMIR KC-003-2</v>
      </c>
      <c r="F70" s="7">
        <v>8692230</v>
      </c>
      <c r="G70" s="7" t="s">
        <v>13206</v>
      </c>
      <c r="H70" s="6">
        <v>5</v>
      </c>
      <c r="I70" s="10" t="s">
        <v>13083</v>
      </c>
      <c r="J70" s="10" t="s">
        <v>13084</v>
      </c>
      <c r="K70" s="10" t="s">
        <v>13085</v>
      </c>
      <c r="L70" s="10" t="s">
        <v>13086</v>
      </c>
      <c r="M70" s="10" t="s">
        <v>13087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IFERROR(VLOOKUP(LEFT(C71,7),DF!$A$1:$F$9445,2,FALSE),"")</f>
        <v>CINTURON TACTICO RANGER HEBILLA FA38</v>
      </c>
      <c r="F71" s="2">
        <v>8701038</v>
      </c>
      <c r="G71" s="2" t="s">
        <v>13207</v>
      </c>
      <c r="H71">
        <v>2</v>
      </c>
      <c r="I71" s="10" t="s">
        <v>13004</v>
      </c>
      <c r="J71" s="10" t="s">
        <v>13005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IFERROR(VLOOKUP(LEFT(C72,7),DF!$A$1:$F$9445,2,FALSE),"")</f>
        <v>CINTURON TACTICO RANGER HEBILLA FA38</v>
      </c>
      <c r="F72" s="2">
        <v>8701038</v>
      </c>
      <c r="G72" s="2" t="s">
        <v>13208</v>
      </c>
      <c r="H72">
        <v>2</v>
      </c>
      <c r="I72" s="10" t="s">
        <v>13045</v>
      </c>
      <c r="J72" s="10" t="s">
        <v>13046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IFERROR(VLOOKUP(LEFT(C73,7),DF!$A$1:$F$9445,2,FALSE),"")</f>
        <v>CINTURON TACTICO RANGER HEBILLA FA38</v>
      </c>
      <c r="F73" s="2">
        <v>8701038</v>
      </c>
      <c r="G73" s="2" t="s">
        <v>13209</v>
      </c>
      <c r="H73">
        <v>2</v>
      </c>
      <c r="I73" s="10" t="s">
        <v>13006</v>
      </c>
      <c r="J73" s="10" t="s">
        <v>13007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IFERROR(VLOOKUP(LEFT(C74,7),DF!$A$1:$F$9445,2,FALSE),"")</f>
        <v>CINTURON TACTICO 3253 TG012</v>
      </c>
      <c r="F74" s="2">
        <v>8701253</v>
      </c>
      <c r="G74" s="2" t="s">
        <v>13210</v>
      </c>
      <c r="H74">
        <v>2</v>
      </c>
      <c r="I74" s="10" t="s">
        <v>13004</v>
      </c>
      <c r="J74" s="10" t="s">
        <v>13005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IFERROR(VLOOKUP(LEFT(C75,7),DF!$A$1:$F$9445,2,FALSE),"")</f>
        <v>CINTURON TACTICO 3253 TG012</v>
      </c>
      <c r="F75" s="2">
        <v>8701253</v>
      </c>
      <c r="G75" s="2" t="s">
        <v>13211</v>
      </c>
      <c r="H75">
        <v>2</v>
      </c>
      <c r="I75" s="10" t="s">
        <v>13006</v>
      </c>
      <c r="J75" s="10" t="s">
        <v>13007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IFERROR(VLOOKUP(LEFT(C76,7),DF!$A$1:$F$9445,2,FALSE),"")</f>
        <v>CINTURON TACTICO 3255 TG017</v>
      </c>
      <c r="F76" s="7">
        <v>8701255</v>
      </c>
      <c r="G76" s="7" t="s">
        <v>13212</v>
      </c>
      <c r="H76" s="6">
        <v>2</v>
      </c>
      <c r="I76" s="10" t="s">
        <v>13004</v>
      </c>
      <c r="J76" s="10" t="s">
        <v>13005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IFERROR(VLOOKUP(LEFT(C77,7),DF!$A$1:$F$9445,2,FALSE),"")</f>
        <v>CINTURON TACTICO 3255 TG017</v>
      </c>
      <c r="F77" s="7">
        <v>8701255</v>
      </c>
      <c r="G77" s="7" t="s">
        <v>13213</v>
      </c>
      <c r="H77" s="6">
        <v>1</v>
      </c>
      <c r="I77" s="10" t="s">
        <v>13006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IFERROR(VLOOKUP(LEFT(C78,7),DF!$A$1:$F$9445,2,FALSE),"")</f>
        <v>CINTURON TACTICO 3254 TG014</v>
      </c>
      <c r="F78" s="2">
        <v>8701325</v>
      </c>
      <c r="G78" s="2" t="s">
        <v>13214</v>
      </c>
      <c r="H78">
        <v>3</v>
      </c>
      <c r="I78" s="10" t="s">
        <v>13045</v>
      </c>
      <c r="J78" s="10" t="s">
        <v>13046</v>
      </c>
      <c r="K78" s="10" t="s">
        <v>13055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IFERROR(VLOOKUP(LEFT(C79,7),DF!$A$1:$F$9445,2,FALSE),"")</f>
        <v>CINTURON TACTICO 3254 TG014</v>
      </c>
      <c r="F79" s="2">
        <v>8701325</v>
      </c>
      <c r="G79" s="2" t="s">
        <v>13215</v>
      </c>
      <c r="H79">
        <v>3</v>
      </c>
      <c r="I79" s="10" t="s">
        <v>13006</v>
      </c>
      <c r="J79" s="10" t="s">
        <v>13007</v>
      </c>
      <c r="K79" s="10" t="s">
        <v>13008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IFERROR(VLOOKUP(LEFT(C80,7),DF!$A$1:$F$9445,2,FALSE),"")</f>
        <v>CINTURON COBRA HEB METALICA 5576 IMP</v>
      </c>
      <c r="F80" s="2">
        <v>8701576</v>
      </c>
      <c r="G80" s="7" t="s">
        <v>13216</v>
      </c>
      <c r="H80" s="6">
        <v>1</v>
      </c>
      <c r="I80" s="10" t="s">
        <v>13004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IFERROR(VLOOKUP(LEFT(C81,7),DF!$A$1:$F$9445,2,FALSE),"")</f>
        <v>CINTURON COBRA HEB METALICA 5576 IMP</v>
      </c>
      <c r="F81" s="2">
        <v>8701576</v>
      </c>
      <c r="G81" s="22" t="s">
        <v>13217</v>
      </c>
      <c r="H81" s="6">
        <v>2</v>
      </c>
      <c r="I81" s="10" t="s">
        <v>13045</v>
      </c>
      <c r="J81" s="10" t="s">
        <v>13055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IFERROR(VLOOKUP(LEFT(C82,7),DF!$A$1:$F$9445,2,FALSE),"")</f>
        <v>CINTURON COBRA HEB METALICA 5576 IMP</v>
      </c>
      <c r="F82" s="2">
        <v>8701576</v>
      </c>
      <c r="G82" s="7" t="s">
        <v>13218</v>
      </c>
      <c r="H82" s="6">
        <v>3</v>
      </c>
      <c r="I82" s="10" t="s">
        <v>13006</v>
      </c>
      <c r="J82" s="10" t="s">
        <v>13007</v>
      </c>
      <c r="K82" s="10" t="s">
        <v>13008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3976</v>
      </c>
      <c r="E83" s="2" t="str">
        <f>IFERROR(VLOOKUP(LEFT(C83,7),DF!$A$1:$F$9445,2,FALSE),"")</f>
        <v>RIÑONERA WOODPACK BLK</v>
      </c>
      <c r="F83" s="7">
        <v>8703150</v>
      </c>
      <c r="G83" s="2" t="s">
        <v>13219</v>
      </c>
      <c r="H83">
        <v>6</v>
      </c>
      <c r="I83" s="10" t="s">
        <v>13042</v>
      </c>
      <c r="J83" s="10" t="s">
        <v>13043</v>
      </c>
      <c r="K83" s="10" t="s">
        <v>13044</v>
      </c>
      <c r="L83" s="10" t="s">
        <v>13067</v>
      </c>
      <c r="M83" s="10" t="s">
        <v>13068</v>
      </c>
      <c r="N83" s="10" t="s">
        <v>13069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IFERROR(VLOOKUP(LEFT(C84,7),DF!$A$1:$F$9445,2,FALSE),"")</f>
        <v>RIÑONERA WOODPACK BLK</v>
      </c>
      <c r="F84" s="7">
        <v>8703150</v>
      </c>
      <c r="G84" s="2" t="s">
        <v>13220</v>
      </c>
      <c r="H84">
        <v>6</v>
      </c>
      <c r="I84" s="10" t="s">
        <v>13045</v>
      </c>
      <c r="J84" s="10" t="s">
        <v>13046</v>
      </c>
      <c r="K84" s="10" t="s">
        <v>13055</v>
      </c>
      <c r="L84" s="10" t="s">
        <v>13056</v>
      </c>
      <c r="M84" s="10" t="s">
        <v>13059</v>
      </c>
      <c r="N84" s="10" t="s">
        <v>13088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IFERROR(VLOOKUP(LEFT(C85,7),DF!$A$1:$F$9445,2,FALSE),"")</f>
        <v>RIÑONERA WOODPACK BLK</v>
      </c>
      <c r="F85" s="7">
        <v>8703150</v>
      </c>
      <c r="G85" s="2" t="s">
        <v>13221</v>
      </c>
      <c r="H85">
        <v>6</v>
      </c>
      <c r="I85" s="10" t="s">
        <v>13006</v>
      </c>
      <c r="J85" s="10" t="s">
        <v>13007</v>
      </c>
      <c r="K85" s="10" t="s">
        <v>13008</v>
      </c>
      <c r="L85" s="10" t="s">
        <v>13009</v>
      </c>
      <c r="M85" s="10" t="s">
        <v>13010</v>
      </c>
      <c r="N85" s="10" t="s">
        <v>13016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IFERROR(VLOOKUP(LEFT(C86,7),DF!$A$1:$F$9445,2,FALSE),"")</f>
        <v>RIÑONERA MORRAL BOLSILLO DOBLE P/BOTELLA 3257</v>
      </c>
      <c r="F86" s="7">
        <v>8703257</v>
      </c>
      <c r="G86" s="2" t="s">
        <v>13222</v>
      </c>
      <c r="H86">
        <v>3</v>
      </c>
      <c r="I86" s="10" t="s">
        <v>13004</v>
      </c>
      <c r="J86" s="10" t="s">
        <v>13005</v>
      </c>
      <c r="K86" s="10" t="s">
        <v>13060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IFERROR(VLOOKUP(LEFT(C87,7),DF!$A$1:$F$9445,2,FALSE),"")</f>
        <v>RIÑONERA MORRAL BOLSILLO DOBLE P/BOTELLA 3257</v>
      </c>
      <c r="F87" s="7">
        <v>8703257</v>
      </c>
      <c r="G87" s="2" t="s">
        <v>13223</v>
      </c>
      <c r="H87">
        <v>4</v>
      </c>
      <c r="I87" s="10" t="s">
        <v>13045</v>
      </c>
      <c r="J87" s="10" t="s">
        <v>13046</v>
      </c>
      <c r="K87" s="10" t="s">
        <v>13055</v>
      </c>
      <c r="L87" s="10" t="s">
        <v>13056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3975</v>
      </c>
      <c r="E88" s="2" t="str">
        <f>IFERROR(VLOOKUP(LEFT(C88,7),DF!$A$1:$F$9445,2,FALSE),"")</f>
        <v>RIÑONERA MORRAL BOLSILLO DOBLE P/BOTELLA 3257</v>
      </c>
      <c r="F88" s="7">
        <v>8703257</v>
      </c>
      <c r="G88" s="2" t="s">
        <v>13224</v>
      </c>
      <c r="H88">
        <v>4</v>
      </c>
      <c r="I88" s="10" t="s">
        <v>13057</v>
      </c>
      <c r="J88" s="10" t="s">
        <v>13089</v>
      </c>
      <c r="K88" s="10" t="s">
        <v>13090</v>
      </c>
      <c r="L88" s="10" t="s">
        <v>13091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3970</v>
      </c>
      <c r="E89" s="2" t="str">
        <f>IFERROR(VLOOKUP(LEFT(C89,7),DF!$A$1:$F$9445,2,FALSE),"")</f>
        <v>RIÑONERA MORRAL BOLSILLO DOBLE P/BOTELLA 3257</v>
      </c>
      <c r="F89" s="7">
        <v>8703257</v>
      </c>
      <c r="G89" s="2" t="s">
        <v>13225</v>
      </c>
      <c r="H89">
        <v>4</v>
      </c>
      <c r="I89" s="10" t="s">
        <v>13038</v>
      </c>
      <c r="J89" s="10" t="s">
        <v>13039</v>
      </c>
      <c r="K89" s="10" t="s">
        <v>13047</v>
      </c>
      <c r="L89" s="10" t="s">
        <v>13092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IFERROR(VLOOKUP(LEFT(C90,7),DF!$A$1:$F$9445,2,FALSE),"")</f>
        <v>RIÑONERA MORRAL BOLSILLO DOBLE P/BOTELLA 3257</v>
      </c>
      <c r="F90" s="7">
        <v>8703257</v>
      </c>
      <c r="G90" s="2" t="s">
        <v>13226</v>
      </c>
      <c r="H90">
        <v>3</v>
      </c>
      <c r="I90" s="10" t="s">
        <v>13006</v>
      </c>
      <c r="J90" s="10" t="s">
        <v>13007</v>
      </c>
      <c r="K90" s="10" t="s">
        <v>13008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IFERROR(VLOOKUP(LEFT(C91,7),DF!$A$1:$F$9445,2,FALSE),"")</f>
        <v>RIÑONERA TACTICA SIST MOLLE 3252</v>
      </c>
      <c r="F91" s="7">
        <v>8703325</v>
      </c>
      <c r="G91" s="2" t="s">
        <v>13227</v>
      </c>
      <c r="H91">
        <v>4</v>
      </c>
      <c r="I91" s="10" t="s">
        <v>13004</v>
      </c>
      <c r="J91" s="10" t="s">
        <v>13005</v>
      </c>
      <c r="K91" s="10" t="s">
        <v>13060</v>
      </c>
      <c r="L91" s="10" t="s">
        <v>13061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IFERROR(VLOOKUP(LEFT(C92,7),DF!$A$1:$F$9445,2,FALSE),"")</f>
        <v>RIÑONERA TACTICA SIST MOLLE 3252</v>
      </c>
      <c r="F92" s="7">
        <v>8703325</v>
      </c>
      <c r="G92" s="2" t="s">
        <v>13228</v>
      </c>
      <c r="H92">
        <v>4</v>
      </c>
      <c r="I92" s="10" t="s">
        <v>13045</v>
      </c>
      <c r="J92" s="10" t="s">
        <v>13046</v>
      </c>
      <c r="K92" s="10" t="s">
        <v>13055</v>
      </c>
      <c r="L92" s="10" t="s">
        <v>13056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IFERROR(VLOOKUP(LEFT(C93,7),DF!$A$1:$F$9445,2,FALSE),"")</f>
        <v>RIÑONERA TACTICA SIST MOLLE 3252</v>
      </c>
      <c r="F93" s="7">
        <v>8703325</v>
      </c>
      <c r="G93" s="2" t="s">
        <v>13229</v>
      </c>
      <c r="H93">
        <v>4</v>
      </c>
      <c r="I93" s="10" t="s">
        <v>13006</v>
      </c>
      <c r="J93" s="10" t="s">
        <v>13007</v>
      </c>
      <c r="K93" s="10" t="s">
        <v>13008</v>
      </c>
      <c r="L93" s="10" t="s">
        <v>13009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IFERROR(VLOOKUP(LEFT(C94,7),DF!$A$1:$F$9445,2,FALSE),"")</f>
        <v>MOCHILA MOLLE MZ-RJ-A12</v>
      </c>
      <c r="F94" s="2">
        <v>8708012</v>
      </c>
      <c r="G94" s="7" t="s">
        <v>13230</v>
      </c>
      <c r="H94" s="6">
        <v>4</v>
      </c>
      <c r="I94" s="10" t="s">
        <v>13045</v>
      </c>
      <c r="J94" s="10" t="s">
        <v>13046</v>
      </c>
      <c r="K94" s="10" t="s">
        <v>13055</v>
      </c>
      <c r="L94" s="10" t="s">
        <v>13056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3975</v>
      </c>
      <c r="E95" s="2" t="str">
        <f>IFERROR(VLOOKUP(LEFT(C95,7),DF!$A$1:$F$9445,2,FALSE),"")</f>
        <v>MOCHILA MOLLE MZ-RJ-A12</v>
      </c>
      <c r="F95" s="2">
        <v>8708012</v>
      </c>
      <c r="G95" s="7" t="s">
        <v>13231</v>
      </c>
      <c r="H95" s="6">
        <v>4</v>
      </c>
      <c r="I95" s="10" t="s">
        <v>13057</v>
      </c>
      <c r="J95" s="10" t="s">
        <v>13089</v>
      </c>
      <c r="K95" s="10" t="s">
        <v>13090</v>
      </c>
      <c r="L95" s="10" t="s">
        <v>13091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3970</v>
      </c>
      <c r="E96" s="2" t="str">
        <f>IFERROR(VLOOKUP(LEFT(C96,7),DF!$A$1:$F$9445,2,FALSE),"")</f>
        <v>MOCHILA MOLLE MZ-RJ-A12</v>
      </c>
      <c r="F96" s="2">
        <v>8708012</v>
      </c>
      <c r="G96" s="7" t="s">
        <v>13232</v>
      </c>
      <c r="H96" s="6">
        <v>4</v>
      </c>
      <c r="I96" s="10" t="s">
        <v>13038</v>
      </c>
      <c r="J96" s="10" t="s">
        <v>13039</v>
      </c>
      <c r="K96" s="10" t="s">
        <v>13047</v>
      </c>
      <c r="L96" s="10" t="s">
        <v>13092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IFERROR(VLOOKUP(LEFT(C97,7),DF!$A$1:$F$9445,2,FALSE),"")</f>
        <v>MOCHILA MOLLE MZ-RJ-A12</v>
      </c>
      <c r="F97" s="2">
        <v>8708012</v>
      </c>
      <c r="G97" s="7" t="s">
        <v>13233</v>
      </c>
      <c r="H97" s="6">
        <v>4</v>
      </c>
      <c r="I97" s="10" t="s">
        <v>13006</v>
      </c>
      <c r="J97" s="10" t="s">
        <v>13007</v>
      </c>
      <c r="K97" s="10" t="s">
        <v>13008</v>
      </c>
      <c r="L97" s="10" t="s">
        <v>13009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3976</v>
      </c>
      <c r="E98" s="2" t="str">
        <f>IFERROR(VLOOKUP(LEFT(C98,7),DF!$A$1:$F$9445,2,FALSE),"")</f>
        <v>MOCHILA PATRULLA RRD29 BLK</v>
      </c>
      <c r="F98" s="7">
        <v>8708100</v>
      </c>
      <c r="G98" s="7" t="s">
        <v>13234</v>
      </c>
      <c r="H98" s="6">
        <v>9</v>
      </c>
      <c r="I98" s="10" t="s">
        <v>13042</v>
      </c>
      <c r="J98" s="10" t="s">
        <v>13043</v>
      </c>
      <c r="K98" s="10" t="s">
        <v>13044</v>
      </c>
      <c r="L98" s="10" t="s">
        <v>13066</v>
      </c>
      <c r="M98" s="10" t="s">
        <v>13067</v>
      </c>
      <c r="N98" s="10" t="s">
        <v>13068</v>
      </c>
      <c r="O98" s="10" t="s">
        <v>13069</v>
      </c>
      <c r="P98" s="10" t="s">
        <v>13070</v>
      </c>
      <c r="Q98" s="10" t="s">
        <v>13071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IFERROR(VLOOKUP(LEFT(C99,7),DF!$A$1:$F$9445,2,FALSE),"")</f>
        <v>MOCHILA PATRULLA RRD29 BLK</v>
      </c>
      <c r="F99" s="7">
        <v>8708100</v>
      </c>
      <c r="G99" s="7" t="s">
        <v>13235</v>
      </c>
      <c r="H99" s="6">
        <v>8</v>
      </c>
      <c r="I99" s="10" t="s">
        <v>13045</v>
      </c>
      <c r="J99" s="10" t="s">
        <v>13046</v>
      </c>
      <c r="K99" s="10" t="s">
        <v>13055</v>
      </c>
      <c r="L99" s="10" t="s">
        <v>13056</v>
      </c>
      <c r="M99" s="10" t="s">
        <v>13059</v>
      </c>
      <c r="N99" s="10" t="s">
        <v>13088</v>
      </c>
      <c r="O99" s="10" t="s">
        <v>13093</v>
      </c>
      <c r="P99" s="10" t="s">
        <v>13094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IFERROR(VLOOKUP(LEFT(C100,7),DF!$A$1:$F$9445,2,FALSE),"")</f>
        <v>MOCHILA PATRULLA RRD29 BLK</v>
      </c>
      <c r="F100" s="7">
        <v>8708100</v>
      </c>
      <c r="G100" s="7" t="s">
        <v>13236</v>
      </c>
      <c r="H100" s="6">
        <v>4</v>
      </c>
      <c r="I100" s="10" t="s">
        <v>13006</v>
      </c>
      <c r="J100" s="10" t="s">
        <v>13007</v>
      </c>
      <c r="K100" s="10" t="s">
        <v>13008</v>
      </c>
      <c r="L100" s="10" t="s">
        <v>13009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3978</v>
      </c>
      <c r="E101" s="2" t="str">
        <f>IFERROR(VLOOKUP(LEFT(C101,7),DF!$A$1:$F$9445,2,FALSE),"")</f>
        <v>MOCHILA PATRULLA RRD29 BLK</v>
      </c>
      <c r="F101" s="7">
        <v>8708100</v>
      </c>
      <c r="G101" s="7" t="s">
        <v>13237</v>
      </c>
      <c r="H101" s="6">
        <v>5</v>
      </c>
      <c r="I101" s="10" t="s">
        <v>13040</v>
      </c>
      <c r="J101" s="10" t="s">
        <v>13041</v>
      </c>
      <c r="K101" s="10" t="s">
        <v>13051</v>
      </c>
      <c r="L101" s="10" t="s">
        <v>13095</v>
      </c>
      <c r="M101" s="10" t="s">
        <v>13096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3976</v>
      </c>
      <c r="E102" s="2" t="str">
        <f>IFERROR(VLOOKUP(LEFT(C102,7),DF!$A$1:$F$9445,2,FALSE),"")</f>
        <v>MOCHILA RM99898/269 ETCH01</v>
      </c>
      <c r="F102" s="7">
        <v>8708117</v>
      </c>
      <c r="G102" s="2" t="s">
        <v>13238</v>
      </c>
      <c r="H102">
        <v>4</v>
      </c>
      <c r="I102" s="10" t="s">
        <v>13042</v>
      </c>
      <c r="J102" s="10" t="s">
        <v>13043</v>
      </c>
      <c r="K102" s="10" t="s">
        <v>13044</v>
      </c>
      <c r="L102" s="10" t="s">
        <v>13067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IFERROR(VLOOKUP(LEFT(C103,7),DF!$A$1:$F$9445,2,FALSE),"")</f>
        <v>MOCHILA RM99898/269 ETCH01</v>
      </c>
      <c r="F103" s="7">
        <v>8708117</v>
      </c>
      <c r="G103" s="2" t="s">
        <v>13239</v>
      </c>
      <c r="H103">
        <v>7</v>
      </c>
      <c r="I103" s="10" t="s">
        <v>13006</v>
      </c>
      <c r="J103" s="10" t="s">
        <v>13007</v>
      </c>
      <c r="K103" s="10" t="s">
        <v>13008</v>
      </c>
      <c r="L103" s="10" t="s">
        <v>13009</v>
      </c>
      <c r="M103" s="10" t="s">
        <v>13010</v>
      </c>
      <c r="N103" s="10" t="s">
        <v>13016</v>
      </c>
      <c r="O103" s="10" t="s">
        <v>13018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4069</v>
      </c>
      <c r="E104" s="2" t="str">
        <f>IFERROR(VLOOKUP(LEFT(C104,7),DF!$A$1:$F$9445,2,FALSE),"")</f>
        <v>MOCHILA RM99898/269 ETCH01</v>
      </c>
      <c r="F104" s="7">
        <v>8708117</v>
      </c>
      <c r="G104" s="2" t="s">
        <v>13240</v>
      </c>
      <c r="H104">
        <v>8</v>
      </c>
      <c r="I104" s="10" t="s">
        <v>13048</v>
      </c>
      <c r="J104" s="10" t="s">
        <v>13049</v>
      </c>
      <c r="K104" s="10" t="s">
        <v>13050</v>
      </c>
      <c r="L104" s="10" t="s">
        <v>13063</v>
      </c>
      <c r="M104" s="10" t="s">
        <v>13097</v>
      </c>
      <c r="N104" s="10" t="s">
        <v>13098</v>
      </c>
      <c r="O104" s="10" t="s">
        <v>13099</v>
      </c>
      <c r="P104" s="10" t="s">
        <v>13100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IFERROR(VLOOKUP(LEFT(C105,7),DF!$A$1:$F$9445,2,FALSE),"")</f>
        <v>MOCHILA TACT MINI MOLLE ETCH 03</v>
      </c>
      <c r="F105" s="7">
        <v>8708121</v>
      </c>
      <c r="G105" s="2" t="s">
        <v>13241</v>
      </c>
      <c r="H105">
        <v>1</v>
      </c>
      <c r="I105" s="10" t="s">
        <v>13045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IFERROR(VLOOKUP(LEFT(C106,7),DF!$A$1:$F$9445,2,FALSE),"")</f>
        <v>MOCHILA TACT MINI MOLLE ETCH 03</v>
      </c>
      <c r="F106" s="7">
        <v>8708121</v>
      </c>
      <c r="G106" s="2" t="s">
        <v>13242</v>
      </c>
      <c r="H106">
        <v>9</v>
      </c>
      <c r="I106" s="10" t="s">
        <v>13006</v>
      </c>
      <c r="J106" s="10" t="s">
        <v>13007</v>
      </c>
      <c r="K106" s="10" t="s">
        <v>13008</v>
      </c>
      <c r="L106" s="10" t="s">
        <v>13009</v>
      </c>
      <c r="M106" s="10" t="s">
        <v>13010</v>
      </c>
      <c r="N106" s="10" t="s">
        <v>13016</v>
      </c>
      <c r="O106" s="10" t="s">
        <v>13018</v>
      </c>
      <c r="P106" s="10" t="s">
        <v>13019</v>
      </c>
      <c r="Q106" s="10" t="s">
        <v>13101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2745</v>
      </c>
      <c r="E107" s="2" t="str">
        <f>IFERROR(VLOOKUP(LEFT(C107,7),DF!$A$1:$F$9445,2,FALSE),"")</f>
        <v>MOCHILA TACT MINI MOLLE ETCH 03</v>
      </c>
      <c r="F107" s="7">
        <v>8708121</v>
      </c>
      <c r="G107" s="2" t="s">
        <v>13243</v>
      </c>
      <c r="H107">
        <v>1</v>
      </c>
      <c r="I107" s="10" t="s">
        <v>13011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IFERROR(VLOOKUP(LEFT(C108,7),DF!$A$1:$F$9445,2,FALSE),"")</f>
        <v>MOCHILA SUPER ETCH 09</v>
      </c>
      <c r="F108" s="7">
        <v>8708227</v>
      </c>
      <c r="G108" s="2" t="s">
        <v>13244</v>
      </c>
      <c r="H108">
        <v>2</v>
      </c>
      <c r="I108" s="10" t="s">
        <v>13045</v>
      </c>
      <c r="J108" s="10" t="s">
        <v>13046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IFERROR(VLOOKUP(LEFT(C109,7),DF!$A$1:$F$9445,2,FALSE),"")</f>
        <v>MOCHILA SUPER ETCH 09</v>
      </c>
      <c r="F109" s="7">
        <v>8708227</v>
      </c>
      <c r="G109" s="2" t="s">
        <v>13245</v>
      </c>
      <c r="H109">
        <v>9</v>
      </c>
      <c r="I109" s="10" t="s">
        <v>13006</v>
      </c>
      <c r="J109" s="10" t="s">
        <v>13007</v>
      </c>
      <c r="K109" s="10" t="s">
        <v>13008</v>
      </c>
      <c r="L109" s="10" t="s">
        <v>13009</v>
      </c>
      <c r="M109" s="10" t="s">
        <v>13010</v>
      </c>
      <c r="N109" s="10" t="s">
        <v>13016</v>
      </c>
      <c r="O109" s="10" t="s">
        <v>13018</v>
      </c>
      <c r="P109" s="10" t="s">
        <v>13019</v>
      </c>
      <c r="Q109" s="10" t="s">
        <v>13101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2745</v>
      </c>
      <c r="E110" s="2" t="str">
        <f>IFERROR(VLOOKUP(LEFT(C110,7),DF!$A$1:$F$9445,2,FALSE),"")</f>
        <v>MOCHILA SUPER ETCH 09</v>
      </c>
      <c r="F110" s="7">
        <v>8708227</v>
      </c>
      <c r="G110" s="2" t="s">
        <v>13246</v>
      </c>
      <c r="H110">
        <v>2</v>
      </c>
      <c r="I110" s="10" t="s">
        <v>13011</v>
      </c>
      <c r="J110" s="10" t="s">
        <v>13012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IFERROR(VLOOKUP(LEFT(C111,7),DF!$A$1:$F$9445,2,FALSE),"")</f>
        <v>MOCHILA MOLLE MEDIANA 2304A</v>
      </c>
      <c r="F111" s="2">
        <v>8708304</v>
      </c>
      <c r="G111" s="7" t="s">
        <v>13247</v>
      </c>
      <c r="H111" s="6">
        <v>4</v>
      </c>
      <c r="I111" s="10" t="s">
        <v>13004</v>
      </c>
      <c r="J111" s="10" t="s">
        <v>13005</v>
      </c>
      <c r="K111" s="10" t="s">
        <v>13060</v>
      </c>
      <c r="L111" s="10" t="s">
        <v>13061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IFERROR(VLOOKUP(LEFT(C112,7),DF!$A$1:$F$9445,2,FALSE),"")</f>
        <v>MOCHILA MOLLE MEDIANA 2304A</v>
      </c>
      <c r="F112" s="2">
        <v>8708304</v>
      </c>
      <c r="G112" s="7" t="s">
        <v>13248</v>
      </c>
      <c r="H112" s="6">
        <v>4</v>
      </c>
      <c r="I112" s="10" t="s">
        <v>13045</v>
      </c>
      <c r="J112" s="10" t="s">
        <v>13046</v>
      </c>
      <c r="K112" s="10" t="s">
        <v>13055</v>
      </c>
      <c r="L112" s="10" t="s">
        <v>13056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3975</v>
      </c>
      <c r="E113" s="2" t="str">
        <f>IFERROR(VLOOKUP(LEFT(C113,7),DF!$A$1:$F$9445,2,FALSE),"")</f>
        <v>MOCHILA MOLLE MEDIANA 2304A</v>
      </c>
      <c r="F113" s="2">
        <v>8708304</v>
      </c>
      <c r="G113" s="7" t="s">
        <v>13249</v>
      </c>
      <c r="H113" s="6">
        <v>4</v>
      </c>
      <c r="I113" s="10" t="s">
        <v>13057</v>
      </c>
      <c r="J113" s="10" t="s">
        <v>13089</v>
      </c>
      <c r="K113" s="10" t="s">
        <v>13090</v>
      </c>
      <c r="L113" s="10" t="s">
        <v>13091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3970</v>
      </c>
      <c r="E114" s="2" t="str">
        <f>IFERROR(VLOOKUP(LEFT(C114,7),DF!$A$1:$F$9445,2,FALSE),"")</f>
        <v>MOCHILA MOLLE MEDIANA 2304A</v>
      </c>
      <c r="F114" s="2">
        <v>8708304</v>
      </c>
      <c r="G114" s="7" t="s">
        <v>13250</v>
      </c>
      <c r="H114" s="6">
        <v>4</v>
      </c>
      <c r="I114" s="10" t="s">
        <v>13038</v>
      </c>
      <c r="J114" s="10" t="s">
        <v>13039</v>
      </c>
      <c r="K114" s="10" t="s">
        <v>13047</v>
      </c>
      <c r="L114" s="10" t="s">
        <v>13092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IFERROR(VLOOKUP(LEFT(C115,7),DF!$A$1:$F$9445,2,FALSE),"")</f>
        <v>MOCHILA MOLLE MEDIANA 2304A</v>
      </c>
      <c r="F115" s="2">
        <v>8708304</v>
      </c>
      <c r="G115" s="7" t="s">
        <v>13251</v>
      </c>
      <c r="H115" s="6">
        <v>4</v>
      </c>
      <c r="I115" s="10" t="s">
        <v>13006</v>
      </c>
      <c r="J115" s="10" t="s">
        <v>13007</v>
      </c>
      <c r="K115" s="10" t="s">
        <v>13008</v>
      </c>
      <c r="L115" s="10" t="s">
        <v>13009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IFERROR(VLOOKUP(LEFT(C116,7),DF!$A$1:$F$9445,2,FALSE),"")</f>
        <v>MOCHILA TACTICA MOLLE 2310</v>
      </c>
      <c r="F116" s="7">
        <v>8708310</v>
      </c>
      <c r="G116" s="7" t="s">
        <v>13252</v>
      </c>
      <c r="H116" s="6">
        <v>3</v>
      </c>
      <c r="I116" s="10" t="s">
        <v>13004</v>
      </c>
      <c r="J116" s="10" t="s">
        <v>13005</v>
      </c>
      <c r="K116" s="10" t="s">
        <v>13060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3975</v>
      </c>
      <c r="E117" s="2" t="str">
        <f>IFERROR(VLOOKUP(LEFT(C117,7),DF!$A$1:$F$9445,2,FALSE),"")</f>
        <v>MOCHILA TACTICA MOLLE 2310</v>
      </c>
      <c r="F117" s="7">
        <v>8708310</v>
      </c>
      <c r="G117" s="7" t="s">
        <v>13253</v>
      </c>
      <c r="H117" s="6">
        <v>3</v>
      </c>
      <c r="I117" s="10" t="s">
        <v>13057</v>
      </c>
      <c r="J117" s="10" t="s">
        <v>13089</v>
      </c>
      <c r="K117" s="10" t="s">
        <v>13090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3970</v>
      </c>
      <c r="E118" s="2" t="str">
        <f>IFERROR(VLOOKUP(LEFT(C118,7),DF!$A$1:$F$9445,2,FALSE),"")</f>
        <v>MOCHILA TACTICA MOLLE 2310</v>
      </c>
      <c r="F118" s="7">
        <v>8708310</v>
      </c>
      <c r="G118" s="7" t="s">
        <v>13254</v>
      </c>
      <c r="H118" s="6">
        <v>3</v>
      </c>
      <c r="I118" s="10" t="s">
        <v>13038</v>
      </c>
      <c r="J118" s="10" t="s">
        <v>13039</v>
      </c>
      <c r="K118" s="10" t="s">
        <v>13047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IFERROR(VLOOKUP(LEFT(C119,7),DF!$A$1:$F$9445,2,FALSE),"")</f>
        <v>MOCHILA TACTICA MOLLE 2310</v>
      </c>
      <c r="F119" s="7">
        <v>8708310</v>
      </c>
      <c r="G119" s="7" t="s">
        <v>13255</v>
      </c>
      <c r="H119" s="6">
        <v>3</v>
      </c>
      <c r="I119" s="10" t="s">
        <v>13006</v>
      </c>
      <c r="J119" s="10" t="s">
        <v>13007</v>
      </c>
      <c r="K119" s="10" t="s">
        <v>13008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3975</v>
      </c>
      <c r="E120" s="2" t="str">
        <f>IFERROR(VLOOKUP(LEFT(C120,7),DF!$A$1:$F$9445,2,FALSE),"")</f>
        <v>MORRAL TACTICO CIERRE CRUZADO 2323</v>
      </c>
      <c r="F120" s="7">
        <v>8708323</v>
      </c>
      <c r="G120" s="7" t="s">
        <v>13256</v>
      </c>
      <c r="H120" s="6">
        <v>3</v>
      </c>
      <c r="I120" s="10" t="s">
        <v>13057</v>
      </c>
      <c r="J120" s="10" t="s">
        <v>13089</v>
      </c>
      <c r="K120" s="10" t="s">
        <v>13090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3970</v>
      </c>
      <c r="E121" s="2" t="str">
        <f>IFERROR(VLOOKUP(LEFT(C121,7),DF!$A$1:$F$9445,2,FALSE),"")</f>
        <v>MORRAL TACTICO CIERRE CRUZADO 2323</v>
      </c>
      <c r="F121" s="7">
        <v>8708323</v>
      </c>
      <c r="G121" s="7" t="s">
        <v>13257</v>
      </c>
      <c r="H121" s="6">
        <v>3</v>
      </c>
      <c r="I121" s="10" t="s">
        <v>13038</v>
      </c>
      <c r="J121" s="10" t="s">
        <v>13039</v>
      </c>
      <c r="K121" s="10" t="s">
        <v>13047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IFERROR(VLOOKUP(LEFT(C122,7),DF!$A$1:$F$9445,2,FALSE),"")</f>
        <v>MORRAL TACTICO CIERRE CRUZADO 2323</v>
      </c>
      <c r="F122" s="7">
        <v>8708323</v>
      </c>
      <c r="G122" s="7" t="s">
        <v>13258</v>
      </c>
      <c r="H122" s="6">
        <v>3</v>
      </c>
      <c r="I122" s="10" t="s">
        <v>13006</v>
      </c>
      <c r="J122" s="10" t="s">
        <v>13007</v>
      </c>
      <c r="K122" s="10" t="s">
        <v>13008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IFERROR(VLOOKUP(LEFT(C123,7),DF!$A$1:$F$9445,2,FALSE),"")</f>
        <v>MOCHILA TACTICA  MZ-RJ-A33 25 LTS</v>
      </c>
      <c r="F123" s="7">
        <v>8708333</v>
      </c>
      <c r="G123" s="7" t="s">
        <v>13259</v>
      </c>
      <c r="H123" s="6">
        <v>3</v>
      </c>
      <c r="I123" s="10" t="s">
        <v>13004</v>
      </c>
      <c r="J123" s="10" t="s">
        <v>13005</v>
      </c>
      <c r="K123" s="10" t="s">
        <v>13060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IFERROR(VLOOKUP(LEFT(C124,7),DF!$A$1:$F$9445,2,FALSE),"")</f>
        <v>MOCHILA TACTICA  MZ-RJ-A33 25 LTS</v>
      </c>
      <c r="F124" s="7">
        <v>8708333</v>
      </c>
      <c r="G124" s="7" t="s">
        <v>13260</v>
      </c>
      <c r="H124" s="6">
        <v>3</v>
      </c>
      <c r="I124" s="10" t="s">
        <v>13006</v>
      </c>
      <c r="J124" s="10" t="s">
        <v>13007</v>
      </c>
      <c r="K124" s="10" t="s">
        <v>13008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IFERROR(VLOOKUP(LEFT(C125,7),DF!$A$1:$F$9445,2,FALSE),"")</f>
        <v>MOCHILA TACTICA CORTE LASER 25 LTS 505-90</v>
      </c>
      <c r="F125" s="7">
        <v>8708426</v>
      </c>
      <c r="G125" s="7" t="s">
        <v>13261</v>
      </c>
      <c r="H125" s="6">
        <v>3</v>
      </c>
      <c r="I125" s="10" t="s">
        <v>13004</v>
      </c>
      <c r="J125" s="10" t="s">
        <v>13005</v>
      </c>
      <c r="K125" s="10" t="s">
        <v>13060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IFERROR(VLOOKUP(LEFT(C126,7),DF!$A$1:$F$9445,2,FALSE),"")</f>
        <v>MOCHILA TACTICA CORTE LASER 25 LTS 505-90</v>
      </c>
      <c r="F126" s="7">
        <v>8708426</v>
      </c>
      <c r="G126" s="7" t="s">
        <v>13262</v>
      </c>
      <c r="H126" s="6">
        <v>3</v>
      </c>
      <c r="I126" s="10" t="s">
        <v>13045</v>
      </c>
      <c r="J126" s="10" t="s">
        <v>13046</v>
      </c>
      <c r="K126" s="10" t="s">
        <v>13055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IFERROR(VLOOKUP(LEFT(C127,7),DF!$A$1:$F$9445,2,FALSE),"")</f>
        <v>MOCHILA TACTICA CORTE LASER 25 LTS 505-90</v>
      </c>
      <c r="F127" s="7">
        <v>8708426</v>
      </c>
      <c r="G127" s="7" t="s">
        <v>13263</v>
      </c>
      <c r="H127" s="6">
        <v>3</v>
      </c>
      <c r="I127" s="10" t="s">
        <v>13006</v>
      </c>
      <c r="J127" s="10" t="s">
        <v>13007</v>
      </c>
      <c r="K127" s="10" t="s">
        <v>13008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IFERROR(VLOOKUP(LEFT(C128,7),DF!$A$1:$F$9445,2,FALSE),"")</f>
        <v>CAMELBACK HIDRATANTE C/BOLSA DE AGUA  505-11</v>
      </c>
      <c r="F128" s="2">
        <v>8708511</v>
      </c>
      <c r="G128" s="2" t="s">
        <v>13264</v>
      </c>
      <c r="H128">
        <v>2</v>
      </c>
      <c r="I128" s="10" t="s">
        <v>13004</v>
      </c>
      <c r="J128" s="10" t="s">
        <v>13005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IFERROR(VLOOKUP(LEFT(C129,7),DF!$A$1:$F$9445,2,FALSE),"")</f>
        <v>CAMELBACK HIDRATANTE C/BOLSA DE AGUA  505-11</v>
      </c>
      <c r="F129" s="2">
        <v>8708511</v>
      </c>
      <c r="G129" s="2" t="s">
        <v>13265</v>
      </c>
      <c r="H129">
        <v>2</v>
      </c>
      <c r="I129" s="10" t="s">
        <v>13045</v>
      </c>
      <c r="J129" s="10" t="s">
        <v>13046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3970</v>
      </c>
      <c r="E130" s="2" t="str">
        <f>IFERROR(VLOOKUP(LEFT(C130,7),DF!$A$1:$F$9445,2,FALSE),"")</f>
        <v>CAMELBACK HIDRATANTE C/BOLSA DE AGUA  505-11</v>
      </c>
      <c r="F130" s="2">
        <v>8708511</v>
      </c>
      <c r="G130" s="2" t="s">
        <v>13266</v>
      </c>
      <c r="H130">
        <v>2</v>
      </c>
      <c r="I130" s="10" t="s">
        <v>13038</v>
      </c>
      <c r="J130" s="10" t="s">
        <v>13039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IFERROR(VLOOKUP(LEFT(C131,7),DF!$A$1:$F$9445,2,FALSE),"")</f>
        <v>CAMELBACK HIDRATANTE C/BOLSA DE AGUA  505-11</v>
      </c>
      <c r="F131" s="2">
        <v>8708511</v>
      </c>
      <c r="G131" s="2" t="s">
        <v>13267</v>
      </c>
      <c r="H131">
        <v>3</v>
      </c>
      <c r="I131" s="10" t="s">
        <v>13006</v>
      </c>
      <c r="J131" s="10" t="s">
        <v>13007</v>
      </c>
      <c r="K131" s="10" t="s">
        <v>13008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IFERROR(VLOOKUP(LEFT(C132,7),DF!$A$1:$F$9445,2,FALSE),"")</f>
        <v>POUCH BOTIQUIN SIST MOLLE 536</v>
      </c>
      <c r="F132" s="2">
        <v>8708536</v>
      </c>
      <c r="G132" s="7" t="s">
        <v>13268</v>
      </c>
      <c r="H132" s="6">
        <v>4</v>
      </c>
      <c r="I132" s="10" t="s">
        <v>13045</v>
      </c>
      <c r="J132" s="10" t="s">
        <v>13046</v>
      </c>
      <c r="K132" s="10" t="s">
        <v>13055</v>
      </c>
      <c r="L132" s="10" t="s">
        <v>13056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3970</v>
      </c>
      <c r="E133" s="2" t="str">
        <f>IFERROR(VLOOKUP(LEFT(C133,7),DF!$A$1:$F$9445,2,FALSE),"")</f>
        <v>POUCH BOTIQUIN SIST MOLLE 536</v>
      </c>
      <c r="F133" s="2">
        <v>8708536</v>
      </c>
      <c r="G133" s="7" t="s">
        <v>13269</v>
      </c>
      <c r="H133" s="6">
        <v>5</v>
      </c>
      <c r="I133" s="10" t="s">
        <v>13038</v>
      </c>
      <c r="J133" s="10" t="s">
        <v>13039</v>
      </c>
      <c r="K133" s="10" t="s">
        <v>13047</v>
      </c>
      <c r="L133" s="10" t="s">
        <v>13092</v>
      </c>
      <c r="M133" s="10" t="s">
        <v>13102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IFERROR(VLOOKUP(LEFT(C134,7),DF!$A$1:$F$9445,2,FALSE),"")</f>
        <v>POUCH BOTIQUIN SIST MOLLE 536</v>
      </c>
      <c r="F134" s="2">
        <v>8708536</v>
      </c>
      <c r="G134" s="7" t="s">
        <v>13270</v>
      </c>
      <c r="H134" s="6">
        <v>4</v>
      </c>
      <c r="I134" s="10" t="s">
        <v>13006</v>
      </c>
      <c r="J134" s="10" t="s">
        <v>13007</v>
      </c>
      <c r="K134" s="10" t="s">
        <v>13008</v>
      </c>
      <c r="L134" s="10" t="s">
        <v>13009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3971</v>
      </c>
      <c r="E135" s="2" t="str">
        <f>IFERROR(VLOOKUP(LEFT(C135,7),DF!$A$1:$F$9445,2,FALSE),"")</f>
        <v>POUCH BOTIQUIN SIST MOLLE 536</v>
      </c>
      <c r="F135" s="2">
        <v>8708536</v>
      </c>
      <c r="G135" s="7" t="s">
        <v>13271</v>
      </c>
      <c r="H135" s="6">
        <v>5</v>
      </c>
      <c r="I135" s="10" t="s">
        <v>13064</v>
      </c>
      <c r="J135" s="10" t="s">
        <v>13065</v>
      </c>
      <c r="K135" s="10" t="s">
        <v>13073</v>
      </c>
      <c r="L135" s="10" t="s">
        <v>13074</v>
      </c>
      <c r="M135" s="10" t="s">
        <v>13075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IFERROR(VLOOKUP(LEFT(C136,7),DF!$A$1:$F$9445,2,FALSE),"")</f>
        <v>MORRAL BOLSO TACTICO PORTA BOTELLA 8147-</v>
      </c>
      <c r="F136" s="7">
        <v>8708550</v>
      </c>
      <c r="G136" s="7" t="s">
        <v>13272</v>
      </c>
      <c r="H136" s="6">
        <v>1</v>
      </c>
      <c r="I136" s="10" t="s">
        <v>13004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3976</v>
      </c>
      <c r="E137" s="2" t="str">
        <f>IFERROR(VLOOKUP(LEFT(C137,7),DF!$A$1:$F$9445,2,FALSE),"")</f>
        <v>MORRAL BOLSO TACTICO PORTA BOTELLA 8147-</v>
      </c>
      <c r="F137" s="7">
        <v>8708550</v>
      </c>
      <c r="G137" s="2" t="s">
        <v>13273</v>
      </c>
      <c r="H137">
        <v>1</v>
      </c>
      <c r="I137" s="10" t="s">
        <v>13042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IFERROR(VLOOKUP(LEFT(C138,7),DF!$A$1:$F$9445,2,FALSE),"")</f>
        <v>MORRAL BOLSO TACTICO PORTA BOTELLA 8147-</v>
      </c>
      <c r="F138" s="7">
        <v>8708550</v>
      </c>
      <c r="G138" s="2" t="s">
        <v>13274</v>
      </c>
      <c r="H138">
        <v>1</v>
      </c>
      <c r="I138" s="10" t="s">
        <v>13045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3975</v>
      </c>
      <c r="E139" s="2" t="str">
        <f>IFERROR(VLOOKUP(LEFT(C139,7),DF!$A$1:$F$9445,2,FALSE),"")</f>
        <v>MORRAL BOLSO TACTICO PORTA BOTELLA 8147-</v>
      </c>
      <c r="F139" s="7">
        <v>8708550</v>
      </c>
      <c r="G139" s="2" t="s">
        <v>13275</v>
      </c>
      <c r="H139">
        <v>1</v>
      </c>
      <c r="I139" s="10" t="s">
        <v>13057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3970</v>
      </c>
      <c r="E140" s="2" t="str">
        <f>IFERROR(VLOOKUP(LEFT(C140,7),DF!$A$1:$F$9445,2,FALSE),"")</f>
        <v>MORRAL BOLSO TACTICO PORTA BOTELLA 8147-</v>
      </c>
      <c r="F140" s="7">
        <v>8708550</v>
      </c>
      <c r="G140" s="2" t="s">
        <v>13276</v>
      </c>
      <c r="H140">
        <v>1</v>
      </c>
      <c r="I140" s="10" t="s">
        <v>13038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IFERROR(VLOOKUP(LEFT(C141,7),DF!$A$1:$F$9445,2,FALSE),"")</f>
        <v>MORRAL BOLSO TACTICO PORTA BOTELLA 8147-</v>
      </c>
      <c r="F141" s="7">
        <v>8708550</v>
      </c>
      <c r="G141" s="2" t="s">
        <v>13277</v>
      </c>
      <c r="H141">
        <v>1</v>
      </c>
      <c r="I141" s="10" t="s">
        <v>13006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5198</v>
      </c>
      <c r="E142" s="2" t="str">
        <f>IFERROR(VLOOKUP(LEFT(C142,7),DF!$A$1:$F$9445,2,FALSE),"")</f>
        <v>MORRAL BOLSO TACTICO PORTA BOTELLA 8147-</v>
      </c>
      <c r="F142" s="7">
        <v>8708550</v>
      </c>
      <c r="G142" s="7" t="s">
        <v>13278</v>
      </c>
      <c r="H142" s="6">
        <v>4</v>
      </c>
      <c r="I142" s="10" t="s">
        <v>13103</v>
      </c>
      <c r="J142" s="10" t="s">
        <v>13104</v>
      </c>
      <c r="K142" s="10" t="s">
        <v>13105</v>
      </c>
      <c r="L142" s="10" t="s">
        <v>13106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4070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13279</v>
      </c>
      <c r="H143" s="6">
        <v>1</v>
      </c>
      <c r="I143" s="10" t="s">
        <v>13052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5153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13280</v>
      </c>
      <c r="H144" s="6">
        <v>1</v>
      </c>
      <c r="I144" s="10" t="s">
        <v>13107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13281</v>
      </c>
      <c r="H145" s="6">
        <v>4</v>
      </c>
      <c r="I145" s="10" t="s">
        <v>13004</v>
      </c>
      <c r="J145" s="10" t="s">
        <v>13005</v>
      </c>
      <c r="K145" s="10" t="s">
        <v>13060</v>
      </c>
      <c r="L145" s="10" t="s">
        <v>13061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13282</v>
      </c>
      <c r="H146" s="6">
        <v>3</v>
      </c>
      <c r="I146" s="10" t="s">
        <v>13042</v>
      </c>
      <c r="J146" s="10" t="s">
        <v>13043</v>
      </c>
      <c r="K146" s="10" t="s">
        <v>13044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3990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13283</v>
      </c>
      <c r="H147" s="6">
        <v>1</v>
      </c>
      <c r="I147" s="10" t="s">
        <v>13022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13284</v>
      </c>
      <c r="H148" s="6">
        <v>2</v>
      </c>
      <c r="I148" s="10" t="s">
        <v>13045</v>
      </c>
      <c r="J148" s="10" t="s">
        <v>13046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3975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13285</v>
      </c>
      <c r="H149" s="6">
        <v>1</v>
      </c>
      <c r="I149" s="10" t="s">
        <v>13057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3970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13286</v>
      </c>
      <c r="H150" s="6">
        <v>1</v>
      </c>
      <c r="I150" s="10" t="s">
        <v>13038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13287</v>
      </c>
      <c r="H151" s="6">
        <v>5</v>
      </c>
      <c r="I151" s="10" t="s">
        <v>13006</v>
      </c>
      <c r="J151" s="10" t="s">
        <v>13007</v>
      </c>
      <c r="K151" s="10" t="s">
        <v>13008</v>
      </c>
      <c r="L151" s="10" t="s">
        <v>13009</v>
      </c>
      <c r="M151" s="10" t="s">
        <v>13010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5198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13288</v>
      </c>
      <c r="H152" s="6">
        <v>1</v>
      </c>
      <c r="I152" s="10" t="s">
        <v>13103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3989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13289</v>
      </c>
      <c r="H153" s="6">
        <v>2</v>
      </c>
      <c r="I153" s="10" t="s">
        <v>13058</v>
      </c>
      <c r="J153" s="10" t="s">
        <v>13080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5200</v>
      </c>
      <c r="E154" s="2" t="str">
        <f>IFERROR(VLOOKUP(LEFT(C154,7),DF!$A$1:$F$9445,2,FALSE),"")</f>
        <v>MOCHILA PUBG LEVEL 3 MZ-RJ-B01 30L FRONT</v>
      </c>
      <c r="F154" s="7">
        <v>8708601</v>
      </c>
      <c r="G154" s="7" t="s">
        <v>13290</v>
      </c>
      <c r="H154" s="6">
        <v>1</v>
      </c>
      <c r="I154" s="10" t="s">
        <v>13108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4069</v>
      </c>
      <c r="E155" s="2" t="str">
        <f>IFERROR(VLOOKUP(LEFT(C155,7),DF!$A$1:$F$9445,2,FALSE),"")</f>
        <v>MOCHILA PUBG LEVEL 3 MZ-RJ-B01 30L FRONT</v>
      </c>
      <c r="F155" s="7">
        <v>8708601</v>
      </c>
      <c r="G155" s="7" t="s">
        <v>13291</v>
      </c>
      <c r="H155" s="6">
        <v>2</v>
      </c>
      <c r="I155" s="10" t="s">
        <v>13048</v>
      </c>
      <c r="J155" s="10" t="s">
        <v>13049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5201</v>
      </c>
      <c r="E156" s="2" t="str">
        <f>IFERROR(VLOOKUP(LEFT(C156,7),DF!$A$1:$F$9445,2,FALSE),"")</f>
        <v>MOCHILA PUBG LEVEL 3 MZ-RJ-B01 30L FRONT</v>
      </c>
      <c r="F156" s="7">
        <v>8708601</v>
      </c>
      <c r="G156" s="7" t="s">
        <v>13292</v>
      </c>
      <c r="H156" s="6">
        <v>2</v>
      </c>
      <c r="I156" s="10" t="s">
        <v>13109</v>
      </c>
      <c r="J156" s="10" t="s">
        <v>13110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5199</v>
      </c>
      <c r="E157" s="2" t="str">
        <f>IFERROR(VLOOKUP(LEFT(C157,7),DF!$A$1:$F$9445,2,FALSE),"")</f>
        <v>MOCHILA PUBG LEVEL 3 MZ-RJ-B01 30L FRONT</v>
      </c>
      <c r="F157" s="7">
        <v>8708601</v>
      </c>
      <c r="G157" s="7" t="s">
        <v>13293</v>
      </c>
      <c r="H157" s="6">
        <v>1</v>
      </c>
      <c r="I157" s="10" t="s">
        <v>13111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5202</v>
      </c>
      <c r="E158" s="2" t="str">
        <f>IFERROR(VLOOKUP(LEFT(C158,7),DF!$A$1:$F$9445,2,FALSE),"")</f>
        <v>MOCHILA PUBG LEVEL 3 MZ-RJ-B01 30L FRONT</v>
      </c>
      <c r="F158" s="7">
        <v>8708601</v>
      </c>
      <c r="G158" s="7" t="s">
        <v>13294</v>
      </c>
      <c r="H158" s="6">
        <v>1</v>
      </c>
      <c r="I158" s="10" t="s">
        <v>13112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5203</v>
      </c>
      <c r="E159" s="2" t="str">
        <f>IFERROR(VLOOKUP(LEFT(C159,7),DF!$A$1:$F$9445,2,FALSE),"")</f>
        <v>MOCHILA PUBG LEVEL 3 MZ-RJ-B01 30L FRONT</v>
      </c>
      <c r="F159" s="7">
        <v>8708601</v>
      </c>
      <c r="G159" s="7" t="s">
        <v>13295</v>
      </c>
      <c r="H159" s="6">
        <v>1</v>
      </c>
      <c r="I159" s="10" t="s">
        <v>13113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4070</v>
      </c>
      <c r="E160" s="2" t="str">
        <f>IFERROR(VLOOKUP(LEFT(C160,7),DF!$A$1:$F$9445,2,FALSE),"")</f>
        <v>MOCHILA 3D CHICA MZ-RJ-B02 22.5L FRONT-5</v>
      </c>
      <c r="F160" s="7">
        <v>8708602</v>
      </c>
      <c r="G160" s="7" t="s">
        <v>13296</v>
      </c>
      <c r="H160" s="6">
        <v>1</v>
      </c>
      <c r="I160" s="10" t="s">
        <v>13052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5153</v>
      </c>
      <c r="E161" s="2" t="str">
        <f>IFERROR(VLOOKUP(LEFT(C161,7),DF!$A$1:$F$9445,2,FALSE),"")</f>
        <v>MOCHILA 3D CHICA MZ-RJ-B02 22.5L FRONT-5</v>
      </c>
      <c r="F161" s="7">
        <v>8708602</v>
      </c>
      <c r="G161" s="7" t="s">
        <v>13297</v>
      </c>
      <c r="H161" s="6">
        <v>1</v>
      </c>
      <c r="I161" s="10" t="s">
        <v>13107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IFERROR(VLOOKUP(LEFT(C162,7),DF!$A$1:$F$9445,2,FALSE),"")</f>
        <v>MOCHILA 3D CHICA MZ-RJ-B02 22.5L FRONT-5</v>
      </c>
      <c r="F162" s="7">
        <v>8708602</v>
      </c>
      <c r="G162" s="7" t="s">
        <v>13298</v>
      </c>
      <c r="H162" s="6">
        <v>7</v>
      </c>
      <c r="I162" s="10" t="s">
        <v>13004</v>
      </c>
      <c r="J162" s="10" t="s">
        <v>13005</v>
      </c>
      <c r="K162" s="10" t="s">
        <v>13060</v>
      </c>
      <c r="L162" s="10" t="s">
        <v>13061</v>
      </c>
      <c r="M162" s="10" t="s">
        <v>13062</v>
      </c>
      <c r="N162" s="10" t="s">
        <v>13114</v>
      </c>
      <c r="O162" s="10" t="s">
        <v>13115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3976</v>
      </c>
      <c r="E163" s="2" t="str">
        <f>IFERROR(VLOOKUP(LEFT(C163,7),DF!$A$1:$F$9445,2,FALSE),"")</f>
        <v>MOCHILA 3D CHICA MZ-RJ-B02 22.5L FRONT-5</v>
      </c>
      <c r="F163" s="7">
        <v>8708602</v>
      </c>
      <c r="G163" s="7" t="s">
        <v>13299</v>
      </c>
      <c r="H163" s="6">
        <v>1</v>
      </c>
      <c r="I163" s="10" t="s">
        <v>13042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3990</v>
      </c>
      <c r="E164" s="2" t="str">
        <f>IFERROR(VLOOKUP(LEFT(C164,7),DF!$A$1:$F$9445,2,FALSE),"")</f>
        <v>MOCHILA 3D CHICA MZ-RJ-B02 22.5L FRONT-5</v>
      </c>
      <c r="F164" s="7">
        <v>8708602</v>
      </c>
      <c r="G164" s="7" t="s">
        <v>13300</v>
      </c>
      <c r="H164" s="6">
        <v>1</v>
      </c>
      <c r="I164" s="10" t="s">
        <v>13022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IFERROR(VLOOKUP(LEFT(C165,7),DF!$A$1:$F$9445,2,FALSE),"")</f>
        <v>MOCHILA 3D CHICA MZ-RJ-B02 22.5L FRONT-5</v>
      </c>
      <c r="F165" s="7">
        <v>8708602</v>
      </c>
      <c r="G165" s="7" t="s">
        <v>13301</v>
      </c>
      <c r="H165" s="6">
        <v>8</v>
      </c>
      <c r="I165" s="10" t="s">
        <v>13045</v>
      </c>
      <c r="J165" s="10" t="s">
        <v>13046</v>
      </c>
      <c r="K165" s="10" t="s">
        <v>13055</v>
      </c>
      <c r="L165" s="10" t="s">
        <v>13056</v>
      </c>
      <c r="M165" s="10" t="s">
        <v>13059</v>
      </c>
      <c r="N165" s="10" t="s">
        <v>13088</v>
      </c>
      <c r="O165" s="10" t="s">
        <v>13093</v>
      </c>
      <c r="P165" s="10" t="s">
        <v>13094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3975</v>
      </c>
      <c r="E166" s="2" t="str">
        <f>IFERROR(VLOOKUP(LEFT(C166,7),DF!$A$1:$F$9445,2,FALSE),"")</f>
        <v>MOCHILA 3D CHICA MZ-RJ-B02 22.5L FRONT-5</v>
      </c>
      <c r="F166" s="7">
        <v>8708602</v>
      </c>
      <c r="G166" s="7" t="s">
        <v>13302</v>
      </c>
      <c r="H166" s="6">
        <v>7</v>
      </c>
      <c r="I166" s="10" t="s">
        <v>13057</v>
      </c>
      <c r="J166" s="10" t="s">
        <v>13089</v>
      </c>
      <c r="K166" s="10" t="s">
        <v>13090</v>
      </c>
      <c r="L166" s="10" t="s">
        <v>13091</v>
      </c>
      <c r="M166" s="10" t="s">
        <v>13116</v>
      </c>
      <c r="N166" s="10" t="s">
        <v>13117</v>
      </c>
      <c r="O166" s="10" t="s">
        <v>13118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3970</v>
      </c>
      <c r="E167" s="2" t="str">
        <f>IFERROR(VLOOKUP(LEFT(C167,7),DF!$A$1:$F$9445,2,FALSE),"")</f>
        <v>MOCHILA 3D CHICA MZ-RJ-B02 22.5L FRONT-5</v>
      </c>
      <c r="F167" s="7">
        <v>8708602</v>
      </c>
      <c r="G167" s="7" t="s">
        <v>13303</v>
      </c>
      <c r="H167" s="6">
        <v>4</v>
      </c>
      <c r="I167" s="10" t="s">
        <v>13038</v>
      </c>
      <c r="J167" s="10" t="s">
        <v>13039</v>
      </c>
      <c r="K167" s="10" t="s">
        <v>13047</v>
      </c>
      <c r="L167" s="10" t="s">
        <v>13092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IFERROR(VLOOKUP(LEFT(C168,7),DF!$A$1:$F$9445,2,FALSE),"")</f>
        <v>MOCHILA 3D CHICA MZ-RJ-B02 22.5L FRONT-5</v>
      </c>
      <c r="F168" s="7">
        <v>8708602</v>
      </c>
      <c r="G168" s="7" t="s">
        <v>13304</v>
      </c>
      <c r="H168" s="6">
        <v>6</v>
      </c>
      <c r="I168" s="10" t="s">
        <v>13006</v>
      </c>
      <c r="J168" s="10" t="s">
        <v>13007</v>
      </c>
      <c r="K168" s="10" t="s">
        <v>13008</v>
      </c>
      <c r="L168" s="10" t="s">
        <v>13009</v>
      </c>
      <c r="M168" s="10" t="s">
        <v>13010</v>
      </c>
      <c r="N168" s="10" t="s">
        <v>13016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5198</v>
      </c>
      <c r="E169" s="2" t="str">
        <f>IFERROR(VLOOKUP(LEFT(C169,7),DF!$A$1:$F$9445,2,FALSE),"")</f>
        <v>MOCHILA 3D CHICA MZ-RJ-B02 22.5L FRONT-5</v>
      </c>
      <c r="F169" s="7">
        <v>8708602</v>
      </c>
      <c r="G169" s="7" t="s">
        <v>13305</v>
      </c>
      <c r="H169" s="6">
        <v>5</v>
      </c>
      <c r="I169" s="10" t="s">
        <v>13103</v>
      </c>
      <c r="J169" s="10" t="s">
        <v>13104</v>
      </c>
      <c r="K169" s="10" t="s">
        <v>13105</v>
      </c>
      <c r="L169" s="10" t="s">
        <v>13119</v>
      </c>
      <c r="M169" s="10" t="s">
        <v>13120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3989</v>
      </c>
      <c r="E170" s="2" t="str">
        <f>IFERROR(VLOOKUP(LEFT(C170,7),DF!$A$1:$F$9445,2,FALSE),"")</f>
        <v>MOCHILA 3D CHICA MZ-RJ-B02 22.5L FRONT-5</v>
      </c>
      <c r="F170" s="7">
        <v>8708602</v>
      </c>
      <c r="G170" s="7" t="s">
        <v>13306</v>
      </c>
      <c r="H170" s="6">
        <v>1</v>
      </c>
      <c r="I170" s="10" t="s">
        <v>13058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5201</v>
      </c>
      <c r="E171" s="2" t="str">
        <f>IFERROR(VLOOKUP(LEFT(C171,7),DF!$A$1:$F$9445,2,FALSE),"")</f>
        <v>MOCHILA 3D CHICA MZ-RJ-B02 22.5L FRONT-5</v>
      </c>
      <c r="F171" s="7">
        <v>8708602</v>
      </c>
      <c r="G171" s="7" t="s">
        <v>13307</v>
      </c>
      <c r="H171" s="6">
        <v>1</v>
      </c>
      <c r="I171" s="10" t="s">
        <v>13109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IFERROR(VLOOKUP(LEFT(C172,7),DF!$A$1:$F$9445,2,FALSE),"")</f>
        <v>MOCHILA NITRO MZ-RJ-Y003 30.5L FRONT-82/</v>
      </c>
      <c r="F172" s="7">
        <v>8708603</v>
      </c>
      <c r="G172" s="2" t="s">
        <v>13308</v>
      </c>
      <c r="H172">
        <v>3</v>
      </c>
      <c r="I172" s="10" t="s">
        <v>13004</v>
      </c>
      <c r="J172" s="10" t="s">
        <v>13005</v>
      </c>
      <c r="K172" s="10" t="s">
        <v>13060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3990</v>
      </c>
      <c r="E173" s="2" t="str">
        <f>IFERROR(VLOOKUP(LEFT(C173,7),DF!$A$1:$F$9445,2,FALSE),"")</f>
        <v>MOCHILA NITRO MZ-RJ-Y003 30.5L FRONT-82/</v>
      </c>
      <c r="F173" s="7">
        <v>8708603</v>
      </c>
      <c r="G173" s="2" t="s">
        <v>13309</v>
      </c>
      <c r="H173">
        <v>1</v>
      </c>
      <c r="I173" s="10" t="s">
        <v>13022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IFERROR(VLOOKUP(LEFT(C174,7),DF!$A$1:$F$9445,2,FALSE),"")</f>
        <v>MOCHILA NITRO MZ-RJ-Y003 30.5L FRONT-82/</v>
      </c>
      <c r="F174" s="7">
        <v>8708603</v>
      </c>
      <c r="G174" s="2" t="s">
        <v>13310</v>
      </c>
      <c r="H174">
        <v>2</v>
      </c>
      <c r="I174" s="10" t="s">
        <v>13045</v>
      </c>
      <c r="J174" s="10" t="s">
        <v>13046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3975</v>
      </c>
      <c r="E175" s="2" t="str">
        <f>IFERROR(VLOOKUP(LEFT(C175,7),DF!$A$1:$F$9445,2,FALSE),"")</f>
        <v>MOCHILA NITRO MZ-RJ-Y003 30.5L FRONT-82/</v>
      </c>
      <c r="F175" s="7">
        <v>8708603</v>
      </c>
      <c r="G175" s="2" t="s">
        <v>13311</v>
      </c>
      <c r="H175">
        <v>1</v>
      </c>
      <c r="I175" s="10" t="s">
        <v>13057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3970</v>
      </c>
      <c r="E176" s="2" t="str">
        <f>IFERROR(VLOOKUP(LEFT(C176,7),DF!$A$1:$F$9445,2,FALSE),"")</f>
        <v>MOCHILA NITRO MZ-RJ-Y003 30.5L FRONT-82/</v>
      </c>
      <c r="F176" s="7">
        <v>8708603</v>
      </c>
      <c r="G176" s="2" t="s">
        <v>13312</v>
      </c>
      <c r="H176">
        <v>2</v>
      </c>
      <c r="I176" s="10" t="s">
        <v>13038</v>
      </c>
      <c r="J176" s="10" t="s">
        <v>13039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IFERROR(VLOOKUP(LEFT(C177,7),DF!$A$1:$F$9445,2,FALSE),"")</f>
        <v>MOCHILA NITRO MZ-RJ-Y003 30.5L FRONT-82/</v>
      </c>
      <c r="F177" s="7">
        <v>8708603</v>
      </c>
      <c r="G177" s="2" t="s">
        <v>13313</v>
      </c>
      <c r="H177">
        <v>1</v>
      </c>
      <c r="I177" s="10" t="s">
        <v>13006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5198</v>
      </c>
      <c r="E178" s="2" t="str">
        <f>IFERROR(VLOOKUP(LEFT(C178,7),DF!$A$1:$F$9445,2,FALSE),"")</f>
        <v>MOCHILA NITRO MZ-RJ-Y003 30.5L FRONT-82/</v>
      </c>
      <c r="F178" s="7">
        <v>8708603</v>
      </c>
      <c r="G178" s="2" t="s">
        <v>13314</v>
      </c>
      <c r="H178">
        <v>1</v>
      </c>
      <c r="I178" s="10" t="s">
        <v>13103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5199</v>
      </c>
      <c r="E179" s="2" t="str">
        <f>IFERROR(VLOOKUP(LEFT(C179,7),DF!$A$1:$F$9445,2,FALSE),"")</f>
        <v>MOCHILA NITRO MZ-RJ-Y003 30.5L FRONT-82/</v>
      </c>
      <c r="F179" s="7">
        <v>8708603</v>
      </c>
      <c r="G179" s="2" t="s">
        <v>13315</v>
      </c>
      <c r="H179">
        <v>1</v>
      </c>
      <c r="I179" s="10" t="s">
        <v>13111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5202</v>
      </c>
      <c r="E180" s="2" t="str">
        <f>IFERROR(VLOOKUP(LEFT(C180,7),DF!$A$1:$F$9445,2,FALSE),"")</f>
        <v>MOCHILA NITRO MZ-RJ-Y003 30.5L FRONT-82/</v>
      </c>
      <c r="F180" s="7">
        <v>8708603</v>
      </c>
      <c r="G180" s="2" t="s">
        <v>13316</v>
      </c>
      <c r="H180">
        <v>1</v>
      </c>
      <c r="I180" s="10" t="s">
        <v>13112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5203</v>
      </c>
      <c r="E181" s="2" t="str">
        <f>IFERROR(VLOOKUP(LEFT(C181,7),DF!$A$1:$F$9445,2,FALSE),"")</f>
        <v>MOCHILA NITRO MZ-RJ-Y003 30.5L FRONT-82/</v>
      </c>
      <c r="F181" s="7">
        <v>8708603</v>
      </c>
      <c r="G181" s="2" t="s">
        <v>13317</v>
      </c>
      <c r="H181">
        <v>1</v>
      </c>
      <c r="I181" s="10" t="s">
        <v>13113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4070</v>
      </c>
      <c r="E182" s="2" t="str">
        <f>IFERROR(VLOOKUP(LEFT(C182,7),DF!$A$1:$F$9445,2,FALSE),"")</f>
        <v>RIÑONERA MZ-RJ-B04 8.5L FRONT-3</v>
      </c>
      <c r="F182" s="7">
        <v>8708604</v>
      </c>
      <c r="G182" s="7" t="s">
        <v>13318</v>
      </c>
      <c r="H182" s="6">
        <v>1</v>
      </c>
      <c r="I182" s="10" t="s">
        <v>13052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5153</v>
      </c>
      <c r="E183" s="2" t="str">
        <f>IFERROR(VLOOKUP(LEFT(C183,7),DF!$A$1:$F$9445,2,FALSE),"")</f>
        <v>RIÑONERA MZ-RJ-B04 8.5L FRONT-3</v>
      </c>
      <c r="F183" s="7">
        <v>8708604</v>
      </c>
      <c r="G183" s="7" t="s">
        <v>13319</v>
      </c>
      <c r="H183" s="6">
        <v>1</v>
      </c>
      <c r="I183" s="10" t="s">
        <v>13107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IFERROR(VLOOKUP(LEFT(C184,7),DF!$A$1:$F$9445,2,FALSE),"")</f>
        <v>RIÑONERA MZ-RJ-B04 8.5L FRONT-3</v>
      </c>
      <c r="F184" s="7">
        <v>8708604</v>
      </c>
      <c r="G184" s="7" t="s">
        <v>13320</v>
      </c>
      <c r="H184" s="6">
        <v>2</v>
      </c>
      <c r="I184" s="10" t="s">
        <v>13004</v>
      </c>
      <c r="J184" s="10" t="s">
        <v>13005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3976</v>
      </c>
      <c r="E185" s="2" t="str">
        <f>IFERROR(VLOOKUP(LEFT(C185,7),DF!$A$1:$F$9445,2,FALSE),"")</f>
        <v>RIÑONERA MZ-RJ-B04 8.5L FRONT-3</v>
      </c>
      <c r="F185" s="7">
        <v>8708604</v>
      </c>
      <c r="G185" s="7" t="s">
        <v>13321</v>
      </c>
      <c r="H185" s="6">
        <v>1</v>
      </c>
      <c r="I185" s="10" t="s">
        <v>13042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3990</v>
      </c>
      <c r="E186" s="2" t="str">
        <f>IFERROR(VLOOKUP(LEFT(C186,7),DF!$A$1:$F$9445,2,FALSE),"")</f>
        <v>RIÑONERA MZ-RJ-B04 8.5L FRONT-3</v>
      </c>
      <c r="F186" s="7">
        <v>8708604</v>
      </c>
      <c r="G186" s="7" t="s">
        <v>13322</v>
      </c>
      <c r="H186" s="6">
        <v>1</v>
      </c>
      <c r="I186" s="10" t="s">
        <v>13022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IFERROR(VLOOKUP(LEFT(C187,7),DF!$A$1:$F$9445,2,FALSE),"")</f>
        <v>RIÑONERA MZ-RJ-B04 8.5L FRONT-3</v>
      </c>
      <c r="F187" s="7">
        <v>8708604</v>
      </c>
      <c r="G187" s="7" t="s">
        <v>13323</v>
      </c>
      <c r="H187" s="6">
        <v>1</v>
      </c>
      <c r="I187" s="10" t="s">
        <v>13045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3975</v>
      </c>
      <c r="E188" s="2" t="str">
        <f>IFERROR(VLOOKUP(LEFT(C188,7),DF!$A$1:$F$9445,2,FALSE),"")</f>
        <v>RIÑONERA MZ-RJ-B04 8.5L FRONT-3</v>
      </c>
      <c r="F188" s="7">
        <v>8708604</v>
      </c>
      <c r="G188" s="7" t="s">
        <v>13324</v>
      </c>
      <c r="H188" s="6">
        <v>1</v>
      </c>
      <c r="I188" s="10" t="s">
        <v>13057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3970</v>
      </c>
      <c r="E189" s="2" t="str">
        <f>IFERROR(VLOOKUP(LEFT(C189,7),DF!$A$1:$F$9445,2,FALSE),"")</f>
        <v>RIÑONERA MZ-RJ-B04 8.5L FRONT-3</v>
      </c>
      <c r="F189" s="7">
        <v>8708604</v>
      </c>
      <c r="G189" s="7" t="s">
        <v>13545</v>
      </c>
      <c r="H189" s="6">
        <v>3</v>
      </c>
      <c r="I189" s="10" t="s">
        <v>13038</v>
      </c>
      <c r="J189" s="10" t="s">
        <v>13039</v>
      </c>
      <c r="K189" s="10" t="s">
        <v>13047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IFERROR(VLOOKUP(LEFT(C190,7),DF!$A$1:$F$9445,2,FALSE),"")</f>
        <v>RIÑONERA MZ-RJ-B04 8.5L FRONT-3</v>
      </c>
      <c r="F190" s="7">
        <v>8708604</v>
      </c>
      <c r="G190" s="7" t="s">
        <v>13325</v>
      </c>
      <c r="H190" s="6">
        <v>1</v>
      </c>
      <c r="I190" s="10" t="s">
        <v>13006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3989</v>
      </c>
      <c r="E191" s="2" t="str">
        <f>IFERROR(VLOOKUP(LEFT(C191,7),DF!$A$1:$F$9445,2,FALSE),"")</f>
        <v>RIÑONERA MZ-RJ-B04 8.5L FRONT-3</v>
      </c>
      <c r="F191" s="7">
        <v>8708604</v>
      </c>
      <c r="G191" s="7" t="s">
        <v>13326</v>
      </c>
      <c r="H191" s="6">
        <v>1</v>
      </c>
      <c r="I191" s="10" t="s">
        <v>13058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IFERROR(VLOOKUP(LEFT(C192,7),DF!$A$1:$F$9445,2,FALSE),"")</f>
        <v>MOCHILA FLANKER MZ-RJ-A18 X7 25L FRONT-1</v>
      </c>
      <c r="F192" s="7">
        <v>8708607</v>
      </c>
      <c r="G192" s="2" t="s">
        <v>13327</v>
      </c>
      <c r="H192">
        <v>4</v>
      </c>
      <c r="I192" s="10" t="s">
        <v>13004</v>
      </c>
      <c r="J192" s="10" t="s">
        <v>13005</v>
      </c>
      <c r="K192" s="10" t="s">
        <v>13060</v>
      </c>
      <c r="L192" s="10" t="s">
        <v>13061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IFERROR(VLOOKUP(LEFT(C193,7),DF!$A$1:$F$9445,2,FALSE),"")</f>
        <v>MOCHILA FLANKER MZ-RJ-A18 X7 25L FRONT-1</v>
      </c>
      <c r="F193" s="7">
        <v>8708607</v>
      </c>
      <c r="G193" s="2" t="s">
        <v>13328</v>
      </c>
      <c r="H193">
        <v>4</v>
      </c>
      <c r="I193" s="10" t="s">
        <v>13045</v>
      </c>
      <c r="J193" s="10" t="s">
        <v>13046</v>
      </c>
      <c r="K193" s="10" t="s">
        <v>13055</v>
      </c>
      <c r="L193" s="10" t="s">
        <v>13056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3975</v>
      </c>
      <c r="E194" s="2" t="str">
        <f>IFERROR(VLOOKUP(LEFT(C194,7),DF!$A$1:$F$9445,2,FALSE),"")</f>
        <v>MOCHILA FLANKER MZ-RJ-A18 X7 25L FRONT-1</v>
      </c>
      <c r="F194" s="7">
        <v>8708607</v>
      </c>
      <c r="G194" s="2" t="s">
        <v>13329</v>
      </c>
      <c r="H194">
        <v>5</v>
      </c>
      <c r="I194" s="10" t="s">
        <v>13057</v>
      </c>
      <c r="J194" s="10" t="s">
        <v>13089</v>
      </c>
      <c r="K194" s="10" t="s">
        <v>13090</v>
      </c>
      <c r="L194" s="10" t="s">
        <v>13091</v>
      </c>
      <c r="M194" s="10" t="s">
        <v>13116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3970</v>
      </c>
      <c r="E195" s="2" t="str">
        <f>IFERROR(VLOOKUP(LEFT(C195,7),DF!$A$1:$F$9445,2,FALSE),"")</f>
        <v>MOCHILA FLANKER MZ-RJ-A18 X7 25L FRONT-1</v>
      </c>
      <c r="F195" s="7">
        <v>8708607</v>
      </c>
      <c r="G195" s="2" t="s">
        <v>13330</v>
      </c>
      <c r="H195">
        <v>4</v>
      </c>
      <c r="I195" s="10" t="s">
        <v>13038</v>
      </c>
      <c r="J195" s="10" t="s">
        <v>13039</v>
      </c>
      <c r="K195" s="10" t="s">
        <v>13047</v>
      </c>
      <c r="L195" s="10" t="s">
        <v>13092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IFERROR(VLOOKUP(LEFT(C196,7),DF!$A$1:$F$9445,2,FALSE),"")</f>
        <v>MOCHILA FLANKER MZ-RJ-A18 X7 25L FRONT-1</v>
      </c>
      <c r="F196" s="7">
        <v>8708607</v>
      </c>
      <c r="G196" s="2" t="s">
        <v>13331</v>
      </c>
      <c r="H196">
        <v>4</v>
      </c>
      <c r="I196" s="10" t="s">
        <v>13006</v>
      </c>
      <c r="J196" s="10" t="s">
        <v>13007</v>
      </c>
      <c r="K196" s="10" t="s">
        <v>13008</v>
      </c>
      <c r="L196" s="10" t="s">
        <v>13009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5198</v>
      </c>
      <c r="E197" s="2" t="str">
        <f>IFERROR(VLOOKUP(LEFT(C197,7),DF!$A$1:$F$9445,2,FALSE),"")</f>
        <v>MOCHILA FLANKER MZ-RJ-A18 X7 25L FRONT-1</v>
      </c>
      <c r="F197" s="7">
        <v>8708607</v>
      </c>
      <c r="G197" s="2" t="s">
        <v>13332</v>
      </c>
      <c r="H197">
        <v>1</v>
      </c>
      <c r="I197" s="10" t="s">
        <v>13103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3989</v>
      </c>
      <c r="E198" s="2" t="str">
        <f>IFERROR(VLOOKUP(LEFT(C198,7),DF!$A$1:$F$9445,2,FALSE),"")</f>
        <v>MOCHILA FLANKER MZ-RJ-A18 X7 25L FRONT-1</v>
      </c>
      <c r="F198" s="7">
        <v>8708607</v>
      </c>
      <c r="G198" s="2" t="s">
        <v>13333</v>
      </c>
      <c r="H198">
        <v>1</v>
      </c>
      <c r="I198" s="10" t="s">
        <v>13058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4070</v>
      </c>
      <c r="E199" s="2" t="str">
        <f>IFERROR(VLOOKUP(LEFT(C199,7),DF!$A$1:$F$9445,2,FALSE),"")</f>
        <v>MOCHILA 3 POUCH MZ-RJ-A08 33L FRONT-138/</v>
      </c>
      <c r="F199" s="7">
        <v>8708608</v>
      </c>
      <c r="G199" s="7" t="s">
        <v>13334</v>
      </c>
      <c r="H199" s="6">
        <v>4</v>
      </c>
      <c r="I199" s="10" t="s">
        <v>13052</v>
      </c>
      <c r="J199" s="10" t="s">
        <v>13053</v>
      </c>
      <c r="K199" s="10" t="s">
        <v>13054</v>
      </c>
      <c r="L199" s="10" t="s">
        <v>13121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5153</v>
      </c>
      <c r="E200" s="2" t="str">
        <f>IFERROR(VLOOKUP(LEFT(C200,7),DF!$A$1:$F$9445,2,FALSE),"")</f>
        <v>MOCHILA 3 POUCH MZ-RJ-A08 33L FRONT-138/</v>
      </c>
      <c r="F200" s="7">
        <v>8708608</v>
      </c>
      <c r="G200" s="7" t="s">
        <v>13335</v>
      </c>
      <c r="H200" s="6">
        <v>1</v>
      </c>
      <c r="I200" s="10" t="s">
        <v>13107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IFERROR(VLOOKUP(LEFT(C201,7),DF!$A$1:$F$9445,2,FALSE),"")</f>
        <v>MOCHILA 3 POUCH MZ-RJ-A08 33L FRONT-138/</v>
      </c>
      <c r="F201" s="7">
        <v>8708608</v>
      </c>
      <c r="G201" s="7" t="s">
        <v>13336</v>
      </c>
      <c r="H201" s="6">
        <v>3</v>
      </c>
      <c r="I201" s="9" t="s">
        <v>13004</v>
      </c>
      <c r="J201" s="10" t="s">
        <v>13005</v>
      </c>
      <c r="K201" s="10" t="s">
        <v>13060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3976</v>
      </c>
      <c r="E202" s="2" t="str">
        <f>IFERROR(VLOOKUP(LEFT(C202,7),DF!$A$1:$F$9445,2,FALSE),"")</f>
        <v>MOCHILA 3 POUCH MZ-RJ-A08 33L FRONT-138/</v>
      </c>
      <c r="F202" s="7">
        <v>8708608</v>
      </c>
      <c r="G202" s="7" t="s">
        <v>13337</v>
      </c>
      <c r="H202" s="6">
        <v>1</v>
      </c>
      <c r="I202" s="9" t="s">
        <v>13042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3990</v>
      </c>
      <c r="E203" s="2" t="str">
        <f>IFERROR(VLOOKUP(LEFT(C203,7),DF!$A$1:$F$9445,2,FALSE),"")</f>
        <v>MOCHILA 3 POUCH MZ-RJ-A08 33L FRONT-138/</v>
      </c>
      <c r="F203" s="7">
        <v>8708608</v>
      </c>
      <c r="G203" s="7" t="s">
        <v>13338</v>
      </c>
      <c r="H203" s="6">
        <v>1</v>
      </c>
      <c r="I203" s="9" t="s">
        <v>13022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IFERROR(VLOOKUP(LEFT(C204,7),DF!$A$1:$F$9445,2,FALSE),"")</f>
        <v>MOCHILA 3 POUCH MZ-RJ-A08 33L FRONT-138/</v>
      </c>
      <c r="F204" s="7">
        <v>8708608</v>
      </c>
      <c r="G204" s="7" t="s">
        <v>13339</v>
      </c>
      <c r="H204" s="6">
        <v>5</v>
      </c>
      <c r="I204" s="9" t="s">
        <v>13045</v>
      </c>
      <c r="J204" s="10" t="s">
        <v>13046</v>
      </c>
      <c r="K204" s="10" t="s">
        <v>13055</v>
      </c>
      <c r="L204" s="10" t="s">
        <v>13056</v>
      </c>
      <c r="M204" s="10" t="s">
        <v>13059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3975</v>
      </c>
      <c r="E205" s="2" t="str">
        <f>IFERROR(VLOOKUP(LEFT(C205,7),DF!$A$1:$F$9445,2,FALSE),"")</f>
        <v>MOCHILA 3 POUCH MZ-RJ-A08 33L FRONT-138/</v>
      </c>
      <c r="F205" s="7">
        <v>8708608</v>
      </c>
      <c r="G205" s="7" t="s">
        <v>13340</v>
      </c>
      <c r="H205" s="6">
        <v>1</v>
      </c>
      <c r="I205" s="9" t="s">
        <v>13057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3970</v>
      </c>
      <c r="E206" s="2" t="str">
        <f>IFERROR(VLOOKUP(LEFT(C206,7),DF!$A$1:$F$9445,2,FALSE),"")</f>
        <v>MOCHILA 3 POUCH MZ-RJ-A08 33L FRONT-138/</v>
      </c>
      <c r="F206" s="7">
        <v>8708608</v>
      </c>
      <c r="G206" s="7" t="s">
        <v>13341</v>
      </c>
      <c r="H206" s="6">
        <v>2</v>
      </c>
      <c r="I206" s="9" t="s">
        <v>13038</v>
      </c>
      <c r="J206" s="10" t="s">
        <v>13039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IFERROR(VLOOKUP(LEFT(C207,7),DF!$A$1:$F$9445,2,FALSE),"")</f>
        <v>MOCHILA 3 POUCH MZ-RJ-A08 33L FRONT-138/</v>
      </c>
      <c r="F207" s="7">
        <v>8708608</v>
      </c>
      <c r="G207" s="7" t="s">
        <v>13342</v>
      </c>
      <c r="H207" s="6">
        <v>5</v>
      </c>
      <c r="I207" s="9" t="s">
        <v>13006</v>
      </c>
      <c r="J207" s="10" t="s">
        <v>13007</v>
      </c>
      <c r="K207" s="10" t="s">
        <v>13008</v>
      </c>
      <c r="L207" s="10" t="s">
        <v>13009</v>
      </c>
      <c r="M207" s="10" t="s">
        <v>13010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5198</v>
      </c>
      <c r="E208" s="2" t="str">
        <f>IFERROR(VLOOKUP(LEFT(C208,7),DF!$A$1:$F$9445,2,FALSE),"")</f>
        <v>MOCHILA 3 POUCH MZ-RJ-A08 33L FRONT-138/</v>
      </c>
      <c r="F208" s="7">
        <v>8708608</v>
      </c>
      <c r="G208" s="7" t="s">
        <v>13343</v>
      </c>
      <c r="H208" s="6">
        <v>1</v>
      </c>
      <c r="I208" s="9" t="s">
        <v>13103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3989</v>
      </c>
      <c r="E209" s="2" t="str">
        <f>IFERROR(VLOOKUP(LEFT(C209,7),DF!$A$1:$F$9445,2,FALSE),"")</f>
        <v>MOCHILA 3 POUCH MZ-RJ-A08 33L FRONT-138/</v>
      </c>
      <c r="F209" s="7">
        <v>8708608</v>
      </c>
      <c r="G209" s="7" t="s">
        <v>13344</v>
      </c>
      <c r="H209" s="6">
        <v>1</v>
      </c>
      <c r="I209" s="9" t="s">
        <v>13058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5200</v>
      </c>
      <c r="E210" s="2" t="str">
        <f>IFERROR(VLOOKUP(LEFT(C210,7),DF!$A$1:$F$9445,2,FALSE),"")</f>
        <v>MOCHILA 3 POUCH MZ-RJ-A08 33L FRONT-138/</v>
      </c>
      <c r="F210" s="7">
        <v>8708608</v>
      </c>
      <c r="G210" s="7" t="s">
        <v>13345</v>
      </c>
      <c r="H210" s="6">
        <v>1</v>
      </c>
      <c r="I210" s="10" t="s">
        <v>13108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5201</v>
      </c>
      <c r="E211" s="2" t="str">
        <f>IFERROR(VLOOKUP(LEFT(C211,7),DF!$A$1:$F$9445,2,FALSE),"")</f>
        <v>MOCHILA 3 POUCH MZ-RJ-A08 33L FRONT-138/</v>
      </c>
      <c r="F211" s="7">
        <v>8708608</v>
      </c>
      <c r="G211" s="7" t="s">
        <v>13346</v>
      </c>
      <c r="H211" s="6">
        <v>1</v>
      </c>
      <c r="I211" s="10" t="s">
        <v>13109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IFERROR(VLOOKUP(LEFT(C212,7),DF!$A$1:$F$9445,2,FALSE),"")</f>
        <v>MOCHILA MZ-RJ-B35809 38.5L FRONT-114/3,6</v>
      </c>
      <c r="F212" s="7">
        <v>8708609</v>
      </c>
      <c r="G212" s="7" t="s">
        <v>13347</v>
      </c>
      <c r="H212" s="6">
        <v>1</v>
      </c>
      <c r="I212" s="10" t="s">
        <v>13004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IFERROR(VLOOKUP(LEFT(C213,7),DF!$A$1:$F$9445,2,FALSE),"")</f>
        <v>MOCHILA MZ-RJ-B35809 38.5L FRONT-114/3,6</v>
      </c>
      <c r="F213" s="2">
        <v>8708609</v>
      </c>
      <c r="G213" s="2" t="s">
        <v>13347</v>
      </c>
      <c r="H213">
        <v>1</v>
      </c>
      <c r="I213" s="10" t="s">
        <v>13004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3990</v>
      </c>
      <c r="E214" s="2" t="str">
        <f>IFERROR(VLOOKUP(LEFT(C214,7),DF!$A$1:$F$9445,2,FALSE),"")</f>
        <v>MOCHILA MZ-RJ-B35809 38.5L FRONT-114/3,6</v>
      </c>
      <c r="F214" s="7">
        <v>8708609</v>
      </c>
      <c r="G214" s="7" t="s">
        <v>13348</v>
      </c>
      <c r="H214" s="6">
        <v>1</v>
      </c>
      <c r="I214" s="10" t="s">
        <v>13022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3990</v>
      </c>
      <c r="E215" s="2" t="str">
        <f>IFERROR(VLOOKUP(LEFT(C215,7),DF!$A$1:$F$9445,2,FALSE),"")</f>
        <v>MOCHILA MZ-RJ-B35809 38.5L FRONT-114/3,6</v>
      </c>
      <c r="F215" s="2">
        <v>8708609</v>
      </c>
      <c r="G215" s="2" t="s">
        <v>13348</v>
      </c>
      <c r="H215">
        <v>1</v>
      </c>
      <c r="I215" s="10" t="s">
        <v>13022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3975</v>
      </c>
      <c r="E216" s="2" t="str">
        <f>IFERROR(VLOOKUP(LEFT(C216,7),DF!$A$1:$F$9445,2,FALSE),"")</f>
        <v>MOCHILA MZ-RJ-B35809 38.5L FRONT-114/3,6</v>
      </c>
      <c r="F216" s="7">
        <v>8708609</v>
      </c>
      <c r="G216" s="7" t="s">
        <v>13349</v>
      </c>
      <c r="H216" s="6">
        <v>1</v>
      </c>
      <c r="I216" s="10" t="s">
        <v>13057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3975</v>
      </c>
      <c r="E217" s="2" t="str">
        <f>IFERROR(VLOOKUP(LEFT(C217,7),DF!$A$1:$F$9445,2,FALSE),"")</f>
        <v>MOCHILA MZ-RJ-B35809 38.5L FRONT-114/3,6</v>
      </c>
      <c r="F217" s="2">
        <v>8708609</v>
      </c>
      <c r="G217" s="2" t="s">
        <v>13349</v>
      </c>
      <c r="H217">
        <v>1</v>
      </c>
      <c r="I217" s="10" t="s">
        <v>13057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3970</v>
      </c>
      <c r="E218" s="2" t="str">
        <f>IFERROR(VLOOKUP(LEFT(C218,7),DF!$A$1:$F$9445,2,FALSE),"")</f>
        <v>MOCHILA MZ-RJ-B35809 38.5L FRONT-114/3,6</v>
      </c>
      <c r="F218" s="7">
        <v>8708609</v>
      </c>
      <c r="G218" s="7" t="s">
        <v>13350</v>
      </c>
      <c r="H218" s="6">
        <v>1</v>
      </c>
      <c r="I218" s="10" t="s">
        <v>13038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3970</v>
      </c>
      <c r="E219" s="2" t="str">
        <f>IFERROR(VLOOKUP(LEFT(C219,7),DF!$A$1:$F$9445,2,FALSE),"")</f>
        <v>MOCHILA MZ-RJ-B35809 38.5L FRONT-114/3,6</v>
      </c>
      <c r="F219" s="2">
        <v>8708609</v>
      </c>
      <c r="G219" s="2" t="s">
        <v>13350</v>
      </c>
      <c r="H219">
        <v>1</v>
      </c>
      <c r="I219" s="10" t="s">
        <v>13038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IFERROR(VLOOKUP(LEFT(C220,7),DF!$A$1:$F$9445,2,FALSE),"")</f>
        <v>MOCHILA MZ-RJ-B35809 38.5L FRONT-114/3,6</v>
      </c>
      <c r="F220" s="2">
        <v>8708609</v>
      </c>
      <c r="G220" s="2" t="s">
        <v>13351</v>
      </c>
      <c r="H220">
        <v>1</v>
      </c>
      <c r="I220" s="10" t="s">
        <v>13006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3989</v>
      </c>
      <c r="E221" s="2" t="str">
        <f>IFERROR(VLOOKUP(LEFT(C221,7),DF!$A$1:$F$9445,2,FALSE),"")</f>
        <v>MOCHILA MZ-RJ-B35809 38.5L FRONT-114/3,6</v>
      </c>
      <c r="F221" s="7">
        <v>8708609</v>
      </c>
      <c r="G221" s="7" t="s">
        <v>13352</v>
      </c>
      <c r="H221" s="6">
        <v>1</v>
      </c>
      <c r="I221" s="10" t="s">
        <v>13058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3989</v>
      </c>
      <c r="E222" s="2" t="str">
        <f>IFERROR(VLOOKUP(LEFT(C222,7),DF!$A$1:$F$9445,2,FALSE),"")</f>
        <v>MOCHILA MZ-RJ-B35809 38.5L FRONT-114/3,6</v>
      </c>
      <c r="F222" s="2">
        <v>8708609</v>
      </c>
      <c r="G222" s="2" t="s">
        <v>13352</v>
      </c>
      <c r="H222">
        <v>1</v>
      </c>
      <c r="I222" s="10" t="s">
        <v>13058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IFERROR(VLOOKUP(LEFT(C223,7),DF!$A$1:$F$9445,2,FALSE),"")</f>
        <v>MOCHILA 3D MEDIANA MZ-RJ-A10 35L FRONT 7</v>
      </c>
      <c r="F223" s="7">
        <v>8708610</v>
      </c>
      <c r="G223" s="7" t="s">
        <v>13353</v>
      </c>
      <c r="H223" s="6">
        <v>7</v>
      </c>
      <c r="I223" s="10" t="s">
        <v>13004</v>
      </c>
      <c r="J223" s="10" t="s">
        <v>13005</v>
      </c>
      <c r="K223" s="10" t="s">
        <v>13060</v>
      </c>
      <c r="L223" s="10" t="s">
        <v>13061</v>
      </c>
      <c r="M223" s="10" t="s">
        <v>13062</v>
      </c>
      <c r="N223" s="10" t="s">
        <v>13114</v>
      </c>
      <c r="O223" s="10" t="s">
        <v>13115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3976</v>
      </c>
      <c r="E224" s="2" t="str">
        <f>IFERROR(VLOOKUP(LEFT(C224,7),DF!$A$1:$F$9445,2,FALSE),"")</f>
        <v>MOCHILA 3D MEDIANA MZ-RJ-A10 35L FRONT 7</v>
      </c>
      <c r="F224" s="7">
        <v>8708610</v>
      </c>
      <c r="G224" s="7" t="s">
        <v>13354</v>
      </c>
      <c r="H224" s="6">
        <v>1</v>
      </c>
      <c r="I224" s="10" t="s">
        <v>13042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3990</v>
      </c>
      <c r="E225" s="2" t="str">
        <f>IFERROR(VLOOKUP(LEFT(C225,7),DF!$A$1:$F$9445,2,FALSE),"")</f>
        <v>MOCHILA 3D MEDIANA MZ-RJ-A10 35L FRONT 7</v>
      </c>
      <c r="F225" s="7">
        <v>8708610</v>
      </c>
      <c r="G225" s="7" t="s">
        <v>13355</v>
      </c>
      <c r="H225" s="6">
        <v>1</v>
      </c>
      <c r="I225" s="10" t="s">
        <v>13022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IFERROR(VLOOKUP(LEFT(C226,7),DF!$A$1:$F$9445,2,FALSE),"")</f>
        <v>MOCHILA 3D MEDIANA MZ-RJ-A10 35L FRONT 7</v>
      </c>
      <c r="F226" s="7">
        <v>8708610</v>
      </c>
      <c r="G226" s="7" t="s">
        <v>13356</v>
      </c>
      <c r="H226" s="6">
        <v>8</v>
      </c>
      <c r="I226" s="10" t="s">
        <v>13045</v>
      </c>
      <c r="J226" s="10" t="s">
        <v>13046</v>
      </c>
      <c r="K226" s="10" t="s">
        <v>13055</v>
      </c>
      <c r="L226" s="10" t="s">
        <v>13056</v>
      </c>
      <c r="M226" s="10" t="s">
        <v>13059</v>
      </c>
      <c r="N226" s="10" t="s">
        <v>13088</v>
      </c>
      <c r="O226" s="10" t="s">
        <v>13093</v>
      </c>
      <c r="P226" s="10" t="s">
        <v>13094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3975</v>
      </c>
      <c r="E227" s="2" t="str">
        <f>IFERROR(VLOOKUP(LEFT(C227,7),DF!$A$1:$F$9445,2,FALSE),"")</f>
        <v>MOCHILA 3D MEDIANA MZ-RJ-A10 35L FRONT 7</v>
      </c>
      <c r="F227" s="7">
        <v>8708610</v>
      </c>
      <c r="G227" s="7" t="s">
        <v>13357</v>
      </c>
      <c r="H227" s="6">
        <v>7</v>
      </c>
      <c r="I227" s="10" t="s">
        <v>13057</v>
      </c>
      <c r="J227" s="10" t="s">
        <v>13089</v>
      </c>
      <c r="K227" s="10" t="s">
        <v>13090</v>
      </c>
      <c r="L227" s="10" t="s">
        <v>13091</v>
      </c>
      <c r="M227" s="10" t="s">
        <v>13116</v>
      </c>
      <c r="N227" s="10" t="s">
        <v>13117</v>
      </c>
      <c r="O227" s="10" t="s">
        <v>13118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3970</v>
      </c>
      <c r="E228" s="2" t="str">
        <f>IFERROR(VLOOKUP(LEFT(C228,7),DF!$A$1:$F$9445,2,FALSE),"")</f>
        <v>MOCHILA 3D MEDIANA MZ-RJ-A10 35L FRONT 7</v>
      </c>
      <c r="F228" s="7">
        <v>8708610</v>
      </c>
      <c r="G228" s="7" t="s">
        <v>13358</v>
      </c>
      <c r="H228" s="6">
        <v>4</v>
      </c>
      <c r="I228" s="10" t="s">
        <v>13038</v>
      </c>
      <c r="J228" s="10" t="s">
        <v>13039</v>
      </c>
      <c r="K228" s="10" t="s">
        <v>13047</v>
      </c>
      <c r="L228" s="10" t="s">
        <v>13092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IFERROR(VLOOKUP(LEFT(C229,7),DF!$A$1:$F$9445,2,FALSE),"")</f>
        <v>MOCHILA 3D MEDIANA MZ-RJ-A10 35L FRONT 7</v>
      </c>
      <c r="F229" s="7">
        <v>8708610</v>
      </c>
      <c r="G229" s="7" t="s">
        <v>13359</v>
      </c>
      <c r="H229" s="6">
        <v>6</v>
      </c>
      <c r="I229" s="10" t="s">
        <v>13006</v>
      </c>
      <c r="J229" s="10" t="s">
        <v>13007</v>
      </c>
      <c r="K229" s="10" t="s">
        <v>13008</v>
      </c>
      <c r="L229" s="10" t="s">
        <v>13009</v>
      </c>
      <c r="M229" s="10" t="s">
        <v>13010</v>
      </c>
      <c r="N229" s="10" t="s">
        <v>13016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5198</v>
      </c>
      <c r="E230" s="2" t="str">
        <f>IFERROR(VLOOKUP(LEFT(C230,7),DF!$A$1:$F$9445,2,FALSE),"")</f>
        <v>MOCHILA 3D MEDIANA MZ-RJ-A10 35L FRONT 7</v>
      </c>
      <c r="F230" s="7">
        <v>8708610</v>
      </c>
      <c r="G230" s="7" t="s">
        <v>13360</v>
      </c>
      <c r="H230" s="6">
        <v>5</v>
      </c>
      <c r="I230" s="10" t="s">
        <v>13103</v>
      </c>
      <c r="J230" s="10" t="s">
        <v>13104</v>
      </c>
      <c r="K230" s="10" t="s">
        <v>13105</v>
      </c>
      <c r="L230" s="10" t="s">
        <v>13119</v>
      </c>
      <c r="M230" s="10" t="s">
        <v>13120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3989</v>
      </c>
      <c r="E231" s="2" t="str">
        <f>IFERROR(VLOOKUP(LEFT(C231,7),DF!$A$1:$F$9445,2,FALSE),"")</f>
        <v>MOCHILA 3D MEDIANA MZ-RJ-A10 35L FRONT 7</v>
      </c>
      <c r="F231" s="7">
        <v>8708610</v>
      </c>
      <c r="G231" s="7" t="s">
        <v>13361</v>
      </c>
      <c r="H231" s="6">
        <v>1</v>
      </c>
      <c r="I231" s="10" t="s">
        <v>13058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4070</v>
      </c>
      <c r="E232" s="2" t="str">
        <f>IFERROR(VLOOKUP(LEFT(C232,7),DF!$A$1:$F$9445,2,FALSE),"")</f>
        <v>MOCHILA 3D MEDIANA 35L FRONT C/PORTABOTELLA</v>
      </c>
      <c r="F232" s="7">
        <v>8708611</v>
      </c>
      <c r="G232" s="7" t="s">
        <v>13362</v>
      </c>
      <c r="H232" s="6">
        <v>4</v>
      </c>
      <c r="I232" s="10" t="s">
        <v>13052</v>
      </c>
      <c r="J232" s="10" t="s">
        <v>13053</v>
      </c>
      <c r="K232" s="10" t="s">
        <v>13054</v>
      </c>
      <c r="L232" s="10" t="s">
        <v>13121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3976</v>
      </c>
      <c r="E233" s="2" t="str">
        <f>IFERROR(VLOOKUP(LEFT(C233,7),DF!$A$1:$F$9445,2,FALSE),"")</f>
        <v>MOCHILA 3D MEDIANA 35L FRONT C/PORTABOTELLA</v>
      </c>
      <c r="F233" s="7">
        <v>8708611</v>
      </c>
      <c r="G233" s="7" t="s">
        <v>13363</v>
      </c>
      <c r="H233" s="6">
        <v>5</v>
      </c>
      <c r="I233" s="10" t="s">
        <v>13042</v>
      </c>
      <c r="J233" s="10" t="s">
        <v>13043</v>
      </c>
      <c r="K233" s="10" t="s">
        <v>13044</v>
      </c>
      <c r="L233" s="10" t="s">
        <v>13066</v>
      </c>
      <c r="M233" s="10" t="s">
        <v>13067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3975</v>
      </c>
      <c r="E234" s="2" t="str">
        <f>IFERROR(VLOOKUP(LEFT(C234,7),DF!$A$1:$F$9445,2,FALSE),"")</f>
        <v>MOCHILA 3D MEDIANA 35L FRONT C/PORTABOTELLA</v>
      </c>
      <c r="F234" s="7">
        <v>8708611</v>
      </c>
      <c r="G234" s="7" t="s">
        <v>13364</v>
      </c>
      <c r="H234" s="6">
        <v>5</v>
      </c>
      <c r="I234" s="10" t="s">
        <v>13057</v>
      </c>
      <c r="J234" s="10" t="s">
        <v>13089</v>
      </c>
      <c r="K234" s="10" t="s">
        <v>13090</v>
      </c>
      <c r="L234" s="10" t="s">
        <v>13091</v>
      </c>
      <c r="M234" s="10" t="s">
        <v>13116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IFERROR(VLOOKUP(LEFT(C235,7),DF!$A$1:$F$9445,2,FALSE),"")</f>
        <v>MOCHILA 3D MEDIANA 35L FRONT C/PORTABOTELLA</v>
      </c>
      <c r="F235" s="7">
        <v>8708611</v>
      </c>
      <c r="G235" s="7" t="s">
        <v>13365</v>
      </c>
      <c r="H235" s="6">
        <v>4</v>
      </c>
      <c r="I235" s="10" t="s">
        <v>13006</v>
      </c>
      <c r="J235" s="10" t="s">
        <v>13007</v>
      </c>
      <c r="K235" s="10" t="s">
        <v>13008</v>
      </c>
      <c r="L235" s="10" t="s">
        <v>13009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3989</v>
      </c>
      <c r="E236" s="2" t="str">
        <f>IFERROR(VLOOKUP(LEFT(C236,7),DF!$A$1:$F$9445,2,FALSE),"")</f>
        <v>MOCHILA 3D MEDIANA 35L FRONT C/PORTABOTELLA</v>
      </c>
      <c r="F236" s="7">
        <v>8708611</v>
      </c>
      <c r="G236" s="7" t="s">
        <v>13366</v>
      </c>
      <c r="H236" s="6">
        <v>4</v>
      </c>
      <c r="I236" s="10" t="s">
        <v>13058</v>
      </c>
      <c r="J236" s="10" t="s">
        <v>13080</v>
      </c>
      <c r="K236" s="10" t="s">
        <v>13081</v>
      </c>
      <c r="L236" s="10" t="s">
        <v>13082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4190</v>
      </c>
      <c r="E237" s="2" t="str">
        <f>IFERROR(VLOOKUP(LEFT(C237,7),DF!$A$1:$F$9445,2,FALSE),"")</f>
        <v>MOCHILA 3D MEDIANA 35L FRONT C/PORTABOTELLA</v>
      </c>
      <c r="F237" s="7">
        <v>8708611</v>
      </c>
      <c r="G237" s="7" t="s">
        <v>13367</v>
      </c>
      <c r="H237" s="6">
        <v>4</v>
      </c>
      <c r="I237" s="10" t="s">
        <v>13026</v>
      </c>
      <c r="J237" s="10" t="s">
        <v>13027</v>
      </c>
      <c r="K237" s="10" t="s">
        <v>13028</v>
      </c>
      <c r="L237" s="10" t="s">
        <v>13029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4191</v>
      </c>
      <c r="E238" s="2" t="str">
        <f>IFERROR(VLOOKUP(LEFT(C238,7),DF!$A$1:$F$9445,2,FALSE),"")</f>
        <v>MOCHILA 3D MEDIANA 35L FRONT C/PORTABOTELLA</v>
      </c>
      <c r="F238" s="7">
        <v>8708611</v>
      </c>
      <c r="G238" s="7" t="s">
        <v>13368</v>
      </c>
      <c r="H238" s="6">
        <v>4</v>
      </c>
      <c r="I238" s="10" t="s">
        <v>13030</v>
      </c>
      <c r="J238" s="10" t="s">
        <v>13031</v>
      </c>
      <c r="K238" s="10" t="s">
        <v>13032</v>
      </c>
      <c r="L238" s="10" t="s">
        <v>13033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4192</v>
      </c>
      <c r="E239" s="2" t="str">
        <f>IFERROR(VLOOKUP(LEFT(C239,7),DF!$A$1:$F$9445,2,FALSE),"")</f>
        <v>MOCHILA 3D MEDIANA 35L FRONT C/PORTABOTELLA</v>
      </c>
      <c r="F239" s="7">
        <v>8708611</v>
      </c>
      <c r="G239" s="7" t="s">
        <v>13369</v>
      </c>
      <c r="H239" s="6">
        <v>3</v>
      </c>
      <c r="I239" s="10" t="s">
        <v>13122</v>
      </c>
      <c r="J239" s="10" t="s">
        <v>13123</v>
      </c>
      <c r="K239" s="10" t="s">
        <v>13124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4193</v>
      </c>
      <c r="E240" s="2" t="str">
        <f>IFERROR(VLOOKUP(LEFT(C240,7),DF!$A$1:$F$9445,2,FALSE),"")</f>
        <v>MOCHILA 3D MEDIANA 35L FRONT C/PORTABOTELLA</v>
      </c>
      <c r="F240" s="7">
        <v>8708611</v>
      </c>
      <c r="G240" s="7" t="s">
        <v>13370</v>
      </c>
      <c r="H240" s="6">
        <v>4</v>
      </c>
      <c r="I240" s="10" t="s">
        <v>13125</v>
      </c>
      <c r="J240" s="10" t="s">
        <v>13126</v>
      </c>
      <c r="K240" s="10" t="s">
        <v>13127</v>
      </c>
      <c r="L240" s="10" t="s">
        <v>13128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IFERROR(VLOOKUP(LEFT(C241,7),DF!$A$1:$F$9445,2,FALSE),"")</f>
        <v>MOCHILA CAMELBACK MZ-RJ-B10 18.5L FRONT-</v>
      </c>
      <c r="F241" s="7">
        <v>8708618</v>
      </c>
      <c r="G241" s="7" t="s">
        <v>13371</v>
      </c>
      <c r="H241" s="6">
        <v>1</v>
      </c>
      <c r="I241" s="10" t="s">
        <v>13004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3976</v>
      </c>
      <c r="E242" s="2" t="str">
        <f>IFERROR(VLOOKUP(LEFT(C242,7),DF!$A$1:$F$9445,2,FALSE),"")</f>
        <v>MOCHILA CAMELBACK MZ-RJ-B10 18.5L FRONT-</v>
      </c>
      <c r="F242" s="7">
        <v>8708618</v>
      </c>
      <c r="G242" s="7" t="s">
        <v>13372</v>
      </c>
      <c r="H242" s="6">
        <v>1</v>
      </c>
      <c r="I242" s="10" t="s">
        <v>13042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3990</v>
      </c>
      <c r="E243" s="2" t="str">
        <f>IFERROR(VLOOKUP(LEFT(C243,7),DF!$A$1:$F$9445,2,FALSE),"")</f>
        <v>MOCHILA CAMELBACK MZ-RJ-B10 18.5L FRONT-</v>
      </c>
      <c r="F243" s="7">
        <v>8708618</v>
      </c>
      <c r="G243" s="7" t="s">
        <v>13373</v>
      </c>
      <c r="H243" s="6">
        <v>1</v>
      </c>
      <c r="I243" s="10" t="s">
        <v>13022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IFERROR(VLOOKUP(LEFT(C244,7),DF!$A$1:$F$9445,2,FALSE),"")</f>
        <v>MOCHILA CAMELBACK MZ-RJ-B10 18.5L FRONT-</v>
      </c>
      <c r="F244" s="7">
        <v>8708618</v>
      </c>
      <c r="G244" s="7" t="s">
        <v>13374</v>
      </c>
      <c r="H244" s="6">
        <v>1</v>
      </c>
      <c r="I244" s="10" t="s">
        <v>13045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3975</v>
      </c>
      <c r="E245" s="2" t="str">
        <f>IFERROR(VLOOKUP(LEFT(C245,7),DF!$A$1:$F$9445,2,FALSE),"")</f>
        <v>MOCHILA CAMELBACK MZ-RJ-B10 18.5L FRONT-</v>
      </c>
      <c r="F245" s="7">
        <v>8708618</v>
      </c>
      <c r="G245" s="7" t="s">
        <v>13375</v>
      </c>
      <c r="H245" s="6">
        <v>1</v>
      </c>
      <c r="I245" s="10" t="s">
        <v>13057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3970</v>
      </c>
      <c r="E246" s="2" t="str">
        <f>IFERROR(VLOOKUP(LEFT(C246,7),DF!$A$1:$F$9445,2,FALSE),"")</f>
        <v>MOCHILA CAMELBACK MZ-RJ-B10 18.5L FRONT-</v>
      </c>
      <c r="F246" s="7">
        <v>8708618</v>
      </c>
      <c r="G246" s="7" t="s">
        <v>13376</v>
      </c>
      <c r="H246" s="6">
        <v>1</v>
      </c>
      <c r="I246" s="10" t="s">
        <v>13038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IFERROR(VLOOKUP(LEFT(C247,7),DF!$A$1:$F$9445,2,FALSE),"")</f>
        <v>MOCHILA CAMELBACK MZ-RJ-B10 18.5L FRONT-</v>
      </c>
      <c r="F247" s="7">
        <v>8708618</v>
      </c>
      <c r="G247" s="7" t="s">
        <v>13377</v>
      </c>
      <c r="H247" s="6">
        <v>1</v>
      </c>
      <c r="I247" s="10" t="s">
        <v>13006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5198</v>
      </c>
      <c r="E248" s="2" t="str">
        <f>IFERROR(VLOOKUP(LEFT(C248,7),DF!$A$1:$F$9445,2,FALSE),"")</f>
        <v>MOCHILA CAMELBACK MZ-RJ-B10 18.5L FRONT-</v>
      </c>
      <c r="F248" s="7">
        <v>8708618</v>
      </c>
      <c r="G248" s="7" t="s">
        <v>13378</v>
      </c>
      <c r="H248" s="6">
        <v>1</v>
      </c>
      <c r="I248" s="10" t="s">
        <v>13103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3989</v>
      </c>
      <c r="E249" s="2" t="str">
        <f>IFERROR(VLOOKUP(LEFT(C249,7),DF!$A$1:$F$9445,2,FALSE),"")</f>
        <v>MOCHILA CAMELBACK MZ-RJ-B10 18.5L FRONT-</v>
      </c>
      <c r="F249" s="7">
        <v>8708618</v>
      </c>
      <c r="G249" s="7" t="s">
        <v>13379</v>
      </c>
      <c r="H249" s="6">
        <v>2</v>
      </c>
      <c r="I249" s="10" t="s">
        <v>13058</v>
      </c>
      <c r="J249" s="10" t="s">
        <v>13080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IFERROR(VLOOKUP(LEFT(C250,7),DF!$A$1:$F$9445,2,FALSE),"")</f>
        <v>MOCHILA SWAT 3P MZ-RJ-A20 23.5L FRONT-9,</v>
      </c>
      <c r="F250" s="2">
        <v>8708620</v>
      </c>
      <c r="G250" s="2" t="s">
        <v>13380</v>
      </c>
      <c r="H250" s="1">
        <v>1</v>
      </c>
      <c r="I250" s="10" t="s">
        <v>13004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3976</v>
      </c>
      <c r="E251" s="2" t="str">
        <f>IFERROR(VLOOKUP(LEFT(C251,7),DF!$A$1:$F$9445,2,FALSE),"")</f>
        <v>MOCHILA SWAT 3P MZ-RJ-A20 23.5L FRONT-9,</v>
      </c>
      <c r="F251" s="2">
        <v>8708620</v>
      </c>
      <c r="G251" s="2" t="s">
        <v>13381</v>
      </c>
      <c r="H251" s="1">
        <v>1</v>
      </c>
      <c r="I251" s="10" t="s">
        <v>13042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3990</v>
      </c>
      <c r="E252" s="2" t="str">
        <f>IFERROR(VLOOKUP(LEFT(C252,7),DF!$A$1:$F$9445,2,FALSE),"")</f>
        <v>MOCHILA SWAT 3P MZ-RJ-A20 23.5L FRONT-9,</v>
      </c>
      <c r="F252" s="2">
        <v>8708620</v>
      </c>
      <c r="G252" s="2" t="s">
        <v>13382</v>
      </c>
      <c r="H252" s="1">
        <v>1</v>
      </c>
      <c r="I252" s="10" t="s">
        <v>13022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IFERROR(VLOOKUP(LEFT(C253,7),DF!$A$1:$F$9445,2,FALSE),"")</f>
        <v>MOCHILA SWAT 3P MZ-RJ-A20 23.5L FRONT-9,</v>
      </c>
      <c r="F253" s="2">
        <v>8708620</v>
      </c>
      <c r="G253" s="2" t="s">
        <v>13383</v>
      </c>
      <c r="H253" s="1">
        <v>1</v>
      </c>
      <c r="I253" s="10" t="s">
        <v>13045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3975</v>
      </c>
      <c r="E254" s="2" t="str">
        <f>IFERROR(VLOOKUP(LEFT(C254,7),DF!$A$1:$F$9445,2,FALSE),"")</f>
        <v>MOCHILA SWAT 3P MZ-RJ-A20 23.5L FRONT-9,</v>
      </c>
      <c r="F254" s="2">
        <v>8708620</v>
      </c>
      <c r="G254" s="2" t="s">
        <v>13384</v>
      </c>
      <c r="H254" s="1">
        <v>1</v>
      </c>
      <c r="I254" s="10" t="s">
        <v>13057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3970</v>
      </c>
      <c r="E255" s="2" t="str">
        <f>IFERROR(VLOOKUP(LEFT(C255,7),DF!$A$1:$F$9445,2,FALSE),"")</f>
        <v>MOCHILA SWAT 3P MZ-RJ-A20 23.5L FRONT-9,</v>
      </c>
      <c r="F255" s="2">
        <v>8708620</v>
      </c>
      <c r="G255" s="2" t="s">
        <v>13385</v>
      </c>
      <c r="H255" s="1">
        <v>1</v>
      </c>
      <c r="I255" s="10" t="s">
        <v>13038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IFERROR(VLOOKUP(LEFT(C256,7),DF!$A$1:$F$9445,2,FALSE),"")</f>
        <v>MOCHILA SWAT 3P MZ-RJ-A20 23.5L FRONT-9,</v>
      </c>
      <c r="F256" s="2">
        <v>8708620</v>
      </c>
      <c r="G256" s="2" t="s">
        <v>13386</v>
      </c>
      <c r="H256" s="1">
        <v>1</v>
      </c>
      <c r="I256" s="10" t="s">
        <v>13006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5198</v>
      </c>
      <c r="E257" s="2" t="str">
        <f>IFERROR(VLOOKUP(LEFT(C257,7),DF!$A$1:$F$9445,2,FALSE),"")</f>
        <v>MOCHILA SWAT 3P MZ-RJ-A20 23.5L FRONT-9,</v>
      </c>
      <c r="F257" s="2">
        <v>8708620</v>
      </c>
      <c r="G257" s="2" t="s">
        <v>13387</v>
      </c>
      <c r="H257" s="1">
        <v>1</v>
      </c>
      <c r="I257" s="10" t="s">
        <v>13103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5198</v>
      </c>
      <c r="E258" s="2" t="str">
        <f>IFERROR(VLOOKUP(LEFT(C258,7),DF!$A$1:$F$9445,2,FALSE),"")</f>
        <v>MOCHILA SWAT 3P MZ-RJ-A20 23.5L FRONT-9,</v>
      </c>
      <c r="F258" s="2">
        <v>8708620</v>
      </c>
      <c r="G258" s="2" t="s">
        <v>13387</v>
      </c>
      <c r="H258" s="1">
        <v>1</v>
      </c>
      <c r="I258" s="10" t="s">
        <v>13103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IFERROR(VLOOKUP(LEFT(C259,7),DF!$A$1:$F$9445,2,FALSE),"")</f>
        <v>MOCHILA BOLSO CRAZY ANTS 8124-25 30L YW-</v>
      </c>
      <c r="F259" s="7">
        <v>8708625</v>
      </c>
      <c r="G259" s="7" t="s">
        <v>13388</v>
      </c>
      <c r="H259" s="6">
        <v>1</v>
      </c>
      <c r="I259" s="10" t="s">
        <v>13004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IFERROR(VLOOKUP(LEFT(C260,7),DF!$A$1:$F$9445,2,FALSE),"")</f>
        <v>MOCHILA BOLSO CRAZY ANTS 8124-25 30L YW-</v>
      </c>
      <c r="F260" s="7">
        <v>8708625</v>
      </c>
      <c r="G260" s="7" t="s">
        <v>13389</v>
      </c>
      <c r="H260" s="6">
        <v>1</v>
      </c>
      <c r="I260" s="10" t="s">
        <v>13045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3975</v>
      </c>
      <c r="E261" s="2" t="str">
        <f>IFERROR(VLOOKUP(LEFT(C261,7),DF!$A$1:$F$9445,2,FALSE),"")</f>
        <v>MOCHILA BOLSO CRAZY ANTS 8124-25 30L YW-</v>
      </c>
      <c r="F261" s="7">
        <v>8708625</v>
      </c>
      <c r="G261" s="7" t="s">
        <v>13390</v>
      </c>
      <c r="H261" s="6">
        <v>1</v>
      </c>
      <c r="I261" s="10" t="s">
        <v>13057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3970</v>
      </c>
      <c r="E262" s="2" t="str">
        <f>IFERROR(VLOOKUP(LEFT(C262,7),DF!$A$1:$F$9445,2,FALSE),"")</f>
        <v>MOCHILA BOLSO CRAZY ANTS 8124-25 30L YW-</v>
      </c>
      <c r="F262" s="7">
        <v>8708625</v>
      </c>
      <c r="G262" s="7" t="s">
        <v>13391</v>
      </c>
      <c r="H262" s="6">
        <v>5</v>
      </c>
      <c r="I262" s="10" t="s">
        <v>13038</v>
      </c>
      <c r="J262" s="10" t="s">
        <v>13039</v>
      </c>
      <c r="K262" s="10" t="s">
        <v>13047</v>
      </c>
      <c r="L262" s="10" t="s">
        <v>13092</v>
      </c>
      <c r="M262" s="10" t="s">
        <v>13102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IFERROR(VLOOKUP(LEFT(C263,7),DF!$A$1:$F$9445,2,FALSE),"")</f>
        <v>MOCHILA BOLSO CRAZY ANTS 8124-25 30L YW-</v>
      </c>
      <c r="F263" s="7">
        <v>8708625</v>
      </c>
      <c r="G263" s="7" t="s">
        <v>13392</v>
      </c>
      <c r="H263" s="6">
        <v>1</v>
      </c>
      <c r="I263" s="10" t="s">
        <v>13006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IFERROR(VLOOKUP(LEFT(C264,7),DF!$A$1:$F$9445,2,FALSE),"")</f>
        <v>MOCHILA BOLSO 8126-2 50L YW-140/3</v>
      </c>
      <c r="F264" s="7">
        <v>8708628</v>
      </c>
      <c r="G264" s="7" t="s">
        <v>13393</v>
      </c>
      <c r="H264" s="6">
        <v>1</v>
      </c>
      <c r="I264" s="10" t="s">
        <v>13045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3975</v>
      </c>
      <c r="E265" s="2" t="str">
        <f>IFERROR(VLOOKUP(LEFT(C265,7),DF!$A$1:$F$9445,2,FALSE),"")</f>
        <v>MOCHILA BOLSO 8126-2 50L YW-140/3</v>
      </c>
      <c r="F265" s="7">
        <v>8708628</v>
      </c>
      <c r="G265" s="7" t="s">
        <v>13394</v>
      </c>
      <c r="H265" s="6">
        <v>5</v>
      </c>
      <c r="I265" s="10" t="s">
        <v>13057</v>
      </c>
      <c r="J265" s="10" t="s">
        <v>13089</v>
      </c>
      <c r="K265" s="10" t="s">
        <v>13090</v>
      </c>
      <c r="L265" s="10" t="s">
        <v>13091</v>
      </c>
      <c r="M265" s="10" t="s">
        <v>13116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IFERROR(VLOOKUP(LEFT(C266,7),DF!$A$1:$F$9445,2,FALSE),"")</f>
        <v>MOCHILA CON CORDON GRANDE 8132-34 65L YW</v>
      </c>
      <c r="F266" s="7">
        <v>8708634</v>
      </c>
      <c r="G266" s="7" t="s">
        <v>13395</v>
      </c>
      <c r="H266" s="6">
        <v>1</v>
      </c>
      <c r="I266" s="10" t="s">
        <v>13004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3990</v>
      </c>
      <c r="E267" s="2" t="str">
        <f>IFERROR(VLOOKUP(LEFT(C267,7),DF!$A$1:$F$9445,2,FALSE),"")</f>
        <v>MOCHILA CON CORDON GRANDE 8132-34 65L YW</v>
      </c>
      <c r="F267" s="7">
        <v>8708634</v>
      </c>
      <c r="G267" s="7" t="s">
        <v>13396</v>
      </c>
      <c r="H267" s="6">
        <v>1</v>
      </c>
      <c r="I267" s="10" t="s">
        <v>13022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3975</v>
      </c>
      <c r="E268" s="2" t="str">
        <f>IFERROR(VLOOKUP(LEFT(C268,7),DF!$A$1:$F$9445,2,FALSE),"")</f>
        <v>MOCHILA CON CORDON GRANDE 8132-34 65L YW</v>
      </c>
      <c r="F268" s="7">
        <v>8708634</v>
      </c>
      <c r="G268" s="7" t="s">
        <v>13397</v>
      </c>
      <c r="H268" s="6">
        <v>1</v>
      </c>
      <c r="I268" s="10" t="s">
        <v>13057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IFERROR(VLOOKUP(LEFT(C269,7),DF!$A$1:$F$9445,2,FALSE),"")</f>
        <v>MOCHILA CON CORDON GRANDE 8132-34 65L YW</v>
      </c>
      <c r="F269" s="7">
        <v>8708634</v>
      </c>
      <c r="G269" s="7" t="s">
        <v>13398</v>
      </c>
      <c r="H269" s="6">
        <v>4</v>
      </c>
      <c r="I269" s="10" t="s">
        <v>13006</v>
      </c>
      <c r="J269" s="10" t="s">
        <v>13007</v>
      </c>
      <c r="K269" s="10" t="s">
        <v>13008</v>
      </c>
      <c r="L269" s="10" t="s">
        <v>13009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3989</v>
      </c>
      <c r="E270" s="2" t="str">
        <f>IFERROR(VLOOKUP(LEFT(C270,7),DF!$A$1:$F$9445,2,FALSE),"")</f>
        <v>MOCHILA CON CORDON GRANDE 8132-34 65L YW</v>
      </c>
      <c r="F270" s="7">
        <v>8708634</v>
      </c>
      <c r="G270" s="7" t="s">
        <v>13544</v>
      </c>
      <c r="H270" s="6">
        <v>1</v>
      </c>
      <c r="I270" s="10" t="s">
        <v>13058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IFERROR(VLOOKUP(LEFT(C271,7),DF!$A$1:$F$9445,2,FALSE),"")</f>
        <v>MOCHILA 8135-37 30L YW-52/3</v>
      </c>
      <c r="F271" s="7">
        <v>8708635</v>
      </c>
      <c r="G271" s="2" t="s">
        <v>13399</v>
      </c>
      <c r="H271">
        <v>4</v>
      </c>
      <c r="I271" s="10" t="s">
        <v>13004</v>
      </c>
      <c r="J271" s="10" t="s">
        <v>13005</v>
      </c>
      <c r="K271" s="10" t="s">
        <v>13060</v>
      </c>
      <c r="L271" s="10" t="s">
        <v>13061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3976</v>
      </c>
      <c r="E272" s="2" t="str">
        <f>IFERROR(VLOOKUP(LEFT(C272,7),DF!$A$1:$F$9445,2,FALSE),"")</f>
        <v>MOCHILA 8135-37 30L YW-52/3</v>
      </c>
      <c r="F272" s="7">
        <v>8708635</v>
      </c>
      <c r="G272" s="2" t="s">
        <v>13400</v>
      </c>
      <c r="H272">
        <v>3</v>
      </c>
      <c r="I272" s="10" t="s">
        <v>13042</v>
      </c>
      <c r="J272" s="10" t="s">
        <v>13043</v>
      </c>
      <c r="K272" s="10" t="s">
        <v>13044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IFERROR(VLOOKUP(LEFT(C273,7),DF!$A$1:$F$9445,2,FALSE),"")</f>
        <v>MOCHILA 8135-37 30L YW-52/3</v>
      </c>
      <c r="F273" s="7">
        <v>8708635</v>
      </c>
      <c r="G273" s="2" t="s">
        <v>13401</v>
      </c>
      <c r="H273">
        <v>2</v>
      </c>
      <c r="I273" s="10" t="s">
        <v>13045</v>
      </c>
      <c r="J273" s="10" t="s">
        <v>13046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3975</v>
      </c>
      <c r="E274" s="2" t="str">
        <f>IFERROR(VLOOKUP(LEFT(C274,7),DF!$A$1:$F$9445,2,FALSE),"")</f>
        <v>MOCHILA 8135-37 30L YW-52/3</v>
      </c>
      <c r="F274" s="7">
        <v>8708635</v>
      </c>
      <c r="G274" s="2" t="s">
        <v>13402</v>
      </c>
      <c r="H274">
        <v>1</v>
      </c>
      <c r="I274" s="10" t="s">
        <v>13057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3970</v>
      </c>
      <c r="E275" s="2" t="str">
        <f>IFERROR(VLOOKUP(LEFT(C275,7),DF!$A$1:$F$9445,2,FALSE),"")</f>
        <v>MOCHILA 8135-37 30L YW-52/3</v>
      </c>
      <c r="F275" s="7">
        <v>8708635</v>
      </c>
      <c r="G275" s="2" t="s">
        <v>13403</v>
      </c>
      <c r="H275">
        <v>2</v>
      </c>
      <c r="I275" s="10" t="s">
        <v>13038</v>
      </c>
      <c r="J275" s="10" t="s">
        <v>13039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IFERROR(VLOOKUP(LEFT(C276,7),DF!$A$1:$F$9445,2,FALSE),"")</f>
        <v>MOCHILA 8135-37 30L YW-52/3</v>
      </c>
      <c r="F276" s="7">
        <v>8708635</v>
      </c>
      <c r="G276" s="2" t="s">
        <v>13404</v>
      </c>
      <c r="H276">
        <v>4</v>
      </c>
      <c r="I276" s="10" t="s">
        <v>13006</v>
      </c>
      <c r="J276" s="10" t="s">
        <v>13007</v>
      </c>
      <c r="K276" s="10" t="s">
        <v>13008</v>
      </c>
      <c r="L276" s="10" t="s">
        <v>13009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3989</v>
      </c>
      <c r="E277" s="2" t="str">
        <f>IFERROR(VLOOKUP(LEFT(C277,7),DF!$A$1:$F$9445,2,FALSE),"")</f>
        <v>MOCHILA 8135-37 30L YW-52/3</v>
      </c>
      <c r="F277" s="7">
        <v>8708635</v>
      </c>
      <c r="G277" s="2" t="s">
        <v>13405</v>
      </c>
      <c r="H277">
        <v>2</v>
      </c>
      <c r="I277" s="10" t="s">
        <v>13058</v>
      </c>
      <c r="J277" s="10" t="s">
        <v>13080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IFERROR(VLOOKUP(LEFT(C278,7),DF!$A$1:$F$9445,2,FALSE),"")</f>
        <v>MOCHILA 3D GRANDE MZ-RJ-ZE-002 37.5L FRO</v>
      </c>
      <c r="F278" s="2">
        <v>8708637</v>
      </c>
      <c r="G278" s="7" t="s">
        <v>13406</v>
      </c>
      <c r="H278" s="6">
        <v>3</v>
      </c>
      <c r="I278" s="10" t="s">
        <v>13004</v>
      </c>
      <c r="J278" s="10" t="s">
        <v>13005</v>
      </c>
      <c r="K278" s="10" t="s">
        <v>13060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IFERROR(VLOOKUP(LEFT(C279,7),DF!$A$1:$F$9445,2,FALSE),"")</f>
        <v>MOCHILA 3D GRANDE MZ-RJ-ZE-002 37.5L FRO</v>
      </c>
      <c r="F279" s="2">
        <v>8708637</v>
      </c>
      <c r="G279" s="7" t="s">
        <v>13407</v>
      </c>
      <c r="H279" s="6">
        <v>5</v>
      </c>
      <c r="I279" s="10" t="s">
        <v>13006</v>
      </c>
      <c r="J279" s="10" t="s">
        <v>13007</v>
      </c>
      <c r="K279" s="10" t="s">
        <v>13008</v>
      </c>
      <c r="L279" s="10" t="s">
        <v>13009</v>
      </c>
      <c r="M279" s="10" t="s">
        <v>13010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IFERROR(VLOOKUP(LEFT(C280,7),DF!$A$1:$F$9445,2,FALSE),"")</f>
        <v>CORREA TACTICA MILITAR 2 PUNTOS 5639-18/</v>
      </c>
      <c r="F280" s="2">
        <v>8708639</v>
      </c>
      <c r="G280" s="2" t="s">
        <v>13408</v>
      </c>
      <c r="H280">
        <v>1</v>
      </c>
      <c r="I280" s="10" t="s">
        <v>13004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IFERROR(VLOOKUP(LEFT(C281,7),DF!$A$1:$F$9445,2,FALSE),"")</f>
        <v>CORREA TACTICA MILITAR 2 PUNTOS 5639-18/</v>
      </c>
      <c r="F281" s="2">
        <v>8708639</v>
      </c>
      <c r="G281" s="2" t="s">
        <v>13409</v>
      </c>
      <c r="H281">
        <v>2</v>
      </c>
      <c r="I281" s="10" t="s">
        <v>13045</v>
      </c>
      <c r="J281" s="10" t="s">
        <v>13046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IFERROR(VLOOKUP(LEFT(C282,7),DF!$A$1:$F$9445,2,FALSE),"")</f>
        <v>CORREA TACTICA MILITAR 2 PUNTOS 5639-18/</v>
      </c>
      <c r="F282" s="2">
        <v>8708639</v>
      </c>
      <c r="G282" s="2" t="s">
        <v>13410</v>
      </c>
      <c r="H282">
        <v>2</v>
      </c>
      <c r="I282" s="10" t="s">
        <v>13006</v>
      </c>
      <c r="J282" s="10" t="s">
        <v>13007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5153</v>
      </c>
      <c r="E283" s="2" t="str">
        <f>IFERROR(VLOOKUP(LEFT(C283,7),DF!$A$1:$F$9445,2,FALSE),"")</f>
        <v>MOCHILA 8141-43 20.5L YW-48/3</v>
      </c>
      <c r="F283" s="7">
        <v>8708643</v>
      </c>
      <c r="G283" s="7" t="s">
        <v>13411</v>
      </c>
      <c r="H283" s="6">
        <v>1</v>
      </c>
      <c r="I283" s="10" t="s">
        <v>13107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IFERROR(VLOOKUP(LEFT(C284,7),DF!$A$1:$F$9445,2,FALSE),"")</f>
        <v>MOCHILA 8141-43 20.5L YW-48/3</v>
      </c>
      <c r="F284" s="7">
        <v>8708643</v>
      </c>
      <c r="G284" s="7" t="s">
        <v>13412</v>
      </c>
      <c r="H284" s="6">
        <v>7</v>
      </c>
      <c r="I284" s="10" t="s">
        <v>13004</v>
      </c>
      <c r="J284" s="10" t="s">
        <v>13005</v>
      </c>
      <c r="K284" s="10" t="s">
        <v>13060</v>
      </c>
      <c r="L284" s="10" t="s">
        <v>13061</v>
      </c>
      <c r="M284" s="10" t="s">
        <v>13062</v>
      </c>
      <c r="N284" s="10" t="s">
        <v>13114</v>
      </c>
      <c r="O284" s="10" t="s">
        <v>13115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3976</v>
      </c>
      <c r="E285" s="2" t="str">
        <f>IFERROR(VLOOKUP(LEFT(C285,7),DF!$A$1:$F$9445,2,FALSE),"")</f>
        <v>MOCHILA 8141-43 20.5L YW-48/3</v>
      </c>
      <c r="F285" s="7">
        <v>8708643</v>
      </c>
      <c r="G285" s="7" t="s">
        <v>13413</v>
      </c>
      <c r="H285" s="6">
        <v>1</v>
      </c>
      <c r="I285" s="10" t="s">
        <v>13042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3990</v>
      </c>
      <c r="E286" s="2" t="str">
        <f>IFERROR(VLOOKUP(LEFT(C286,7),DF!$A$1:$F$9445,2,FALSE),"")</f>
        <v>MOCHILA 8141-43 20.5L YW-48/3</v>
      </c>
      <c r="F286" s="7">
        <v>8708643</v>
      </c>
      <c r="G286" s="7" t="s">
        <v>13414</v>
      </c>
      <c r="H286" s="6">
        <v>1</v>
      </c>
      <c r="I286" s="10" t="s">
        <v>13022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IFERROR(VLOOKUP(LEFT(C287,7),DF!$A$1:$F$9445,2,FALSE),"")</f>
        <v>MOCHILA 8141-43 20.5L YW-48/3</v>
      </c>
      <c r="F287" s="7">
        <v>8708643</v>
      </c>
      <c r="G287" s="7" t="s">
        <v>13415</v>
      </c>
      <c r="H287" s="6">
        <v>8</v>
      </c>
      <c r="I287" s="10" t="s">
        <v>13045</v>
      </c>
      <c r="J287" s="10" t="s">
        <v>13046</v>
      </c>
      <c r="K287" s="10" t="s">
        <v>13055</v>
      </c>
      <c r="L287" s="10" t="s">
        <v>13056</v>
      </c>
      <c r="M287" s="10" t="s">
        <v>13059</v>
      </c>
      <c r="N287" s="10" t="s">
        <v>13088</v>
      </c>
      <c r="O287" s="10" t="s">
        <v>13093</v>
      </c>
      <c r="P287" s="10" t="s">
        <v>13094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3975</v>
      </c>
      <c r="E288" s="2" t="str">
        <f>IFERROR(VLOOKUP(LEFT(C288,7),DF!$A$1:$F$9445,2,FALSE),"")</f>
        <v>MOCHILA 8141-43 20.5L YW-48/3</v>
      </c>
      <c r="F288" s="7">
        <v>8708643</v>
      </c>
      <c r="G288" s="7" t="s">
        <v>13416</v>
      </c>
      <c r="H288" s="6">
        <v>5</v>
      </c>
      <c r="I288" s="10" t="s">
        <v>13057</v>
      </c>
      <c r="J288" s="10" t="s">
        <v>13089</v>
      </c>
      <c r="K288" s="10" t="s">
        <v>13090</v>
      </c>
      <c r="L288" s="10" t="s">
        <v>13091</v>
      </c>
      <c r="M288" s="10" t="s">
        <v>13116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3970</v>
      </c>
      <c r="E289" s="2" t="str">
        <f>IFERROR(VLOOKUP(LEFT(C289,7),DF!$A$1:$F$9445,2,FALSE),"")</f>
        <v>MOCHILA 8141-43 20.5L YW-48/3</v>
      </c>
      <c r="F289" s="7">
        <v>8708643</v>
      </c>
      <c r="G289" s="7" t="s">
        <v>13417</v>
      </c>
      <c r="H289" s="6">
        <v>6</v>
      </c>
      <c r="I289" s="10" t="s">
        <v>13038</v>
      </c>
      <c r="J289" s="10" t="s">
        <v>13039</v>
      </c>
      <c r="K289" s="10" t="s">
        <v>13047</v>
      </c>
      <c r="L289" s="10" t="s">
        <v>13092</v>
      </c>
      <c r="M289" s="10" t="s">
        <v>13102</v>
      </c>
      <c r="N289" s="10" t="s">
        <v>13129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IFERROR(VLOOKUP(LEFT(C290,7),DF!$A$1:$F$9445,2,FALSE),"")</f>
        <v>MOCHILA 8141-43 20.5L YW-48/3</v>
      </c>
      <c r="F290" s="7">
        <v>8708643</v>
      </c>
      <c r="G290" s="7" t="s">
        <v>13418</v>
      </c>
      <c r="H290" s="6">
        <v>9</v>
      </c>
      <c r="I290" s="10" t="s">
        <v>13006</v>
      </c>
      <c r="J290" s="10" t="s">
        <v>13007</v>
      </c>
      <c r="K290" s="10" t="s">
        <v>13008</v>
      </c>
      <c r="L290" s="10" t="s">
        <v>13009</v>
      </c>
      <c r="M290" s="10" t="s">
        <v>13010</v>
      </c>
      <c r="N290" s="10" t="s">
        <v>13016</v>
      </c>
      <c r="O290" s="10" t="s">
        <v>13018</v>
      </c>
      <c r="P290" s="10" t="s">
        <v>13019</v>
      </c>
      <c r="Q290" s="10" t="s">
        <v>13101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5198</v>
      </c>
      <c r="E291" s="2" t="str">
        <f>IFERROR(VLOOKUP(LEFT(C291,7),DF!$A$1:$F$9445,2,FALSE),"")</f>
        <v>MOCHILA 8141-43 20.5L YW-48/3</v>
      </c>
      <c r="F291" s="7">
        <v>8708643</v>
      </c>
      <c r="G291" s="7" t="s">
        <v>13419</v>
      </c>
      <c r="H291" s="6">
        <v>5</v>
      </c>
      <c r="I291" s="10" t="s">
        <v>13103</v>
      </c>
      <c r="J291" s="10" t="s">
        <v>13104</v>
      </c>
      <c r="K291" s="10" t="s">
        <v>13105</v>
      </c>
      <c r="L291" s="10" t="s">
        <v>13119</v>
      </c>
      <c r="M291" s="10" t="s">
        <v>13120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3989</v>
      </c>
      <c r="E292" s="2" t="str">
        <f>IFERROR(VLOOKUP(LEFT(C292,7),DF!$A$1:$F$9445,2,FALSE),"")</f>
        <v>MOCHILA 8141-43 20.5L YW-48/3</v>
      </c>
      <c r="F292" s="7">
        <v>8708643</v>
      </c>
      <c r="G292" s="7" t="s">
        <v>13420</v>
      </c>
      <c r="H292" s="6">
        <v>6</v>
      </c>
      <c r="I292" s="10" t="s">
        <v>13058</v>
      </c>
      <c r="J292" s="10" t="s">
        <v>13080</v>
      </c>
      <c r="K292" s="10" t="s">
        <v>13081</v>
      </c>
      <c r="L292" s="10" t="s">
        <v>13082</v>
      </c>
      <c r="M292" s="10" t="s">
        <v>13130</v>
      </c>
      <c r="N292" s="10" t="s">
        <v>13131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5201</v>
      </c>
      <c r="E293" s="2" t="str">
        <f>IFERROR(VLOOKUP(LEFT(C293,7),DF!$A$1:$F$9445,2,FALSE),"")</f>
        <v>MOCHILA 8141-43 20.5L YW-48/3</v>
      </c>
      <c r="F293" s="7">
        <v>8708643</v>
      </c>
      <c r="G293" s="7" t="s">
        <v>13421</v>
      </c>
      <c r="H293" s="6">
        <v>1</v>
      </c>
      <c r="I293" s="10" t="s">
        <v>13109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IFERROR(VLOOKUP(LEFT(C294,7),DF!$A$1:$F$9445,2,FALSE),"")</f>
        <v>CORREA TACTICA MILITAR 1 PUNTO 5643-1,8/</v>
      </c>
      <c r="F294" s="2">
        <v>8708644</v>
      </c>
      <c r="G294" s="2" t="s">
        <v>13422</v>
      </c>
      <c r="H294">
        <v>6</v>
      </c>
      <c r="I294" s="10" t="s">
        <v>13004</v>
      </c>
      <c r="J294" s="10" t="s">
        <v>13005</v>
      </c>
      <c r="K294" s="10" t="s">
        <v>13060</v>
      </c>
      <c r="L294" s="10" t="s">
        <v>13061</v>
      </c>
      <c r="M294" s="10" t="s">
        <v>13062</v>
      </c>
      <c r="N294" s="10" t="s">
        <v>13114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IFERROR(VLOOKUP(LEFT(C295,7),DF!$A$1:$F$9445,2,FALSE),"")</f>
        <v>CORREA TACTICA MILITAR 1 PUNTO 5643-1,8/</v>
      </c>
      <c r="F295" s="2">
        <v>8708644</v>
      </c>
      <c r="G295" s="2" t="s">
        <v>13423</v>
      </c>
      <c r="H295">
        <v>2</v>
      </c>
      <c r="I295" s="10" t="s">
        <v>13045</v>
      </c>
      <c r="J295" s="10" t="s">
        <v>13046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IFERROR(VLOOKUP(LEFT(C296,7),DF!$A$1:$F$9445,2,FALSE),"")</f>
        <v>CORREA TACTICA MILITAR 1 PUNTO 5643-1,8/</v>
      </c>
      <c r="F296" s="2">
        <v>8708644</v>
      </c>
      <c r="G296" s="2" t="s">
        <v>13424</v>
      </c>
      <c r="H296">
        <v>6</v>
      </c>
      <c r="I296" s="10" t="s">
        <v>13006</v>
      </c>
      <c r="J296" s="10" t="s">
        <v>13007</v>
      </c>
      <c r="K296" s="10" t="s">
        <v>13008</v>
      </c>
      <c r="L296" s="10" t="s">
        <v>13009</v>
      </c>
      <c r="M296" s="10" t="s">
        <v>13010</v>
      </c>
      <c r="N296" s="10" t="s">
        <v>13016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IFERROR(VLOOKUP(LEFT(C297,7),DF!$A$1:$F$9445,2,FALSE),"")</f>
        <v>MOCHILA CIERRE CORDON 8057 33L YW-6,5/,</v>
      </c>
      <c r="F297" s="2">
        <v>8708657</v>
      </c>
      <c r="G297" s="2" t="s">
        <v>13425</v>
      </c>
      <c r="H297">
        <v>5</v>
      </c>
      <c r="I297" s="10" t="s">
        <v>13004</v>
      </c>
      <c r="J297" s="10" t="s">
        <v>13005</v>
      </c>
      <c r="K297" s="10" t="s">
        <v>13060</v>
      </c>
      <c r="L297" s="10" t="s">
        <v>13061</v>
      </c>
      <c r="M297" s="10" t="s">
        <v>13062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IFERROR(VLOOKUP(LEFT(C298,7),DF!$A$1:$F$9445,2,FALSE),"")</f>
        <v>MORRAL TACTICO MOLLE C/ELASTICO 0774-78/240025-45</v>
      </c>
      <c r="F298" s="7">
        <v>8708774</v>
      </c>
      <c r="G298" s="7" t="s">
        <v>13426</v>
      </c>
      <c r="H298" s="6">
        <v>1</v>
      </c>
      <c r="I298" s="10" t="s">
        <v>13004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IFERROR(VLOOKUP(LEFT(C299,7),DF!$A$1:$F$9445,2,FALSE),"")</f>
        <v>MORRAL TACTICO MOLLE C/ELASTICO 0774-78/240025-45</v>
      </c>
      <c r="F299" s="7">
        <v>8708774</v>
      </c>
      <c r="G299" s="7" t="s">
        <v>13427</v>
      </c>
      <c r="H299" s="6">
        <v>4</v>
      </c>
      <c r="I299" s="10" t="s">
        <v>13045</v>
      </c>
      <c r="J299" s="10" t="s">
        <v>13046</v>
      </c>
      <c r="K299" s="10" t="s">
        <v>13055</v>
      </c>
      <c r="L299" s="10" t="s">
        <v>13056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3970</v>
      </c>
      <c r="E300" s="2" t="str">
        <f>IFERROR(VLOOKUP(LEFT(C300,7),DF!$A$1:$F$9445,2,FALSE),"")</f>
        <v>MORRAL TACTICO MOLLE C/ELASTICO 0774-78/240025-45</v>
      </c>
      <c r="F300" s="7">
        <v>8708774</v>
      </c>
      <c r="G300" s="7" t="s">
        <v>13428</v>
      </c>
      <c r="H300" s="6">
        <v>1</v>
      </c>
      <c r="I300" s="10" t="s">
        <v>13038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IFERROR(VLOOKUP(LEFT(C301,7),DF!$A$1:$F$9445,2,FALSE),"")</f>
        <v>MORRAL TACTICO MOLLE C/ELASTICO 0774-78/240025-45</v>
      </c>
      <c r="F301" s="7">
        <v>8708774</v>
      </c>
      <c r="G301" s="22" t="s">
        <v>13429</v>
      </c>
      <c r="H301" s="6">
        <v>4</v>
      </c>
      <c r="I301" s="10" t="s">
        <v>13006</v>
      </c>
      <c r="J301" s="10" t="s">
        <v>13007</v>
      </c>
      <c r="K301" s="10" t="s">
        <v>13008</v>
      </c>
      <c r="L301" s="10" t="s">
        <v>13009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3989</v>
      </c>
      <c r="E302" s="2" t="str">
        <f>IFERROR(VLOOKUP(LEFT(C302,7),DF!$A$1:$F$9445,2,FALSE),"")</f>
        <v>MORRAL TACTICO MOLLE C/ELASTICO 0774-78/240025-45</v>
      </c>
      <c r="F302" s="7">
        <v>8708774</v>
      </c>
      <c r="G302" s="7" t="s">
        <v>13430</v>
      </c>
      <c r="H302" s="6">
        <v>4</v>
      </c>
      <c r="I302" s="10" t="s">
        <v>13058</v>
      </c>
      <c r="J302" s="10" t="s">
        <v>13080</v>
      </c>
      <c r="K302" s="10" t="s">
        <v>13081</v>
      </c>
      <c r="L302" s="10" t="s">
        <v>13082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IFERROR(VLOOKUP(LEFT(C303,7),DF!$A$1:$F$9445,2,FALSE),"")</f>
        <v>POUCH TACTICO C/PORTA CEL MOLLE 8150-18/</v>
      </c>
      <c r="F303" s="2">
        <v>8708815</v>
      </c>
      <c r="G303" s="7" t="s">
        <v>13431</v>
      </c>
      <c r="H303" s="6">
        <v>2</v>
      </c>
      <c r="I303" s="10" t="s">
        <v>13004</v>
      </c>
      <c r="J303" s="10" t="s">
        <v>13005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3976</v>
      </c>
      <c r="E304" s="2" t="str">
        <f>IFERROR(VLOOKUP(LEFT(C304,7),DF!$A$1:$F$9445,2,FALSE),"")</f>
        <v>POUCH TACTICO C/PORTA CEL MOLLE 8150-18/</v>
      </c>
      <c r="F304" s="2">
        <v>8708815</v>
      </c>
      <c r="G304" s="7" t="s">
        <v>13432</v>
      </c>
      <c r="H304" s="6">
        <v>2</v>
      </c>
      <c r="I304" s="10" t="s">
        <v>13042</v>
      </c>
      <c r="J304" s="10" t="s">
        <v>13043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IFERROR(VLOOKUP(LEFT(C305,7),DF!$A$1:$F$9445,2,FALSE),"")</f>
        <v>POUCH TACTICO C/PORTA CEL MOLLE 8150-18/</v>
      </c>
      <c r="F305" s="2">
        <v>8708815</v>
      </c>
      <c r="G305" s="7" t="s">
        <v>13433</v>
      </c>
      <c r="H305" s="6">
        <v>3</v>
      </c>
      <c r="I305" s="10" t="s">
        <v>13045</v>
      </c>
      <c r="J305" s="10" t="s">
        <v>13046</v>
      </c>
      <c r="K305" s="10" t="s">
        <v>13055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3970</v>
      </c>
      <c r="E306" s="2" t="str">
        <f>IFERROR(VLOOKUP(LEFT(C306,7),DF!$A$1:$F$9445,2,FALSE),"")</f>
        <v>POUCH TACTICO C/PORTA CEL MOLLE 8150-18/</v>
      </c>
      <c r="F306" s="2">
        <v>8708815</v>
      </c>
      <c r="G306" s="7" t="s">
        <v>13434</v>
      </c>
      <c r="H306" s="6">
        <v>1</v>
      </c>
      <c r="I306" s="10" t="s">
        <v>13038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IFERROR(VLOOKUP(LEFT(C307,7),DF!$A$1:$F$9445,2,FALSE),"")</f>
        <v>POUCH TACTICO C/PORTA CEL MOLLE 8150-18/</v>
      </c>
      <c r="F307" s="2">
        <v>8708815</v>
      </c>
      <c r="G307" s="7" t="s">
        <v>13435</v>
      </c>
      <c r="H307" s="6">
        <v>2</v>
      </c>
      <c r="I307" s="10" t="s">
        <v>13006</v>
      </c>
      <c r="J307" s="10" t="s">
        <v>13007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5198</v>
      </c>
      <c r="E308" s="2" t="str">
        <f>IFERROR(VLOOKUP(LEFT(C308,7),DF!$A$1:$F$9445,2,FALSE),"")</f>
        <v>POUCH TACTICO C/PORTA CEL MOLLE 8150-18/</v>
      </c>
      <c r="F308" s="2">
        <v>8708815</v>
      </c>
      <c r="G308" s="7" t="s">
        <v>13436</v>
      </c>
      <c r="H308" s="6">
        <v>1</v>
      </c>
      <c r="I308" s="10" t="s">
        <v>13103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3989</v>
      </c>
      <c r="E309" s="2" t="str">
        <f>IFERROR(VLOOKUP(LEFT(C309,7),DF!$A$1:$F$9445,2,FALSE),"")</f>
        <v>POUCH TACTICO C/PORTA CEL MOLLE 8150-18/</v>
      </c>
      <c r="F309" s="2">
        <v>8708815</v>
      </c>
      <c r="G309" s="7" t="s">
        <v>13437</v>
      </c>
      <c r="H309" s="6">
        <v>4</v>
      </c>
      <c r="I309" s="10" t="s">
        <v>13058</v>
      </c>
      <c r="J309" s="10" t="s">
        <v>13080</v>
      </c>
      <c r="K309" s="10" t="s">
        <v>13081</v>
      </c>
      <c r="L309" s="10" t="s">
        <v>13082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IFERROR(VLOOKUP(LEFT(C310,7),DF!$A$1:$F$9445,2,FALSE),"")</f>
        <v>MOCHILA MZ-RJ-A99 25 L FRONT</v>
      </c>
      <c r="F310" s="7">
        <v>8708899</v>
      </c>
      <c r="G310" s="7" t="s">
        <v>13438</v>
      </c>
      <c r="H310" s="6">
        <v>5</v>
      </c>
      <c r="I310" s="10" t="s">
        <v>13004</v>
      </c>
      <c r="J310" s="10" t="s">
        <v>13005</v>
      </c>
      <c r="K310" s="10" t="s">
        <v>13060</v>
      </c>
      <c r="L310" s="10" t="s">
        <v>13061</v>
      </c>
      <c r="M310" s="10" t="s">
        <v>13114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IFERROR(VLOOKUP(LEFT(C311,7),DF!$A$1:$F$9445,2,FALSE),"")</f>
        <v>MOCHILA MZ-RJ-A99 25 L FRONT</v>
      </c>
      <c r="F311" s="7">
        <v>8708899</v>
      </c>
      <c r="G311" s="7" t="s">
        <v>13439</v>
      </c>
      <c r="H311" s="6">
        <v>3</v>
      </c>
      <c r="I311" s="10" t="s">
        <v>13045</v>
      </c>
      <c r="J311" s="10" t="s">
        <v>13046</v>
      </c>
      <c r="K311" s="10" t="s">
        <v>13055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3975</v>
      </c>
      <c r="E312" s="2" t="str">
        <f>IFERROR(VLOOKUP(LEFT(C312,7),DF!$A$1:$F$9445,2,FALSE),"")</f>
        <v>MOCHILA MZ-RJ-A99 25 L FRONT</v>
      </c>
      <c r="F312" s="7">
        <v>8708899</v>
      </c>
      <c r="G312" s="7" t="s">
        <v>13440</v>
      </c>
      <c r="H312" s="6">
        <v>1</v>
      </c>
      <c r="I312" s="10" t="s">
        <v>13057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IFERROR(VLOOKUP(LEFT(C313,7),DF!$A$1:$F$9445,2,FALSE),"")</f>
        <v>MOCHILA MZ-RJ-A99 25 L FRONT</v>
      </c>
      <c r="F313" s="7">
        <v>8708899</v>
      </c>
      <c r="G313" s="7" t="s">
        <v>13441</v>
      </c>
      <c r="H313" s="6">
        <v>3</v>
      </c>
      <c r="I313" s="10" t="s">
        <v>13006</v>
      </c>
      <c r="J313" s="10" t="s">
        <v>13007</v>
      </c>
      <c r="K313" s="10" t="s">
        <v>13008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IFERROR(VLOOKUP(LEFT(C314,7),DF!$A$1:$F$9445,2,FALSE),"")</f>
        <v>MOCHILA ASALTO TACT40LT 3P LASER JSH1907</v>
      </c>
      <c r="F314" s="2">
        <v>8708907</v>
      </c>
      <c r="G314" s="7" t="s">
        <v>13442</v>
      </c>
      <c r="H314" s="6">
        <v>2</v>
      </c>
      <c r="I314" s="10" t="s">
        <v>13004</v>
      </c>
      <c r="J314" s="10" t="s">
        <v>13005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IFERROR(VLOOKUP(LEFT(C315,7),DF!$A$1:$F$9445,2,FALSE),"")</f>
        <v>MOCHILA ASALTO TACT40LT 3P LASER JSH1907</v>
      </c>
      <c r="F315" s="2">
        <v>8708907</v>
      </c>
      <c r="G315" s="7" t="s">
        <v>13443</v>
      </c>
      <c r="H315" s="6">
        <v>2</v>
      </c>
      <c r="I315" s="10" t="s">
        <v>13045</v>
      </c>
      <c r="J315" s="10" t="s">
        <v>13046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IFERROR(VLOOKUP(LEFT(C316,7),DF!$A$1:$F$9445,2,FALSE),"")</f>
        <v>MOCHILA ASALTO TACT40LT 3P LASER JSH1907</v>
      </c>
      <c r="F316" s="2">
        <v>8708907</v>
      </c>
      <c r="G316" s="7" t="s">
        <v>13444</v>
      </c>
      <c r="H316" s="6">
        <v>2</v>
      </c>
      <c r="I316" s="10" t="s">
        <v>13006</v>
      </c>
      <c r="J316" s="10" t="s">
        <v>13007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3964</v>
      </c>
      <c r="E317" s="2" t="str">
        <f>IFERROR(VLOOKUP(LEFT(C317,7),DF!$A$1:$F$9445,2,FALSE),"")</f>
        <v>MOCHILA ASALTO TACT40LT 3P LASER JSH1907</v>
      </c>
      <c r="F317" s="2">
        <v>8708907</v>
      </c>
      <c r="G317" s="7" t="s">
        <v>13445</v>
      </c>
      <c r="H317" s="6">
        <v>8</v>
      </c>
      <c r="I317" s="10" t="s">
        <v>13132</v>
      </c>
      <c r="J317" s="10" t="s">
        <v>13133</v>
      </c>
      <c r="K317" s="10" t="s">
        <v>13134</v>
      </c>
      <c r="L317" s="10" t="s">
        <v>13135</v>
      </c>
      <c r="M317" s="10" t="s">
        <v>13136</v>
      </c>
      <c r="N317" s="10" t="s">
        <v>13137</v>
      </c>
      <c r="O317" s="10" t="s">
        <v>13138</v>
      </c>
      <c r="P317" s="10" t="s">
        <v>13139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IFERROR(VLOOKUP(LEFT(C318,7),DF!$A$1:$F$9445,2,FALSE),"")</f>
        <v>MORRAL TACTICO PORTA ELEMENTOS 2996</v>
      </c>
      <c r="F318" s="7">
        <v>8708996</v>
      </c>
      <c r="G318" s="2" t="s">
        <v>13446</v>
      </c>
      <c r="H318">
        <v>3</v>
      </c>
      <c r="I318" s="10" t="s">
        <v>13004</v>
      </c>
      <c r="J318" s="10" t="s">
        <v>13005</v>
      </c>
      <c r="K318" s="10" t="s">
        <v>13060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IFERROR(VLOOKUP(LEFT(C319,7),DF!$A$1:$F$9445,2,FALSE),"")</f>
        <v>MORRAL TACTICO PORTA ELEMENTOS 2996</v>
      </c>
      <c r="F319" s="7">
        <v>8708996</v>
      </c>
      <c r="G319" s="2" t="s">
        <v>13447</v>
      </c>
      <c r="H319">
        <v>3</v>
      </c>
      <c r="I319" s="10" t="s">
        <v>13045</v>
      </c>
      <c r="J319" s="10" t="s">
        <v>13046</v>
      </c>
      <c r="K319" s="10" t="s">
        <v>13055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IFERROR(VLOOKUP(LEFT(C320,7),DF!$A$1:$F$9445,2,FALSE),"")</f>
        <v>MORRAL TACTICO PORTA ELEMENTOS 2996</v>
      </c>
      <c r="F320" s="7">
        <v>8708996</v>
      </c>
      <c r="G320" s="2" t="s">
        <v>13448</v>
      </c>
      <c r="H320">
        <v>2</v>
      </c>
      <c r="I320" s="10" t="s">
        <v>13006</v>
      </c>
      <c r="J320" s="10" t="s">
        <v>13007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3970</v>
      </c>
      <c r="E321" s="2" t="str">
        <f>IFERROR(VLOOKUP(LEFT(C321,7),DF!$A$1:$F$9445,2,FALSE),"")</f>
        <v>RIÑONERA BOLSIN TACTICO 2997</v>
      </c>
      <c r="F321" s="7">
        <v>8708997</v>
      </c>
      <c r="G321" s="2" t="s">
        <v>13449</v>
      </c>
      <c r="H321">
        <v>4</v>
      </c>
      <c r="I321" s="10" t="s">
        <v>13038</v>
      </c>
      <c r="J321" s="10" t="s">
        <v>13039</v>
      </c>
      <c r="K321" s="10" t="s">
        <v>13047</v>
      </c>
      <c r="L321" s="10" t="s">
        <v>13092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85" si="11">CONCATENATE(F322,"#",D322,"#")</f>
        <v>8708997#09#</v>
      </c>
      <c r="D322" s="18" t="s">
        <v>313</v>
      </c>
      <c r="E322" s="2" t="str">
        <f>IFERROR(VLOOKUP(LEFT(C322,7),DF!$A$1:$F$9445,2,FALSE),"")</f>
        <v>RIÑONERA BOLSIN TACTICO 2997</v>
      </c>
      <c r="F322" s="7">
        <v>8708997</v>
      </c>
      <c r="G322" s="2" t="s">
        <v>13450</v>
      </c>
      <c r="H322">
        <v>4</v>
      </c>
      <c r="I322" s="10" t="s">
        <v>13006</v>
      </c>
      <c r="J322" s="10" t="s">
        <v>13007</v>
      </c>
      <c r="K322" s="10" t="s">
        <v>13008</v>
      </c>
      <c r="L322" s="10" t="s">
        <v>13009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3989</v>
      </c>
      <c r="E323" s="2" t="str">
        <f>IFERROR(VLOOKUP(LEFT(C323,7),DF!$A$1:$F$9445,2,FALSE),"")</f>
        <v>RIÑONERA BOLSIN TACTICO 2997</v>
      </c>
      <c r="F323" s="7">
        <v>8708997</v>
      </c>
      <c r="G323" s="2" t="s">
        <v>13451</v>
      </c>
      <c r="H323">
        <v>4</v>
      </c>
      <c r="I323" s="10" t="s">
        <v>13058</v>
      </c>
      <c r="J323" s="10" t="s">
        <v>13080</v>
      </c>
      <c r="K323" s="10" t="s">
        <v>13081</v>
      </c>
      <c r="L323" s="10" t="s">
        <v>13082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3976</v>
      </c>
      <c r="E324" s="2" t="str">
        <f>IFERROR(VLOOKUP(LEFT(C324,7),DF!$A$1:$F$9445,2,FALSE),"")</f>
        <v>MOCHILA TIPO CAMELBACK CON SILBATO Y CIERRE FRONTAL 2998</v>
      </c>
      <c r="F324" s="7">
        <v>8708998</v>
      </c>
      <c r="G324" s="7" t="s">
        <v>13452</v>
      </c>
      <c r="H324" s="6">
        <v>5</v>
      </c>
      <c r="I324" s="10" t="s">
        <v>13042</v>
      </c>
      <c r="J324" s="10" t="s">
        <v>13043</v>
      </c>
      <c r="K324" s="10" t="s">
        <v>13044</v>
      </c>
      <c r="L324" s="10" t="s">
        <v>13066</v>
      </c>
      <c r="M324" s="10" t="s">
        <v>13067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3990</v>
      </c>
      <c r="E325" s="2" t="str">
        <f>IFERROR(VLOOKUP(LEFT(C325,7),DF!$A$1:$F$9445,2,FALSE),"")</f>
        <v>MOCHILA TIPO CAMELBACK CON SILBATO Y CIERRE FRONTAL 2998</v>
      </c>
      <c r="F325" s="7">
        <v>8708998</v>
      </c>
      <c r="G325" s="7" t="s">
        <v>13453</v>
      </c>
      <c r="H325" s="6">
        <v>3</v>
      </c>
      <c r="I325" s="10" t="s">
        <v>13022</v>
      </c>
      <c r="J325" s="10" t="s">
        <v>13023</v>
      </c>
      <c r="K325" s="10" t="s">
        <v>13024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3975</v>
      </c>
      <c r="E326" s="2" t="str">
        <f>IFERROR(VLOOKUP(LEFT(C326,7),DF!$A$1:$F$9445,2,FALSE),"")</f>
        <v>MOCHILA TIPO CAMELBACK CON SILBATO Y CIERRE FRONTAL 2998</v>
      </c>
      <c r="F326" s="7">
        <v>8708998</v>
      </c>
      <c r="G326" s="7" t="s">
        <v>13454</v>
      </c>
      <c r="H326" s="6">
        <v>3</v>
      </c>
      <c r="I326" s="10" t="s">
        <v>13057</v>
      </c>
      <c r="J326" s="10" t="s">
        <v>13089</v>
      </c>
      <c r="K326" s="10" t="s">
        <v>13090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3970</v>
      </c>
      <c r="E327" s="2" t="str">
        <f>IFERROR(VLOOKUP(LEFT(C327,7),DF!$A$1:$F$9445,2,FALSE),"")</f>
        <v>MOCHILA TIPO CAMELBACK CON SILBATO Y CIERRE FRONTAL 2998</v>
      </c>
      <c r="F327" s="7">
        <v>8708998</v>
      </c>
      <c r="G327" s="7" t="s">
        <v>13455</v>
      </c>
      <c r="H327" s="6">
        <v>3</v>
      </c>
      <c r="I327" s="10" t="s">
        <v>13038</v>
      </c>
      <c r="J327" s="10" t="s">
        <v>13039</v>
      </c>
      <c r="K327" s="10" t="s">
        <v>13047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3989</v>
      </c>
      <c r="E328" s="2" t="str">
        <f>IFERROR(VLOOKUP(LEFT(C328,7),DF!$A$1:$F$9445,2,FALSE),"")</f>
        <v>MOCHILA TIPO CAMELBACK CON SILBATO Y CIERRE FRONTAL 2998</v>
      </c>
      <c r="F328" s="7">
        <v>8708998</v>
      </c>
      <c r="G328" s="7" t="s">
        <v>13456</v>
      </c>
      <c r="H328" s="6">
        <v>3</v>
      </c>
      <c r="I328" s="10" t="s">
        <v>13058</v>
      </c>
      <c r="J328" s="10" t="s">
        <v>13080</v>
      </c>
      <c r="K328" s="10" t="s">
        <v>13081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IFERROR(VLOOKUP(LEFT(C329,7),DF!$A$1:$F$9445,2,FALSE),"")</f>
        <v>MEDIAS TE56A SOX</v>
      </c>
      <c r="F329" s="7">
        <v>9003020</v>
      </c>
      <c r="G329" s="2" t="s">
        <v>13457</v>
      </c>
      <c r="H329">
        <v>1</v>
      </c>
      <c r="I329" s="10" t="s">
        <v>13006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4069</v>
      </c>
      <c r="E330" s="2" t="str">
        <f>IFERROR(VLOOKUP(LEFT(C330,7),DF!$A$1:$F$9445,2,FALSE),"")</f>
        <v>MEDIAS TE56A SOX</v>
      </c>
      <c r="F330" s="7">
        <v>9003020</v>
      </c>
      <c r="G330" s="2" t="s">
        <v>13458</v>
      </c>
      <c r="H330">
        <v>1</v>
      </c>
      <c r="I330" s="10" t="s">
        <v>13048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IFERROR(VLOOKUP(LEFT(C331,7),DF!$A$1:$F$9445,2,FALSE),"")</f>
        <v>MEDIAS TE90A TERMICAS SOX</v>
      </c>
      <c r="F331" s="7">
        <v>9003090</v>
      </c>
      <c r="G331" s="2" t="s">
        <v>13459</v>
      </c>
      <c r="H331">
        <v>1</v>
      </c>
      <c r="I331" s="10" t="s">
        <v>13004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IFERROR(VLOOKUP(LEFT(C332,7),DF!$A$1:$F$9445,2,FALSE),"")</f>
        <v>MEDIAS TE90A TERMICAS SOX</v>
      </c>
      <c r="F332" s="7">
        <v>9003090</v>
      </c>
      <c r="G332" s="2" t="s">
        <v>13460</v>
      </c>
      <c r="H332">
        <v>2</v>
      </c>
      <c r="I332" s="10" t="s">
        <v>13045</v>
      </c>
      <c r="J332" s="10" t="s">
        <v>13046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IFERROR(VLOOKUP(LEFT(C333,7),DF!$A$1:$F$9445,2,FALSE),"")</f>
        <v>MEDIAS TE90A TERMICAS SOX</v>
      </c>
      <c r="F333" s="7">
        <v>9003090</v>
      </c>
      <c r="G333" s="2" t="s">
        <v>13461</v>
      </c>
      <c r="H333">
        <v>1</v>
      </c>
      <c r="I333" s="10" t="s">
        <v>13006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2745</v>
      </c>
      <c r="E334" s="2" t="str">
        <f>IFERROR(VLOOKUP(LEFT(C334,7),DF!$A$1:$F$9445,2,FALSE),"")</f>
        <v>MEDIAS TE90A TERMICAS SOX</v>
      </c>
      <c r="F334" s="7">
        <v>9003090</v>
      </c>
      <c r="G334" s="2" t="s">
        <v>13462</v>
      </c>
      <c r="H334">
        <v>1</v>
      </c>
      <c r="I334" s="10" t="s">
        <v>13011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IFERROR(VLOOKUP(LEFT(C335,7),DF!$A$1:$F$9445,2,FALSE),"")</f>
        <v>REMERA MC LISA ALGODON 3XS/2XL</v>
      </c>
      <c r="F335" s="6">
        <v>2220422</v>
      </c>
      <c r="G335" t="s">
        <v>13557</v>
      </c>
      <c r="H335">
        <v>1</v>
      </c>
      <c r="I335" s="10" t="s">
        <v>13006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4069</v>
      </c>
      <c r="E336" s="2" t="str">
        <f>IFERROR(VLOOKUP(LEFT(C336,7),DF!$A$1:$F$9445,2,FALSE),"")</f>
        <v>REMERA MC LISA ALGODON 3XS/2XL</v>
      </c>
      <c r="F336" s="6">
        <v>2220422</v>
      </c>
      <c r="G336" t="s">
        <v>13558</v>
      </c>
      <c r="H336">
        <v>1</v>
      </c>
      <c r="I336" s="10" t="s">
        <v>13048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2745</v>
      </c>
      <c r="E337" s="2" t="str">
        <f>IFERROR(VLOOKUP(LEFT(C337,7),DF!$A$1:$F$9445,2,FALSE),"")</f>
        <v>REMERA MC LISA ALGODON 3XS/2XL</v>
      </c>
      <c r="F337" s="6">
        <v>2220422</v>
      </c>
      <c r="G337" t="s">
        <v>13559</v>
      </c>
      <c r="H337">
        <v>1</v>
      </c>
      <c r="I337" s="10" t="s">
        <v>13011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13555</v>
      </c>
      <c r="E338" s="2" t="str">
        <f>IFERROR(VLOOKUP(LEFT(C338,7),DF!$A$1:$F$9445,2,FALSE),"")</f>
        <v>REMERA MC LISA ALGODON 3XS/2XL</v>
      </c>
      <c r="F338" s="6">
        <v>2220422</v>
      </c>
      <c r="G338" t="s">
        <v>13560</v>
      </c>
      <c r="H338">
        <v>1</v>
      </c>
      <c r="I338" s="10" t="s">
        <v>13556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6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10560</v>
      </c>
      <c r="E2" s="2" t="str">
        <f>IFERROR(VLOOKUP(LEFT(C2,7),DF!$A$1:$F$9445,2,FALSE),"")</f>
        <v>NAVAJA 17 CM MARIPOSA 0891</v>
      </c>
      <c r="F2">
        <v>8520220</v>
      </c>
      <c r="G2" s="2" t="s">
        <v>10577</v>
      </c>
      <c r="H2" s="2">
        <v>5</v>
      </c>
      <c r="I2" s="21" t="s">
        <v>10563</v>
      </c>
      <c r="J2" s="2" t="s">
        <v>10564</v>
      </c>
      <c r="K2" t="s">
        <v>10565</v>
      </c>
      <c r="L2" t="s">
        <v>10566</v>
      </c>
      <c r="M2" t="s">
        <v>10567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10561</v>
      </c>
      <c r="E3" s="2" t="str">
        <f>IFERROR(VLOOKUP(LEFT(C3,7),DF!$A$1:$F$9445,2,FALSE),"")</f>
        <v>NAVAJA 17 CM MARIPOSA 0891</v>
      </c>
      <c r="F3">
        <v>8520220</v>
      </c>
      <c r="G3" s="2" t="s">
        <v>10578</v>
      </c>
      <c r="H3" s="2">
        <v>4</v>
      </c>
      <c r="I3" s="21" t="s">
        <v>10568</v>
      </c>
      <c r="J3" s="2" t="s">
        <v>10569</v>
      </c>
      <c r="K3" t="s">
        <v>10570</v>
      </c>
      <c r="L3" t="s">
        <v>12831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10290</v>
      </c>
      <c r="E4" s="2" t="str">
        <f>IFERROR(VLOOKUP(LEFT(C4,7),DF!$A$1:$F$9445,2,FALSE),"")</f>
        <v>PECT BORD ESTRELLAS ANTIG BARG BI</v>
      </c>
      <c r="F4">
        <v>8505220</v>
      </c>
      <c r="G4" s="7" t="s">
        <v>10579</v>
      </c>
      <c r="H4" s="7">
        <v>1</v>
      </c>
      <c r="I4" s="21" t="s">
        <v>10571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5975</v>
      </c>
      <c r="E5" s="2" t="str">
        <f>IFERROR(VLOOKUP(LEFT(C5,7),DF!$A$1:$F$9445,2,FALSE),"")</f>
        <v>PECT BORD ESTRELLAS ANTIG BARG BI</v>
      </c>
      <c r="F5">
        <v>8505220</v>
      </c>
      <c r="G5" s="7" t="s">
        <v>10580</v>
      </c>
      <c r="H5" s="7">
        <v>1</v>
      </c>
      <c r="I5" s="21" t="s">
        <v>10572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6297</v>
      </c>
      <c r="E6" s="2" t="str">
        <f>IFERROR(VLOOKUP(LEFT(C6,7),DF!$A$1:$F$9445,2,FALSE),"")</f>
        <v>PECT BORD ESTRELLAS ANTIG BARG BI</v>
      </c>
      <c r="F6">
        <v>8505220</v>
      </c>
      <c r="G6" s="2" t="s">
        <v>10581</v>
      </c>
      <c r="H6" s="2">
        <v>1</v>
      </c>
      <c r="I6" s="21" t="s">
        <v>10576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6319</v>
      </c>
      <c r="E7" s="2" t="str">
        <f>IFERROR(VLOOKUP(LEFT(C7,7),DF!$A$1:$F$9445,2,FALSE),"")</f>
        <v>PECT BORD ESTRELLAS ANTIG BARG BI</v>
      </c>
      <c r="F7">
        <v>8505220</v>
      </c>
      <c r="G7" s="2" t="s">
        <v>10582</v>
      </c>
      <c r="H7" s="2">
        <v>1</v>
      </c>
      <c r="I7" s="21" t="s">
        <v>10573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6600</v>
      </c>
      <c r="E8" s="2" t="str">
        <f>IFERROR(VLOOKUP(LEFT(C8,7),DF!$A$1:$F$9445,2,FALSE),"")</f>
        <v>PECT BORD ESTRELLAS ANTIG BARG BI</v>
      </c>
      <c r="F8">
        <v>8505220</v>
      </c>
      <c r="G8" s="7" t="s">
        <v>10583</v>
      </c>
      <c r="H8" s="7">
        <v>1</v>
      </c>
      <c r="I8" s="21" t="s">
        <v>10574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10562</v>
      </c>
      <c r="E9" s="2" t="str">
        <f>IFERROR(VLOOKUP(LEFT(C9,7),DF!$A$1:$F$9445,2,FALSE),"")</f>
        <v>PECT BORD ESTRELLAS ANTIG BARG BI</v>
      </c>
      <c r="F9">
        <v>8505220</v>
      </c>
      <c r="G9" s="7" t="s">
        <v>10584</v>
      </c>
      <c r="H9" s="7">
        <v>1</v>
      </c>
      <c r="I9" s="21" t="s">
        <v>10575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10290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10585</v>
      </c>
      <c r="H10" s="7">
        <v>1</v>
      </c>
      <c r="I10" s="21" t="s">
        <v>10571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5975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10586</v>
      </c>
      <c r="H11" s="7">
        <v>1</v>
      </c>
      <c r="I11" s="21" t="s">
        <v>10572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6297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10587</v>
      </c>
      <c r="H12" s="2">
        <v>1</v>
      </c>
      <c r="I12" s="21" t="s">
        <v>10576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6319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10588</v>
      </c>
      <c r="H13" s="2">
        <v>1</v>
      </c>
      <c r="I13" s="21" t="s">
        <v>10573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6600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10589</v>
      </c>
      <c r="H14" s="2">
        <v>1</v>
      </c>
      <c r="I14" s="21" t="s">
        <v>10574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10562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10590</v>
      </c>
      <c r="H15" s="2">
        <v>1</v>
      </c>
      <c r="I15" s="21" t="s">
        <v>10575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10591</v>
      </c>
      <c r="E16" s="2" t="str">
        <f>IFERROR(VLOOKUP(LEFT(C16,7),DF!$A$1:$F$9445,2,FALSE),"")</f>
        <v>PECT. GRUPO SANGUINEO   BARG BI</v>
      </c>
      <c r="F16">
        <v>8505014</v>
      </c>
      <c r="G16" s="2" t="s">
        <v>10607</v>
      </c>
      <c r="H16">
        <v>1</v>
      </c>
      <c r="I16" s="10" t="s">
        <v>10599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10592</v>
      </c>
      <c r="E17" s="2" t="str">
        <f>IFERROR(VLOOKUP(LEFT(C17,7),DF!$A$1:$F$9445,2,FALSE),"")</f>
        <v>PECT. GRUPO SANGUINEO   BARG BI</v>
      </c>
      <c r="F17">
        <v>8505014</v>
      </c>
      <c r="G17" s="2" t="s">
        <v>10608</v>
      </c>
      <c r="H17">
        <v>1</v>
      </c>
      <c r="I17" s="10" t="s">
        <v>10600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10593</v>
      </c>
      <c r="E18" s="2" t="str">
        <f>IFERROR(VLOOKUP(LEFT(C18,7),DF!$A$1:$F$9445,2,FALSE),"")</f>
        <v>PECT. GRUPO SANGUINEO   BARG BI</v>
      </c>
      <c r="F18">
        <v>8505014</v>
      </c>
      <c r="G18" s="7" t="s">
        <v>10609</v>
      </c>
      <c r="H18" s="6">
        <v>1</v>
      </c>
      <c r="I18" s="10" t="s">
        <v>10601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10594</v>
      </c>
      <c r="E19" s="2" t="str">
        <f>IFERROR(VLOOKUP(LEFT(C19,7),DF!$A$1:$F$9445,2,FALSE),"")</f>
        <v>PECT. GRUPO SANGUINEO   BARG BI</v>
      </c>
      <c r="F19">
        <v>8505014</v>
      </c>
      <c r="G19" s="7" t="s">
        <v>10610</v>
      </c>
      <c r="H19" s="6">
        <v>1</v>
      </c>
      <c r="I19" s="10" t="s">
        <v>10602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10595</v>
      </c>
      <c r="E20" s="2" t="str">
        <f>IFERROR(VLOOKUP(LEFT(C20,7),DF!$A$1:$F$9445,2,FALSE),"")</f>
        <v>PECT. GRUPO SANGUINEO   BARG BI</v>
      </c>
      <c r="F20">
        <v>8505014</v>
      </c>
      <c r="G20" s="7" t="s">
        <v>10611</v>
      </c>
      <c r="H20" s="6">
        <v>1</v>
      </c>
      <c r="I20" s="10" t="s">
        <v>10603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10596</v>
      </c>
      <c r="E21" s="2" t="str">
        <f>IFERROR(VLOOKUP(LEFT(C21,7),DF!$A$1:$F$9445,2,FALSE),"")</f>
        <v>PECT. GRUPO SANGUINEO   BARG BI</v>
      </c>
      <c r="F21">
        <v>8505014</v>
      </c>
      <c r="G21" s="7" t="s">
        <v>10612</v>
      </c>
      <c r="H21" s="6">
        <v>1</v>
      </c>
      <c r="I21" s="10" t="s">
        <v>10604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10597</v>
      </c>
      <c r="E22" s="2" t="str">
        <f>IFERROR(VLOOKUP(LEFT(C22,7),DF!$A$1:$F$9445,2,FALSE),"")</f>
        <v>PECT. GRUPO SANGUINEO   BARG BI</v>
      </c>
      <c r="F22">
        <v>8505014</v>
      </c>
      <c r="G22" s="7" t="s">
        <v>10613</v>
      </c>
      <c r="H22" s="6">
        <v>1</v>
      </c>
      <c r="I22" s="10" t="s">
        <v>10605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10598</v>
      </c>
      <c r="E23" s="2" t="str">
        <f>IFERROR(VLOOKUP(LEFT(C23,7),DF!$A$1:$F$9445,2,FALSE),"")</f>
        <v>PECT. GRUPO SANGUINEO   BARG BI</v>
      </c>
      <c r="F23">
        <v>8505014</v>
      </c>
      <c r="G23" s="7" t="s">
        <v>10614</v>
      </c>
      <c r="H23" s="6">
        <v>1</v>
      </c>
      <c r="I23" s="10" t="s">
        <v>10606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10591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10615</v>
      </c>
      <c r="H24" s="6">
        <v>1</v>
      </c>
      <c r="I24" s="10" t="s">
        <v>10599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10592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10616</v>
      </c>
      <c r="H25" s="6">
        <v>1</v>
      </c>
      <c r="I25" s="10" t="s">
        <v>10600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10593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10617</v>
      </c>
      <c r="H26" s="6">
        <v>1</v>
      </c>
      <c r="I26" s="10" t="s">
        <v>10601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10594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10618</v>
      </c>
      <c r="H27" s="6">
        <v>1</v>
      </c>
      <c r="I27" s="10" t="s">
        <v>10602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10595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10619</v>
      </c>
      <c r="H28" s="6">
        <v>1</v>
      </c>
      <c r="I28" s="10" t="s">
        <v>10603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10596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10620</v>
      </c>
      <c r="H29" s="6">
        <v>1</v>
      </c>
      <c r="I29" s="10" t="s">
        <v>10604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10597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10621</v>
      </c>
      <c r="H30" s="6">
        <v>1</v>
      </c>
      <c r="I30" s="10" t="s">
        <v>10605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10598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10622</v>
      </c>
      <c r="H31">
        <v>1</v>
      </c>
      <c r="I31" s="10" t="s">
        <v>10606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10290</v>
      </c>
      <c r="E32" s="2" t="str">
        <f>IFERROR(VLOOKUP(LEFT(C32,7),DF!$A$1:$F$9445,2,FALSE),"")</f>
        <v>INSIG LMGE EL PAR DE ABROJO RER</v>
      </c>
      <c r="F32">
        <v>7700900</v>
      </c>
      <c r="G32" s="2" t="s">
        <v>10832</v>
      </c>
      <c r="H32">
        <v>1</v>
      </c>
      <c r="I32" s="10" t="s">
        <v>10571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5975</v>
      </c>
      <c r="E33" s="2" t="str">
        <f>IFERROR(VLOOKUP(LEFT(C33,7),DF!$A$1:$F$9445,2,FALSE),"")</f>
        <v>INSIG LMGE EL PAR DE ABROJO RER</v>
      </c>
      <c r="F33">
        <v>7700900</v>
      </c>
      <c r="G33" s="2" t="s">
        <v>10833</v>
      </c>
      <c r="H33">
        <v>1</v>
      </c>
      <c r="I33" s="10" t="s">
        <v>10572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6297</v>
      </c>
      <c r="E34" s="2" t="str">
        <f>IFERROR(VLOOKUP(LEFT(C34,7),DF!$A$1:$F$9445,2,FALSE),"")</f>
        <v>INSIG LMGE EL PAR DE ABROJO RER</v>
      </c>
      <c r="F34">
        <v>7700900</v>
      </c>
      <c r="G34" s="2" t="s">
        <v>10834</v>
      </c>
      <c r="H34">
        <v>1</v>
      </c>
      <c r="I34" s="10" t="s">
        <v>10576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6319</v>
      </c>
      <c r="E35" s="2" t="str">
        <f>IFERROR(VLOOKUP(LEFT(C35,7),DF!$A$1:$F$9445,2,FALSE),"")</f>
        <v>INSIG LMGE EL PAR DE ABROJO RER</v>
      </c>
      <c r="F35">
        <v>7700900</v>
      </c>
      <c r="G35" s="2" t="s">
        <v>10835</v>
      </c>
      <c r="H35">
        <v>1</v>
      </c>
      <c r="I35" s="10" t="s">
        <v>10573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6600</v>
      </c>
      <c r="E36" s="2" t="str">
        <f>IFERROR(VLOOKUP(LEFT(C36,7),DF!$A$1:$F$9445,2,FALSE),"")</f>
        <v>INSIG LMGE EL PAR DE ABROJO RER</v>
      </c>
      <c r="F36">
        <v>7700900</v>
      </c>
      <c r="G36" s="2" t="s">
        <v>10836</v>
      </c>
      <c r="H36">
        <v>1</v>
      </c>
      <c r="I36" s="10" t="s">
        <v>10574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10562</v>
      </c>
      <c r="E37" s="2" t="str">
        <f>IFERROR(VLOOKUP(LEFT(C37,7),DF!$A$1:$F$9445,2,FALSE),"")</f>
        <v>INSIG LMGE EL PAR DE ABROJO RER</v>
      </c>
      <c r="F37">
        <v>7700900</v>
      </c>
      <c r="G37" s="7" t="s">
        <v>10837</v>
      </c>
      <c r="H37" s="6">
        <v>1</v>
      </c>
      <c r="I37" s="10" t="s">
        <v>10575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05"/>
  <sheetViews>
    <sheetView workbookViewId="0">
      <pane ySplit="1" topLeftCell="A109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13552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12711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12712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12713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12714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5101612##</v>
      </c>
      <c r="D6" s="2"/>
      <c r="E6" s="2" t="str">
        <f>IFERROR(VLOOKUP(LEFT(C6,7),DF!$A$1:$F$9445,2,FALSE),"")</f>
        <v/>
      </c>
      <c r="F6" s="6">
        <v>5101612</v>
      </c>
      <c r="J6" t="s">
        <v>13546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IFERROR(VLOOKUP(LEFT(C7,7),DF!$A$1:$F$9445,2,FALSE),"")</f>
        <v>ADAPTADOR MOLLE TB M015</v>
      </c>
      <c r="F7">
        <v>8708015</v>
      </c>
      <c r="G7" t="s">
        <v>9483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IFERROR(VLOOKUP(LEFT(C8,7),DF!$A$1:$F$9445,2,FALSE),"")</f>
        <v>AEROSOL GAS SABRE 150497 - 14 GRS AB</v>
      </c>
      <c r="F8">
        <v>8519042</v>
      </c>
      <c r="G8" t="s">
        <v>5247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IFERROR(VLOOKUP(LEFT(C9,7),DF!$A$1:$F$9445,2,FALSE),"")</f>
        <v>AEROSOL GAS SABRE 150498 - 22GR. AB</v>
      </c>
      <c r="F9">
        <v>8519044</v>
      </c>
      <c r="G9" t="s">
        <v>5249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IFERROR(VLOOKUP(LEFT(C10,7),DF!$A$1:$F$9445,2,FALSE),"")</f>
        <v>AEROSOL GAS SABRE 150499 - 60 GRS AB</v>
      </c>
      <c r="F10">
        <v>8519041</v>
      </c>
      <c r="G10" t="s">
        <v>5248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IFERROR(VLOOKUP(LEFT(C11,7),DF!$A$1:$F$9445,2,FALSE),"")</f>
        <v>AGEN SEGURYTEC BANDERA PARA CAMISA BI</v>
      </c>
      <c r="F11">
        <v>1000803</v>
      </c>
      <c r="G11" t="s">
        <v>10803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IFERROR(VLOOKUP(LEFT(C12,7),DF!$A$1:$F$9445,2,FALSE),"")</f>
        <v>AGEN SEGURYTEC ESC CHICO PARA CAMISA BI</v>
      </c>
      <c r="F12">
        <v>1000808</v>
      </c>
      <c r="G12" t="s">
        <v>10804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IFERROR(VLOOKUP(LEFT(C13,7),DF!$A$1:$F$9445,2,FALSE),"")</f>
        <v>APLIQUE SEGURIDAD RER</v>
      </c>
      <c r="F13">
        <v>7709540</v>
      </c>
      <c r="G13" t="s">
        <v>10806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IFERROR(VLOOKUP(LEFT(C14,7),DF!$A$1:$F$9445,2,FALSE),"")</f>
        <v>BALDE/CABO/MOPAS GIRATORIA 360</v>
      </c>
      <c r="F14">
        <v>8857005</v>
      </c>
      <c r="G14" t="s">
        <v>10630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IFERROR(VLOOKUP(LEFT(C15,7),DF!$A$1:$F$9445,2,FALSE),"")</f>
        <v>BAND ARG GENDARMERIA NACIONAL</v>
      </c>
      <c r="F15">
        <v>7709853</v>
      </c>
      <c r="G15" t="s">
        <v>4619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IFERROR(VLOOKUP(LEFT(C16,7),DF!$A$1:$F$9445,2,FALSE),"")</f>
        <v>BANDERA ARG  BAJA VISIB BARG BI</v>
      </c>
      <c r="F16">
        <v>7707159</v>
      </c>
      <c r="G16" t="s">
        <v>9492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IFERROR(VLOOKUP(LEFT(C17,7),DF!$A$1:$F$9445,2,FALSE),"")</f>
        <v>BANDERA ARG BORD COLOR MALVINAS ARG.</v>
      </c>
      <c r="F17">
        <v>7707360</v>
      </c>
      <c r="G17" t="s">
        <v>4620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IFERROR(VLOOKUP(LEFT(C18,7),DF!$A$1:$F$9445,2,FALSE),"")</f>
        <v>BANDERA ARG BORD LARGA BAJA VIS BI</v>
      </c>
      <c r="F18">
        <v>7701137</v>
      </c>
      <c r="G18" t="s">
        <v>9491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IFERROR(VLOOKUP(LEFT(C19,7),DF!$A$1:$F$9445,2,FALSE),"")</f>
        <v>BANDERA ARG BORD LARGA BI</v>
      </c>
      <c r="F19">
        <v>7701136</v>
      </c>
      <c r="G19" t="s">
        <v>9490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IFERROR(VLOOKUP(LEFT(C20,7),DF!$A$1:$F$9445,2,FALSE),"")</f>
        <v>BANDERA ARG BORD. BEIGE</v>
      </c>
      <c r="F20">
        <v>7707342</v>
      </c>
      <c r="G20" t="s">
        <v>4621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IFERROR(VLOOKUP(LEFT(C21,7),DF!$A$1:$F$9445,2,FALSE),"")</f>
        <v>BANDERA ARG.BORD. 7.20X4.40   BARG BI</v>
      </c>
      <c r="F21">
        <v>7707136</v>
      </c>
      <c r="G21" t="s">
        <v>12826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IFERROR(VLOOKUP(LEFT(C22,7),DF!$A$1:$F$9445,2,FALSE),"")</f>
        <v>BANDERA GOMA ARG BV 8X4.5 GOA</v>
      </c>
      <c r="F22">
        <v>7710031</v>
      </c>
      <c r="G22" t="s">
        <v>9494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IFERROR(VLOOKUP(LEFT(C23,7),DF!$A$1:$F$9445,2,FALSE),"")</f>
        <v>BANDERA GOMA ARG COLOR 8X4.5 GOA</v>
      </c>
      <c r="F23">
        <v>7710030</v>
      </c>
      <c r="G23" t="s">
        <v>9493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IFERROR(VLOOKUP(LEFT(C24,7),DF!$A$1:$F$9445,2,FALSE),"")</f>
        <v>BANDERA GOMA ARG VERD BOSQ 8X4.5CM RER</v>
      </c>
      <c r="F24">
        <v>7710032</v>
      </c>
      <c r="G24" t="s">
        <v>9495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IFERROR(VLOOKUP(LEFT(C25,7),DF!$A$1:$F$9445,2,FALSE),"")</f>
        <v>BANDERA GOMA BV 6X4 GOA</v>
      </c>
      <c r="F25">
        <v>7710033</v>
      </c>
      <c r="G25" t="s">
        <v>10251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IFERROR(VLOOKUP(LEFT(C26,7),DF!$A$1:$F$9445,2,FALSE),"")</f>
        <v>BANDERA S.CRUZ  RER 077 RER</v>
      </c>
      <c r="F26">
        <v>7711213</v>
      </c>
      <c r="G26" t="s">
        <v>4622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IFERROR(VLOOKUP(LEFT(C27,7),DF!$A$1:$F$9445,2,FALSE),"")</f>
        <v>BANDOLERA DE CUERO LABRADA 1042 TB</v>
      </c>
      <c r="F27">
        <v>8709698</v>
      </c>
      <c r="G27" t="s">
        <v>4623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IFERROR(VLOOKUP(LEFT(C28,7),DF!$A$1:$F$9445,2,FALSE),"")</f>
        <v>BAQUETA GRUESO CALIBRE 8 1002 KAE</v>
      </c>
      <c r="F28">
        <v>8513175</v>
      </c>
      <c r="G28" t="s">
        <v>10482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IFERROR(VLOOKUP(LEFT(C29,7),DF!$A$1:$F$9445,2,FALSE),"")</f>
        <v>BARBIJO BAT REV. PLISADO CELESTE</v>
      </c>
      <c r="F29">
        <v>8505827</v>
      </c>
      <c r="G29" t="s">
        <v>4624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IFERROR(VLOOKUP(LEFT(C30,7),DF!$A$1:$F$9445,2,FALSE),"")</f>
        <v>BARBIJO CHAROLADO NEGRO CON SOUTACH ESC</v>
      </c>
      <c r="F30">
        <v>8505822</v>
      </c>
      <c r="G30" t="s">
        <v>4625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IFERROR(VLOOKUP(LEFT(C31,7),DF!$A$1:$F$9445,2,FALSE),"")</f>
        <v>BARBIJO CHAROLADO NEGRO LISO ESC</v>
      </c>
      <c r="F31">
        <v>8505821</v>
      </c>
      <c r="G31" t="s">
        <v>4626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IFERROR(VLOOKUP(LEFT(C32,7),DF!$A$1:$F$9445,2,FALSE),"")</f>
        <v>BARBIJO CORDON BICOLOR RER</v>
      </c>
      <c r="F32" s="6">
        <v>8505824</v>
      </c>
      <c r="G32" t="s">
        <v>9447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IFERROR(VLOOKUP(LEFT(C33,7),DF!$A$1:$F$9445,2,FALSE),"")</f>
        <v>BARBIJO CORDON DORADO AZZ</v>
      </c>
      <c r="F33">
        <v>8505823</v>
      </c>
      <c r="G33" t="s">
        <v>4627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IFERROR(VLOOKUP(LEFT(C34,7),DF!$A$1:$F$9445,2,FALSE),"")</f>
        <v>BARBIJO CORDON NEGRO AZZ</v>
      </c>
      <c r="F34">
        <v>8505820</v>
      </c>
      <c r="G34" t="s">
        <v>4628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IFERROR(VLOOKUP(LEFT(C35,7),DF!$A$1:$F$9445,2,FALSE),"")</f>
        <v>BARBIJO RIP REV. PLISADO AZUL NOCHE</v>
      </c>
      <c r="F35">
        <v>8505825</v>
      </c>
      <c r="G35" t="s">
        <v>4629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IFERROR(VLOOKUP(LEFT(C36,7),DF!$A$1:$F$9445,2,FALSE),"")</f>
        <v>BARBIJO TAPABOCA IUSP</v>
      </c>
      <c r="F36">
        <v>8505650</v>
      </c>
      <c r="G36" t="s">
        <v>4630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IFERROR(VLOOKUP(LEFT(C37,7),DF!$A$1:$F$9445,2,FALSE),"")</f>
        <v>BARBIJO TAPABOCA RIP REV. CAMU</v>
      </c>
      <c r="F37">
        <v>8505826</v>
      </c>
      <c r="G37" t="s">
        <v>4631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IFERROR(VLOOKUP(LEFT(C38,7),DF!$A$1:$F$9445,2,FALSE),"")</f>
        <v>BASE ACRIL AUXILIAR MAYOR RER</v>
      </c>
      <c r="F38">
        <v>8505149</v>
      </c>
      <c r="G38" t="s">
        <v>4632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IFERROR(VLOOKUP(LEFT(C39,7),DF!$A$1:$F$9445,2,FALSE),"")</f>
        <v>BASE ACRIL DOS ROMBOS GRANDE Y SERRE RER</v>
      </c>
      <c r="F39">
        <v>8505172</v>
      </c>
      <c r="G39" t="s">
        <v>4633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IFERROR(VLOOKUP(LEFT(C40,7),DF!$A$1:$F$9445,2,FALSE),"")</f>
        <v>BASE ACRIL ROMBO GRANDE+SERRETA RER</v>
      </c>
      <c r="F40">
        <v>8505171</v>
      </c>
      <c r="G40" t="s">
        <v>4634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IFERROR(VLOOKUP(LEFT(C41,7),DF!$A$1:$F$9445,2,FALSE),"")</f>
        <v>BASE ACRIL ROMBO+PALMA+SERRETA RER</v>
      </c>
      <c r="F41">
        <v>8505173</v>
      </c>
      <c r="G41" t="s">
        <v>4635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IFERROR(VLOOKUP(LEFT(C42,7),DF!$A$1:$F$9445,2,FALSE),"")</f>
        <v>BASE ACRIL. 1 UN ROMBO CHICO 3X3 RER</v>
      </c>
      <c r="F42">
        <v>8505151</v>
      </c>
      <c r="G42" t="s">
        <v>4636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IFERROR(VLOOKUP(LEFT(C43,7),DF!$A$1:$F$9445,2,FALSE),"")</f>
        <v>BASE ACRIL. 1 UN ROMBO GRANDE RER</v>
      </c>
      <c r="F43">
        <v>8505161</v>
      </c>
      <c r="G43" t="s">
        <v>4637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IFERROR(VLOOKUP(LEFT(C44,7),DF!$A$1:$F$9445,2,FALSE),"")</f>
        <v>BASE ACRIL. 1 UNA ESTRELLA  6X2 RER</v>
      </c>
      <c r="F44">
        <v>8505121</v>
      </c>
      <c r="G44" t="s">
        <v>4638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IFERROR(VLOOKUP(LEFT(C45,7),DF!$A$1:$F$9445,2,FALSE),"")</f>
        <v>BASE ACRIL. 2 DOS BARRAS CURSO CADE RER</v>
      </c>
      <c r="F45">
        <v>8505170</v>
      </c>
      <c r="G45" t="s">
        <v>4639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IFERROR(VLOOKUP(LEFT(C46,7),DF!$A$1:$F$9445,2,FALSE),"")</f>
        <v>BASE ACRIL. 2 DOS ESTRELLAS 6X2 RER</v>
      </c>
      <c r="F46">
        <v>8505122</v>
      </c>
      <c r="G46" t="s">
        <v>4640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IFERROR(VLOOKUP(LEFT(C47,7),DF!$A$1:$F$9445,2,FALSE),"")</f>
        <v>BASE ACRIL. 2 DOS ROMBOS CHICOS 3X6 RER</v>
      </c>
      <c r="F47">
        <v>8505133</v>
      </c>
      <c r="G47" t="s">
        <v>4641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IFERROR(VLOOKUP(LEFT(C48,7),DF!$A$1:$F$9445,2,FALSE),"")</f>
        <v>BASE ACRIL. 2 DOS ROMBOS GRANDES RER</v>
      </c>
      <c r="F48">
        <v>8505162</v>
      </c>
      <c r="G48" t="s">
        <v>4642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IFERROR(VLOOKUP(LEFT(C49,7),DF!$A$1:$F$9445,2,FALSE),"")</f>
        <v>BASE ACRIL. 3  ROMBOS CHICOS 8X RER</v>
      </c>
      <c r="F49">
        <v>8505153</v>
      </c>
      <c r="G49" t="s">
        <v>4643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IFERROR(VLOOKUP(LEFT(C50,7),DF!$A$1:$F$9445,2,FALSE),"")</f>
        <v>BASE ACRIL. 3 TRES ESTRELLAS 2X10 RER</v>
      </c>
      <c r="F50">
        <v>8505123</v>
      </c>
      <c r="G50" t="s">
        <v>4644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IFERROR(VLOOKUP(LEFT(C51,7),DF!$A$1:$F$9445,2,FALSE),"")</f>
        <v>BASE ACRIL. 4 CUATRO ESTRELLAS 2X10 RER</v>
      </c>
      <c r="F51">
        <v>8505124</v>
      </c>
      <c r="G51" t="s">
        <v>4645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IFERROR(VLOOKUP(LEFT(C52,7),DF!$A$1:$F$9445,2,FALSE),"")</f>
        <v>BASE ACRIL. 5 CINCO ESTRELLAS 2X10 RER</v>
      </c>
      <c r="F52">
        <v>8505125</v>
      </c>
      <c r="G52" t="s">
        <v>4646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IFERROR(VLOOKUP(LEFT(C53,7),DF!$A$1:$F$9445,2,FALSE),"")</f>
        <v>BASE ACRIL. 6 SEIS ESTRELLAS 2X10 RER</v>
      </c>
      <c r="F53">
        <v>8505126</v>
      </c>
      <c r="G53" t="s">
        <v>4647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IFERROR(VLOOKUP(LEFT(C54,7),DF!$A$1:$F$9445,2,FALSE),"")</f>
        <v>BASE ACRIL. AUXILIAR 1ERA RER</v>
      </c>
      <c r="F54">
        <v>8505155</v>
      </c>
      <c r="G54" t="s">
        <v>4648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IFERROR(VLOOKUP(LEFT(C55,7),DF!$A$1:$F$9445,2,FALSE),"")</f>
        <v>BASE ACRIL. AUXILIAR RER</v>
      </c>
      <c r="F55">
        <v>8505154</v>
      </c>
      <c r="G55" t="s">
        <v>4649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IFERROR(VLOOKUP(LEFT(C56,7),DF!$A$1:$F$9445,2,FALSE),"")</f>
        <v>BASE ACRIL. AUXILIAR SEGUNDO</v>
      </c>
      <c r="F56">
        <v>8505174</v>
      </c>
      <c r="G56" t="s">
        <v>4650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IFERROR(VLOOKUP(LEFT(C57,7),DF!$A$1:$F$9445,2,FALSE),"")</f>
        <v>BASE DE TELA</v>
      </c>
      <c r="F57">
        <v>8505003</v>
      </c>
      <c r="G57" t="s">
        <v>4651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IFERROR(VLOOKUP(LEFT(C58,7),DF!$A$1:$F$9445,2,FALSE),"")</f>
        <v>BASTON EXTENSIBLE CROM.5736</v>
      </c>
      <c r="F58">
        <v>8503125</v>
      </c>
      <c r="G58" t="s">
        <v>4652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IFERROR(VLOOKUP(LEFT(C59,7),DF!$A$1:$F$9445,2,FALSE),"")</f>
        <v>BASTON EXTENSIBLE IMP. NEGRO 0807</v>
      </c>
      <c r="F59">
        <v>8503428</v>
      </c>
      <c r="G59" t="s">
        <v>4653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IFERROR(VLOOKUP(LEFT(C60,7),DF!$A$1:$F$9445,2,FALSE),"")</f>
        <v>BASTON EXTENSIBLE POLICE NEGRO CROM IMP</v>
      </c>
      <c r="F60">
        <v>8503402</v>
      </c>
      <c r="G60" t="s">
        <v>12636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IFERROR(VLOOKUP(LEFT(C61,7),DF!$A$1:$F$9445,2,FALSE),"")</f>
        <v>BASTON LINTERNA RECARGABLE RER</v>
      </c>
      <c r="F61" s="6">
        <v>8503451</v>
      </c>
      <c r="G61" t="s">
        <v>10844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IFERROR(VLOOKUP(LEFT(C62,7),DF!$A$1:$F$9445,2,FALSE),"")</f>
        <v>BASTON SEMIRIGIDO 45 CM 211</v>
      </c>
      <c r="F62">
        <v>8503168</v>
      </c>
      <c r="G62" t="s">
        <v>12635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IFERROR(VLOOKUP(LEFT(C63,7),DF!$A$1:$F$9445,2,FALSE),"")</f>
        <v>BINOCULAR LARGAVISTA  TACTICO HIGH QUALITY 20X50 10282</v>
      </c>
      <c r="F63">
        <v>8520042</v>
      </c>
      <c r="G63" t="s">
        <v>4654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IFERROR(VLOOKUP(LEFT(C64,7),DF!$A$1:$F$9445,2,FALSE),"")</f>
        <v>BINOCULARES PROFESIONAL 8x40  L240025/42</v>
      </c>
      <c r="F64">
        <v>8520690</v>
      </c>
      <c r="G64" t="s">
        <v>9721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IFERROR(VLOOKUP(LEFT(C65,7),DF!$A$1:$F$9445,2,FALSE),"")</f>
        <v>BINOCULARES TASCO 8X21CM 0955</v>
      </c>
      <c r="F65">
        <v>8520691</v>
      </c>
      <c r="G65" t="s">
        <v>10667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t="str">
        <f>IFERROR(VLOOKUP(LEFT(C66,7),DF!$A$1:$F$9445,2,FALSE),"")</f>
        <v>BOINA 100X100 LANA NEGRA S/COSTURAS-26</v>
      </c>
      <c r="F66">
        <v>8301311</v>
      </c>
      <c r="G66" t="s">
        <v>12705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IFERROR(VLOOKUP(LEFT(C67,7),DF!$A$1:$F$9445,2,FALSE),"")</f>
        <v>BOINA LANA AZUL 5581-26-2/3</v>
      </c>
      <c r="F67" s="6">
        <v>8301558</v>
      </c>
      <c r="G67" t="s">
        <v>10771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IFERROR(VLOOKUP(LEFT(C68,7),DF!$A$1:$F$9445,2,FALSE),"")</f>
        <v>BOINA PANA AZUL RER</v>
      </c>
      <c r="F68">
        <v>8301000</v>
      </c>
      <c r="G68" t="s">
        <v>10772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IFERROR(VLOOKUP(LEFT(C69,7),DF!$A$1:$F$9445,2,FALSE),"")</f>
        <v>BOINA PANA BEIGE LMGE RER</v>
      </c>
      <c r="F69">
        <v>8301008</v>
      </c>
      <c r="G69" t="s">
        <v>10773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IFERROR(VLOOKUP(LEFT(C70,7),DF!$A$1:$F$9445,2,FALSE),"")</f>
        <v>BOINA PANA NEGRA RER</v>
      </c>
      <c r="F70">
        <v>8301805</v>
      </c>
      <c r="G70" t="s">
        <v>10774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IFERROR(VLOOKUP(LEFT(C71,7),DF!$A$1:$F$9445,2,FALSE),"")</f>
        <v>BOINA TELA AZUL MF</v>
      </c>
      <c r="F71">
        <v>8301495</v>
      </c>
      <c r="G71" t="s">
        <v>10775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IFERROR(VLOOKUP(LEFT(C72,7),DF!$A$1:$F$9445,2,FALSE),"")</f>
        <v>BOINA TELA NEGRA MF</v>
      </c>
      <c r="F72">
        <v>8301700</v>
      </c>
      <c r="G72" t="s">
        <v>10776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IFERROR(VLOOKUP(LEFT(C73,7),DF!$A$1:$F$9445,2,FALSE),"")</f>
        <v>BOLSA DE DORMIR KC-002-1</v>
      </c>
      <c r="F73">
        <v>8692232</v>
      </c>
      <c r="G73" t="s">
        <v>4655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IFERROR(VLOOKUP(LEFT(C74,7),DF!$A$1:$F$9445,2,FALSE),"")</f>
        <v>BOLSA DE DORMIR KC-008-4</v>
      </c>
      <c r="F74">
        <v>8692231</v>
      </c>
      <c r="G74" t="s">
        <v>4656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IFERROR(VLOOKUP(LEFT(C75,7),DF!$A$1:$F$9445,2,FALSE),"")</f>
        <v>BOLSA DE DORMIR KC016</v>
      </c>
      <c r="F75">
        <v>8692233</v>
      </c>
      <c r="G75" t="s">
        <v>4657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IFERROR(VLOOKUP(LEFT(C76,7),DF!$A$1:$F$9445,2,FALSE),"")</f>
        <v>BOLSA DORMIR MUMMY 300 MIC</v>
      </c>
      <c r="F76" s="2">
        <v>8612002</v>
      </c>
      <c r="G76" t="s">
        <v>9586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IFERROR(VLOOKUP(LEFT(C77,7),DF!$A$1:$F$9445,2,FALSE),"")</f>
        <v>BOLSO MALETIN  PORTA PIST. RRD31 BLK</v>
      </c>
      <c r="F77">
        <v>8708104</v>
      </c>
      <c r="G77" t="s">
        <v>5178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IFERROR(VLOOKUP(LEFT(C78,7),DF!$A$1:$F$9445,2,FALSE),"")</f>
        <v>BOLSO MATERO RRD37 BLK</v>
      </c>
      <c r="F78" s="6">
        <v>8708110</v>
      </c>
      <c r="G78" t="s">
        <v>12681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IFERROR(VLOOKUP(LEFT(C79,7),DF!$A$1:$F$9445,2,FALSE),"")</f>
        <v>BOLSO MOCHILA GRANDE</v>
      </c>
      <c r="F79">
        <v>8708099</v>
      </c>
      <c r="G79" t="s">
        <v>4658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IFERROR(VLOOKUP(LEFT(C80,7),DF!$A$1:$F$9445,2,FALSE),"")</f>
        <v>BOLSO MORRAL C/PECHERA MULTIFUNCION 505-100</v>
      </c>
      <c r="F80" s="6">
        <v>8708510</v>
      </c>
      <c r="G80" t="s">
        <v>9458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t="str">
        <f>IFERROR(VLOOKUP(LEFT(C81,7),DF!$A$1:$F$9445,2,FALSE),"")</f>
        <v>BOMB CLAS RIP PETREO 34/48 RER</v>
      </c>
      <c r="F81">
        <v>1120300</v>
      </c>
      <c r="G81" t="s">
        <v>10785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t="str">
        <f>IFERROR(VLOOKUP(LEFT(C82,7),DF!$A$1:$F$9445,2,FALSE),"")</f>
        <v>BOMB COMBATE 1MG RIP STOP KAKI FP21025 34/48</v>
      </c>
      <c r="F82">
        <v>1120037</v>
      </c>
      <c r="G82" t="s">
        <v>10679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t="str">
        <f>IFERROR(VLOOKUP(LEFT(C83,7),DF!$A$1:$F$9445,2,FALSE),"")</f>
        <v>BOMB COMBATE 1MG RIP STOP NEGRA 21025</v>
      </c>
      <c r="F83">
        <v>1120025</v>
      </c>
      <c r="G83" t="s">
        <v>10680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IFERROR(VLOOKUP(LEFT(C84,7),DF!$A$1:$F$9445,2,FALSE),"")</f>
        <v>BOMB COMBATE 1MG RIP STOP NEGRA 21025</v>
      </c>
      <c r="F84">
        <v>1120025</v>
      </c>
      <c r="G84" t="s">
        <v>10680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t="str">
        <f>IFERROR(VLOOKUP(LEFT(C85,7),DF!$A$1:$F$9445,2,FALSE),"")</f>
        <v>BOMB COMBATE 1MG RIP STOP VERDE FP21025 34/48</v>
      </c>
      <c r="F85">
        <v>1120038</v>
      </c>
      <c r="G85" t="s">
        <v>10681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IFERROR(VLOOKUP(LEFT(C86,7),DF!$A$1:$F$9445,2,FALSE),"")</f>
        <v>BOMB KFRI RIP STOP KZ0004 34/48</v>
      </c>
      <c r="F86">
        <v>1120016</v>
      </c>
      <c r="G86" t="s">
        <v>10678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t="str">
        <f>IFERROR(VLOOKUP(LEFT(C87,7),DF!$A$1:$F$9445,2,FALSE),"")</f>
        <v>BOMB NAHAL RIP GRIS FP23027 34/48</v>
      </c>
      <c r="F87">
        <v>1120029</v>
      </c>
      <c r="G87" t="s">
        <v>10780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t="str">
        <f>IFERROR(VLOOKUP(LEFT(C88,7),DF!$A$1:$F$9445,2,FALSE),"")</f>
        <v>BOMB NAHAL RIP NEGRA FP23027 34/48</v>
      </c>
      <c r="F88">
        <v>1120042</v>
      </c>
      <c r="G88" t="s">
        <v>10779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IFERROR(VLOOKUP(LEFT(C89,7),DF!$A$1:$F$9445,2,FALSE),"")</f>
        <v>BOMB NAHAL RIP VERDE FP23027 34/48</v>
      </c>
      <c r="F89">
        <v>1120034</v>
      </c>
      <c r="G89" t="s">
        <v>10777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IFERROR(VLOOKUP(LEFT(C90,7),DF!$A$1:$F$9445,2,FALSE),"")</f>
        <v>BOMB TACTICA TEFLON 1MG  RIP STOP NEGRA 21039</v>
      </c>
      <c r="F90">
        <v>1120039</v>
      </c>
      <c r="J90" t="s">
        <v>10848</v>
      </c>
    </row>
    <row r="91" spans="1:10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IFERROR(VLOOKUP(LEFT(C91,7),DF!$A$1:$F$9445,2,FALSE),"")</f>
        <v>BORCEGUI  R.LION WATERPROOF SD-250137</v>
      </c>
      <c r="F91">
        <v>8205137</v>
      </c>
      <c r="G91" t="s">
        <v>13003</v>
      </c>
      <c r="H91">
        <v>7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IFERROR(VLOOKUP(LEFT(C92,7),DF!$A$1:$F$9445,2,FALSE),"")</f>
        <v>BORCEGUI ALTA MONTA¥A RER</v>
      </c>
      <c r="F92">
        <v>8205150</v>
      </c>
      <c r="G92" t="s">
        <v>10682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IFERROR(VLOOKUP(LEFT(C93,7),DF!$A$1:$F$9445,2,FALSE),"")</f>
        <v>BORCEGUI COMANDO CORTO ART80 C/CIERRE CA</v>
      </c>
      <c r="F93">
        <v>8205080</v>
      </c>
      <c r="G93" t="s">
        <v>10683</v>
      </c>
      <c r="H93">
        <v>8</v>
      </c>
      <c r="I93">
        <v>1</v>
      </c>
    </row>
    <row r="94" spans="1:10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IFERROR(VLOOKUP(LEFT(C94,7),DF!$A$1:$F$9445,2,FALSE),"")</f>
        <v>BORCEGUI COMANDO CORTO ART81 BEIGE C/CIE</v>
      </c>
      <c r="F94" s="6">
        <v>8205881</v>
      </c>
      <c r="G94" t="s">
        <v>12719</v>
      </c>
      <c r="H94">
        <v>5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IFERROR(VLOOKUP(LEFT(C95,7),DF!$A$1:$F$9445,2,FALSE),"")</f>
        <v>BORCEGUI COMANDO RERDA ART60 CIERRE CAR</v>
      </c>
      <c r="F95">
        <v>8205118</v>
      </c>
      <c r="G95" t="s">
        <v>10684</v>
      </c>
      <c r="H95">
        <v>7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IFERROR(VLOOKUP(LEFT(C96,7),DF!$A$1:$F$9445,2,FALSE),"")</f>
        <v>BORCEGUI COMANDO RERDA BEIGE CIERRE CAR ART61</v>
      </c>
      <c r="F96">
        <v>8205119</v>
      </c>
      <c r="G96" t="s">
        <v>12857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IFERROR(VLOOKUP(LEFT(C97,7),DF!$A$1:$F$9445,2,FALSE),"")</f>
        <v>BORCEGUI CON PELUCHE CC</v>
      </c>
      <c r="F97">
        <v>8205051</v>
      </c>
      <c r="G97" t="s">
        <v>10685</v>
      </c>
      <c r="H97">
        <v>10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IFERROR(VLOOKUP(LEFT(C98,7),DF!$A$1:$F$9445,2,FALSE),"")</f>
        <v>BORCEGUI CUERO  CLASICO RER</v>
      </c>
      <c r="F98">
        <v>8205050</v>
      </c>
      <c r="G98" t="s">
        <v>10846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IFERROR(VLOOKUP(LEFT(C99,7),DF!$A$1:$F$9445,2,FALSE),"")</f>
        <v>BORCEGUI FULL GRAIN 1071 RER</v>
      </c>
      <c r="F99">
        <v>8205117</v>
      </c>
      <c r="G99" t="s">
        <v>10686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IFERROR(VLOOKUP(LEFT(C100,7),DF!$A$1:$F$9445,2,FALSE),"")</f>
        <v>BORCEGUI HUMMER CORTO WATERPROO SD-250138</v>
      </c>
      <c r="F100">
        <v>8205138</v>
      </c>
      <c r="G100" t="s">
        <v>13002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t="str">
        <f t="shared" si="3"/>
        <v>8205078##</v>
      </c>
      <c r="E101" s="2" t="str">
        <f>IFERROR(VLOOKUP(LEFT(C101,7),DF!$A$1:$F$9445,2,FALSE),"")</f>
        <v>BORCEGUI TACTICO AK 2297</v>
      </c>
      <c r="F101">
        <v>8205078</v>
      </c>
      <c r="G101" t="s">
        <v>12710</v>
      </c>
      <c r="H101">
        <v>7</v>
      </c>
    </row>
    <row r="102" spans="1:9" x14ac:dyDescent="0.25">
      <c r="A102" s="2">
        <v>695</v>
      </c>
      <c r="B102" s="2" t="s">
        <v>4</v>
      </c>
      <c r="C102" t="str">
        <f t="shared" si="3"/>
        <v>8205600##</v>
      </c>
      <c r="E102" s="2" t="str">
        <f>IFERROR(VLOOKUP(LEFT(C102,7),DF!$A$1:$F$9445,2,FALSE),"")</f>
        <v>BORCEGUI TACTICO DEL600</v>
      </c>
      <c r="F102">
        <v>8205600</v>
      </c>
      <c r="G102" t="s">
        <v>10687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8205006##</v>
      </c>
      <c r="E103" s="2" t="str">
        <f>IFERROR(VLOOKUP(LEFT(C103,7),DF!$A$1:$F$9445,2,FALSE),"")</f>
        <v>BORCEGUI TACTICO DL006</v>
      </c>
      <c r="F103">
        <v>8205006</v>
      </c>
      <c r="G103" t="s">
        <v>10688</v>
      </c>
      <c r="H103">
        <v>6</v>
      </c>
    </row>
    <row r="104" spans="1:9" x14ac:dyDescent="0.25">
      <c r="A104" s="2">
        <v>695</v>
      </c>
      <c r="B104" s="2" t="s">
        <v>4</v>
      </c>
      <c r="C104" t="str">
        <f t="shared" si="3"/>
        <v>8205818##</v>
      </c>
      <c r="E104" s="2" t="str">
        <f>IFERROR(VLOOKUP(LEFT(C104,7),DF!$A$1:$F$9445,2,FALSE),"")</f>
        <v>BORCEGUI TACTICO GL818</v>
      </c>
      <c r="F104">
        <v>8205818</v>
      </c>
      <c r="G104" t="s">
        <v>10689</v>
      </c>
      <c r="H104">
        <v>11</v>
      </c>
    </row>
    <row r="105" spans="1:9" x14ac:dyDescent="0.25">
      <c r="A105" s="2">
        <v>695</v>
      </c>
      <c r="B105" s="2" t="s">
        <v>4</v>
      </c>
      <c r="C105" s="2" t="str">
        <f t="shared" si="3"/>
        <v>8205041##</v>
      </c>
      <c r="D105" s="2"/>
      <c r="E105" s="2" t="str">
        <f>IFERROR(VLOOKUP(LEFT(C105,7),DF!$A$1:$F$9445,2,FALSE),"")</f>
        <v>BORCEGUI TODO CUERO RERDA RER</v>
      </c>
      <c r="F105" s="6">
        <v>8205041</v>
      </c>
      <c r="G105" t="s">
        <v>10690</v>
      </c>
      <c r="H105">
        <v>7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8205090##</v>
      </c>
      <c r="D106" s="2"/>
      <c r="E106" s="2" t="str">
        <f>IFERROR(VLOOKUP(LEFT(C106,7),DF!$A$1:$F$9445,2,FALSE),"")</f>
        <v>BORCEGUIE COMBAT ART.40</v>
      </c>
      <c r="F106" s="6">
        <v>8205090</v>
      </c>
      <c r="G106" t="s">
        <v>12852</v>
      </c>
      <c r="H106">
        <v>9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8205120##</v>
      </c>
      <c r="D107" s="2"/>
      <c r="E107" s="2" t="str">
        <f>IFERROR(VLOOKUP(LEFT(C107,7),DF!$A$1:$F$9445,2,FALSE),"")</f>
        <v>BORCEGUIE TACTICO MARRON RERDA</v>
      </c>
      <c r="F107" s="6">
        <v>8205120</v>
      </c>
      <c r="G107" t="s">
        <v>10691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8205040##</v>
      </c>
      <c r="D108" s="2"/>
      <c r="E108" s="2" t="str">
        <f>IFERROR(VLOOKUP(LEFT(C108,7),DF!$A$1:$F$9445,2,FALSE),"")</f>
        <v>BOTIN AMERICANO RER</v>
      </c>
      <c r="F108" s="6">
        <v>8205040</v>
      </c>
      <c r="G108" t="s">
        <v>10692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8205060##</v>
      </c>
      <c r="D109" s="2"/>
      <c r="E109" s="2" t="str">
        <f>IFERROR(VLOOKUP(LEFT(C109,7),DF!$A$1:$F$9445,2,FALSE),"")</f>
        <v>BOTIN CLASICO RER</v>
      </c>
      <c r="F109" s="6">
        <v>8205060</v>
      </c>
      <c r="G109" t="s">
        <v>10693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8205016##</v>
      </c>
      <c r="D110" s="2"/>
      <c r="E110" s="2" t="str">
        <f>IFERROR(VLOOKUP(LEFT(C110,7),DF!$A$1:$F$9445,2,FALSE),"")</f>
        <v>BOTIN CORTO BLANCO CUERO/GAMUZA 1016</v>
      </c>
      <c r="F110" s="6">
        <v>8205016</v>
      </c>
      <c r="G110" t="s">
        <v>10694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8205018##</v>
      </c>
      <c r="D111" s="2"/>
      <c r="E111" s="2" t="str">
        <f>IFERROR(VLOOKUP(LEFT(C111,7),DF!$A$1:$F$9445,2,FALSE),"")</f>
        <v>BOTIN DE TRABAJO PUNTA ACERO NEGRO AFU</v>
      </c>
      <c r="F111" s="6">
        <v>8205018</v>
      </c>
      <c r="G111" t="s">
        <v>10845</v>
      </c>
      <c r="H111">
        <v>6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8205010##</v>
      </c>
      <c r="D112" s="2"/>
      <c r="E112" s="2" t="str">
        <f>IFERROR(VLOOKUP(LEFT(C112,7),DF!$A$1:$F$9445,2,FALSE),"")</f>
        <v>BOTIN PRUSIANO MARRON RER</v>
      </c>
      <c r="F112" s="6">
        <v>8205010</v>
      </c>
      <c r="G112" t="s">
        <v>10695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8205020##</v>
      </c>
      <c r="D113" s="2"/>
      <c r="E113" s="2" t="str">
        <f>IFERROR(VLOOKUP(LEFT(C113,7),DF!$A$1:$F$9445,2,FALSE),"")</f>
        <v>BOTIN PRUSIANO NEGRO RER</v>
      </c>
      <c r="F113" s="6">
        <v>8205020</v>
      </c>
      <c r="G113" t="s">
        <v>10696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8708020##</v>
      </c>
      <c r="D114" s="2"/>
      <c r="E114" s="2" t="str">
        <f>IFERROR(VLOOKUP(LEFT(C114,7),DF!$A$1:$F$9445,2,FALSE),"")</f>
        <v>BOTIQUIN MOLLE RRD82 BLK</v>
      </c>
      <c r="F114">
        <v>8708020</v>
      </c>
      <c r="G114" t="s">
        <v>5173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3"/>
        <v>8520124##</v>
      </c>
      <c r="D115" s="2"/>
      <c r="E115" s="2" t="str">
        <f>IFERROR(VLOOKUP(LEFT(C115,7),DF!$A$1:$F$9445,2,FALSE),"")</f>
        <v>BRAZALETE PARACOR BRUJ+ TERMOMETRO 4321</v>
      </c>
      <c r="F115" s="6">
        <v>8520124</v>
      </c>
      <c r="G115" t="s">
        <v>4659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8686003##</v>
      </c>
      <c r="E116" s="2" t="str">
        <f>IFERROR(VLOOKUP(LEFT(C116,7),DF!$A$1:$F$9445,2,FALSE),"")</f>
        <v>BRUJULA COMPASS 5734-3,48/3</v>
      </c>
      <c r="F116">
        <v>8686003</v>
      </c>
      <c r="G116" t="s">
        <v>10665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8686070##</v>
      </c>
      <c r="E117" s="2" t="str">
        <f>IFERROR(VLOOKUP(LEFT(C117,7),DF!$A$1:$F$9445,2,FALSE),"")</f>
        <v>BRUJULA METAL MILITAR RER</v>
      </c>
      <c r="F117">
        <v>8686070</v>
      </c>
      <c r="G117" t="s">
        <v>10666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 t="shared" si="3"/>
        <v>8518500##</v>
      </c>
      <c r="D118" s="2"/>
      <c r="E118" s="2" t="str">
        <f>IFERROR(VLOOKUP(LEFT(C118,7),DF!$A$1:$F$9445,2,FALSE),"")</f>
        <v>BUFF CUELLO POLICIA SPANDEX</v>
      </c>
      <c r="F118" s="6">
        <v>8518500</v>
      </c>
      <c r="G118" t="s">
        <v>13550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 t="shared" si="3"/>
        <v>2601594##</v>
      </c>
      <c r="D119" s="2"/>
      <c r="E119" t="str">
        <f>IFERROR(VLOOKUP(LEFT(C119,7),DF!$A$1:$F$9445,2,FALSE),"")</f>
        <v>BUZO FRIZA POLICIA CIENTIFICA RER</v>
      </c>
      <c r="F119">
        <v>2601594</v>
      </c>
      <c r="G119" t="s">
        <v>10770</v>
      </c>
      <c r="H119">
        <v>3</v>
      </c>
      <c r="I119">
        <v>1</v>
      </c>
    </row>
    <row r="120" spans="1:9" x14ac:dyDescent="0.25">
      <c r="A120" s="2">
        <v>695</v>
      </c>
      <c r="B120" s="2" t="s">
        <v>4</v>
      </c>
      <c r="C120" t="str">
        <f t="shared" si="3"/>
        <v>7800000##</v>
      </c>
      <c r="E120" s="2" t="str">
        <f>IFERROR(VLOOKUP(LEFT(C120,7),DF!$A$1:$F$9445,2,FALSE),"")</f>
        <v>CABLE USB</v>
      </c>
      <c r="F120">
        <v>7800000</v>
      </c>
      <c r="G120" t="s">
        <v>4660</v>
      </c>
      <c r="H120">
        <v>2</v>
      </c>
    </row>
    <row r="121" spans="1:9" x14ac:dyDescent="0.25">
      <c r="A121" s="2">
        <v>695</v>
      </c>
      <c r="B121" s="2" t="s">
        <v>4</v>
      </c>
      <c r="C121" t="str">
        <f t="shared" si="3"/>
        <v>8511522##</v>
      </c>
      <c r="E121" s="2" t="str">
        <f>IFERROR(VLOOKUP(LEFT(C121,7),DF!$A$1:$F$9445,2,FALSE),"")</f>
        <v>CACHAS ANATOMICAS BERSA  10442 RER</v>
      </c>
      <c r="F121">
        <v>8511522</v>
      </c>
      <c r="G121" t="s">
        <v>4661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5101210##</v>
      </c>
      <c r="D122" s="2"/>
      <c r="E122" t="str">
        <f>IFERROR(VLOOKUP(LEFT(C122,7),DF!$A$1:$F$9445,2,FALSE),"")</f>
        <v>CAMP ALPHA  MA-1G300</v>
      </c>
      <c r="F122" s="2">
        <v>5101210</v>
      </c>
      <c r="G122" t="s">
        <v>10732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5101220##</v>
      </c>
      <c r="D123" s="2"/>
      <c r="E123" t="str">
        <f>IFERROR(VLOOKUP(LEFT(C123,7),DF!$A$1:$F$9445,2,FALSE),"")</f>
        <v>CAMP ALPHA CWJ450</v>
      </c>
      <c r="F123" s="2">
        <v>5101220</v>
      </c>
      <c r="G123" t="s">
        <v>10733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5101310##</v>
      </c>
      <c r="D124" s="2"/>
      <c r="E124" t="str">
        <f>IFERROR(VLOOKUP(LEFT(C124,7),DF!$A$1:$F$9445,2,FALSE),"")</f>
        <v>CAMP ALPHA MB3690</v>
      </c>
      <c r="F124" s="2">
        <v>5101310</v>
      </c>
      <c r="G124" t="s">
        <v>10734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5101391##</v>
      </c>
      <c r="D125" s="2"/>
      <c r="E125" t="str">
        <f>IFERROR(VLOOKUP(LEFT(C125,7),DF!$A$1:$F$9445,2,FALSE),"")</f>
        <v>CAMP ALPHA MJ1690 RER</v>
      </c>
      <c r="F125" s="2">
        <v>5101391</v>
      </c>
      <c r="G125" t="s">
        <v>10735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5101342##</v>
      </c>
      <c r="D126" s="2"/>
      <c r="E126" t="str">
        <f>IFERROR(VLOOKUP(LEFT(C126,7),DF!$A$1:$F$9445,2,FALSE),"")</f>
        <v>CAMP ALPHA MJB34000 BUBBLE D 3XL RER</v>
      </c>
      <c r="F126" s="2">
        <v>5101342</v>
      </c>
      <c r="G126" t="s">
        <v>10736</v>
      </c>
      <c r="H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5101221##</v>
      </c>
      <c r="D127" s="2"/>
      <c r="E127" t="str">
        <f>IFERROR(VLOOKUP(LEFT(C127,7),DF!$A$1:$F$9445,2,FALSE),"")</f>
        <v>CAMP ALPHA MJC2000C4 45/P 2XL LUG</v>
      </c>
      <c r="F127" s="7">
        <v>5101221</v>
      </c>
      <c r="G127" t="s">
        <v>10737</v>
      </c>
      <c r="H127">
        <v>2</v>
      </c>
    </row>
    <row r="128" spans="1:9" x14ac:dyDescent="0.25">
      <c r="A128" s="2">
        <v>695</v>
      </c>
      <c r="B128" s="2" t="s">
        <v>4</v>
      </c>
      <c r="C128" s="2" t="str">
        <f t="shared" si="3"/>
        <v>5101439##</v>
      </c>
      <c r="D128" s="2"/>
      <c r="E128" t="str">
        <f>IFERROR(VLOOKUP(LEFT(C128,7),DF!$A$1:$F$9445,2,FALSE),"")</f>
        <v>CAMP ALPHA MJI43910C1 LUG</v>
      </c>
      <c r="F128" s="2">
        <v>5101439</v>
      </c>
      <c r="G128" t="s">
        <v>10738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3"/>
        <v>5101115##</v>
      </c>
      <c r="D129" s="2"/>
      <c r="E129" t="str">
        <f>IFERROR(VLOOKUP(LEFT(C129,7),DF!$A$1:$F$9445,2,FALSE),"")</f>
        <v>CAMP ALPHA MJM113132C1 SUMMIT 3XL RER</v>
      </c>
      <c r="F129" s="2">
        <v>5101115</v>
      </c>
      <c r="G129" t="s">
        <v>10739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9" si="4">CONCATENATE(F130,"##")</f>
        <v>5101223##</v>
      </c>
      <c r="D130" s="2"/>
      <c r="E130" t="str">
        <f>IFERROR(VLOOKUP(LEFT(C130,7),DF!$A$1:$F$9445,2,FALSE),"")</f>
        <v>CAMP ALPHA MJM22000C4 45/P 3XL LUG</v>
      </c>
      <c r="F130" s="7">
        <v>5101223</v>
      </c>
      <c r="G130" t="s">
        <v>10740</v>
      </c>
      <c r="H130">
        <v>2</v>
      </c>
    </row>
    <row r="131" spans="1:9" x14ac:dyDescent="0.25">
      <c r="A131" s="2">
        <v>695</v>
      </c>
      <c r="B131" s="2" t="s">
        <v>4</v>
      </c>
      <c r="C131" s="2" t="str">
        <f t="shared" si="4"/>
        <v>5101114##</v>
      </c>
      <c r="D131" s="2"/>
      <c r="E131" t="str">
        <f>IFERROR(VLOOKUP(LEFT(C131,7),DF!$A$1:$F$9445,2,FALSE),"")</f>
        <v>CAMP ALPHA MJS113132C1 SUMMIT 2XL RER</v>
      </c>
      <c r="F131" s="2">
        <v>5101114</v>
      </c>
      <c r="G131" t="s">
        <v>10741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5101104##</v>
      </c>
      <c r="D132" s="2"/>
      <c r="E132" t="str">
        <f>IFERROR(VLOOKUP(LEFT(C132,7),DF!$A$1:$F$9445,2,FALSE),"")</f>
        <v>CAMP BERNA VESTIR/VIVO AZ/NE WKB682 GYG</v>
      </c>
      <c r="F132" s="2">
        <v>5101104</v>
      </c>
      <c r="G132" t="s">
        <v>10742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5101009##</v>
      </c>
      <c r="D133" s="2"/>
      <c r="E133" t="str">
        <f>IFERROR(VLOOKUP(LEFT(C133,7),DF!$A$1:$F$9445,2,FALSE),"")</f>
        <v>CAMP CORTA CUELLO DESMONT AZUL</v>
      </c>
      <c r="F133" s="2">
        <v>5101009</v>
      </c>
      <c r="G133" t="s">
        <v>10743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15" t="str">
        <f t="shared" si="4"/>
        <v>5101019##</v>
      </c>
      <c r="D134" s="2"/>
      <c r="E134" t="str">
        <f>IFERROR(VLOOKUP(LEFT(C134,7),DF!$A$1:$F$9445,2,FALSE),"")</f>
        <v>CAMP CORTA CUELLO DESMONT BEIGE</v>
      </c>
      <c r="F134">
        <v>5101019</v>
      </c>
      <c r="G134" t="s">
        <v>10744</v>
      </c>
      <c r="H134">
        <v>5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5101750##</v>
      </c>
      <c r="D135" s="2"/>
      <c r="E135" t="str">
        <f>IFERROR(VLOOKUP(LEFT(C135,7),DF!$A$1:$F$9445,2,FALSE),"")</f>
        <v>CAMP CORTA CUELLO DESMONT GRIS</v>
      </c>
      <c r="F135" s="2">
        <v>5101750</v>
      </c>
      <c r="G135" t="s">
        <v>10745</v>
      </c>
      <c r="H135">
        <v>8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5101011##</v>
      </c>
      <c r="D136" s="2"/>
      <c r="E136" t="str">
        <f>IFERROR(VLOOKUP(LEFT(C136,7),DF!$A$1:$F$9445,2,FALSE),"")</f>
        <v>CAMP CORTA CUELLO DESMONT NEGRA</v>
      </c>
      <c r="F136" s="2">
        <v>5101011</v>
      </c>
      <c r="G136" t="s">
        <v>10746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5101119##</v>
      </c>
      <c r="D137" s="2"/>
      <c r="E137" t="str">
        <f>IFERROR(VLOOKUP(LEFT(C137,7),DF!$A$1:$F$9445,2,FALSE),"")</f>
        <v>CAMP DESM OFERTA RER</v>
      </c>
      <c r="F137" s="2">
        <v>5101119</v>
      </c>
      <c r="G137" t="s">
        <v>10747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5101022##</v>
      </c>
      <c r="D138" s="2"/>
      <c r="E138" t="str">
        <f>IFERROR(VLOOKUP(LEFT(C138,7),DF!$A$1:$F$9445,2,FALSE),"")</f>
        <v>CAMP GOLAN  POLAR CIENTIFICA RER</v>
      </c>
      <c r="F138">
        <v>5101022</v>
      </c>
      <c r="G138" t="s">
        <v>10748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5101083##</v>
      </c>
      <c r="D139" s="2"/>
      <c r="E139" t="str">
        <f>IFERROR(VLOOKUP(LEFT(C139,7),DF!$A$1:$F$9445,2,FALSE),"")</f>
        <v>CAMP INVEST GRIS RER</v>
      </c>
      <c r="F139">
        <v>5101083</v>
      </c>
      <c r="G139" t="s">
        <v>10784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5101987##</v>
      </c>
      <c r="D140" s="2"/>
      <c r="E140" s="2" t="str">
        <f>IFERROR(VLOOKUP(LEFT(C140,7),DF!$A$1:$F$9445,2,FALSE),"")</f>
        <v>CAMP INVEST VERDE RER</v>
      </c>
      <c r="F140">
        <v>5101987</v>
      </c>
      <c r="G140" t="s">
        <v>12804</v>
      </c>
      <c r="H140">
        <v>6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5101103##</v>
      </c>
      <c r="D141" s="2"/>
      <c r="E141" t="str">
        <f>IFERROR(VLOOKUP(LEFT(C141,7),DF!$A$1:$F$9445,2,FALSE),"")</f>
        <v>CAMP MICROPOLAR TACTICO PREMIUM i.03</v>
      </c>
      <c r="F141" s="2">
        <v>5101103</v>
      </c>
      <c r="G141" t="s">
        <v>10749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5101666##</v>
      </c>
      <c r="D142" s="2"/>
      <c r="E142" s="2" t="str">
        <f>IFERROR(VLOOKUP(LEFT(C142,7),DF!$A$1:$F$9445,2,FALSE),"")</f>
        <v>CAMP PALMAJ CIENTIFICA RER</v>
      </c>
      <c r="F142" s="6">
        <v>5101666</v>
      </c>
      <c r="G142" t="s">
        <v>12799</v>
      </c>
      <c r="H142">
        <v>3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5101912##</v>
      </c>
      <c r="D143" s="2"/>
      <c r="E143" t="str">
        <f>IFERROR(VLOOKUP(LEFT(C143,7),DF!$A$1:$F$9445,2,FALSE),"")</f>
        <v>CAMP PLUMA AZUL ULTRA LIGTH ORIG RER</v>
      </c>
      <c r="F143" s="2">
        <v>5101912</v>
      </c>
      <c r="G143" t="s">
        <v>10750</v>
      </c>
      <c r="H143">
        <v>2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5101902##</v>
      </c>
      <c r="D144" s="2"/>
      <c r="E144" t="str">
        <f>IFERROR(VLOOKUP(LEFT(C144,7),DF!$A$1:$F$9445,2,FALSE),"")</f>
        <v>CAMP PLUMA NEGRA BRILLO S/CAP ART102 RER</v>
      </c>
      <c r="F144" s="2">
        <v>5101902</v>
      </c>
      <c r="G144" t="s">
        <v>10751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5101917##</v>
      </c>
      <c r="D145" s="2"/>
      <c r="E145" t="str">
        <f>IFERROR(VLOOKUP(LEFT(C145,7),DF!$A$1:$F$9445,2,FALSE),"")</f>
        <v>CAMP PLUMA SIN CAPU AZUL FRAN ARD</v>
      </c>
      <c r="F145" s="2">
        <v>5101917</v>
      </c>
      <c r="G145" t="s">
        <v>10752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5101925##</v>
      </c>
      <c r="D146" s="2"/>
      <c r="E146" t="str">
        <f>IFERROR(VLOOKUP(LEFT(C146,7),DF!$A$1:$F$9445,2,FALSE),"")</f>
        <v>CAMP PLUMA SIN CAPU GRIS CLARO ARD</v>
      </c>
      <c r="F146" s="2">
        <v>5101925</v>
      </c>
      <c r="G146" t="s">
        <v>10753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5101919##</v>
      </c>
      <c r="D147" s="2"/>
      <c r="E147" t="str">
        <f>IFERROR(VLOOKUP(LEFT(C147,7),DF!$A$1:$F$9445,2,FALSE),"")</f>
        <v>CAMP PLUMA SIN CAPU GRIS TORCASA ARD</v>
      </c>
      <c r="F147">
        <v>5101919</v>
      </c>
      <c r="G147" t="s">
        <v>10754</v>
      </c>
      <c r="H147">
        <v>4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5101915##</v>
      </c>
      <c r="D148" s="2"/>
      <c r="E148" t="str">
        <f>IFERROR(VLOOKUP(LEFT(C148,7),DF!$A$1:$F$9445,2,FALSE),"")</f>
        <v>CAMP PLUMA SIN CAPU ROJA ARD</v>
      </c>
      <c r="F148" s="2">
        <v>5101915</v>
      </c>
      <c r="G148" t="s">
        <v>10755</v>
      </c>
      <c r="H148">
        <v>5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5101170##</v>
      </c>
      <c r="D149" s="2"/>
      <c r="E149" t="str">
        <f>IFERROR(VLOOKUP(LEFT(C149,7),DF!$A$1:$F$9445,2,FALSE),"")</f>
        <v>CAMP POLAR AMERICANA AZUL RER</v>
      </c>
      <c r="F149" s="11">
        <v>5101170</v>
      </c>
      <c r="G149" t="s">
        <v>10756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15" t="str">
        <f t="shared" si="4"/>
        <v>5101172##</v>
      </c>
      <c r="D150" s="2"/>
      <c r="E150" t="str">
        <f>IFERROR(VLOOKUP(LEFT(C150,7),DF!$A$1:$F$9445,2,FALSE),"")</f>
        <v>CAMP POLAR AMERICANA BEIGE RER</v>
      </c>
      <c r="F150">
        <v>5101172</v>
      </c>
      <c r="G150" t="s">
        <v>10757</v>
      </c>
      <c r="H150">
        <v>4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5101850##</v>
      </c>
      <c r="D151" s="2"/>
      <c r="E151" t="str">
        <f>IFERROR(VLOOKUP(LEFT(C151,7),DF!$A$1:$F$9445,2,FALSE),"")</f>
        <v>CAMP POLAR AMERICANA GRIS RER</v>
      </c>
      <c r="F151" s="11">
        <v>5101850</v>
      </c>
      <c r="G151" t="s">
        <v>10758</v>
      </c>
      <c r="H151">
        <v>7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5101171##</v>
      </c>
      <c r="D152" s="2"/>
      <c r="E152" t="str">
        <f>IFERROR(VLOOKUP(LEFT(C152,7),DF!$A$1:$F$9445,2,FALSE),"")</f>
        <v>CAMP POLAR AMERICANA NEGRA RER</v>
      </c>
      <c r="F152" s="11">
        <v>5101171</v>
      </c>
      <c r="G152" t="s">
        <v>10759</v>
      </c>
      <c r="H152">
        <v>7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5101001##</v>
      </c>
      <c r="D153" s="2"/>
      <c r="E153" s="2" t="str">
        <f>IFERROR(VLOOKUP(LEFT(C153,7),DF!$A$1:$F$9445,2,FALSE),"")</f>
        <v>CAMP POLAR HARVA AZUL/NEGRO (4 USOS</v>
      </c>
      <c r="F153" s="6">
        <v>5101001</v>
      </c>
      <c r="G153" t="s">
        <v>12798</v>
      </c>
      <c r="H153">
        <v>14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5101088##</v>
      </c>
      <c r="D154" s="2"/>
      <c r="E154" t="str">
        <f>IFERROR(VLOOKUP(LEFT(C154,7),DF!$A$1:$F$9445,2,FALSE),"")</f>
        <v>CAMP REVERS NEGRO/AZUL ALFHA RER</v>
      </c>
      <c r="F154" s="7">
        <v>5101088</v>
      </c>
      <c r="G154" t="s">
        <v>10760</v>
      </c>
      <c r="H154">
        <v>7</v>
      </c>
    </row>
    <row r="155" spans="1:10" x14ac:dyDescent="0.25">
      <c r="A155" s="2">
        <v>695</v>
      </c>
      <c r="B155" s="2" t="s">
        <v>4</v>
      </c>
      <c r="C155" s="2" t="str">
        <f t="shared" si="4"/>
        <v>5101151##</v>
      </c>
      <c r="D155" s="2"/>
      <c r="E155" s="2" t="str">
        <f>IFERROR(VLOOKUP(LEFT(C155,7),DF!$A$1:$F$9445,2,FALSE),"")</f>
        <v>CAMP ROMPEVIENTO URBANA MANG DESM 2XS/2XL RER</v>
      </c>
      <c r="F155">
        <v>5101151</v>
      </c>
      <c r="J155" t="s">
        <v>10849</v>
      </c>
    </row>
    <row r="156" spans="1:10" x14ac:dyDescent="0.25">
      <c r="A156" s="2">
        <v>695</v>
      </c>
      <c r="B156" s="2" t="s">
        <v>4</v>
      </c>
      <c r="C156" s="2" t="str">
        <f t="shared" si="4"/>
        <v>5101106##</v>
      </c>
      <c r="D156" s="2"/>
      <c r="E156" t="str">
        <f>IFERROR(VLOOKUP(LEFT(C156,7),DF!$A$1:$F$9445,2,FALSE),"")</f>
        <v>CAMP RURAL NYLON SOFT IMPER. NELB102 GYG</v>
      </c>
      <c r="F156" s="2">
        <v>5101106</v>
      </c>
      <c r="G156" t="s">
        <v>10761</v>
      </c>
      <c r="H156">
        <v>9</v>
      </c>
    </row>
    <row r="157" spans="1:10" x14ac:dyDescent="0.25">
      <c r="A157" s="2">
        <v>695</v>
      </c>
      <c r="B157" s="2" t="s">
        <v>4</v>
      </c>
      <c r="C157" s="2" t="str">
        <f t="shared" si="4"/>
        <v>5101101##</v>
      </c>
      <c r="D157" s="2"/>
      <c r="E157" t="str">
        <f>IFERROR(VLOOKUP(LEFT(C157,7),DF!$A$1:$F$9445,2,FALSE),"")</f>
        <v>CAMP SOFT AZUL RER</v>
      </c>
      <c r="F157" s="2">
        <v>5101101</v>
      </c>
      <c r="G157" t="s">
        <v>10762</v>
      </c>
      <c r="H157">
        <v>4</v>
      </c>
    </row>
    <row r="158" spans="1:10" x14ac:dyDescent="0.25">
      <c r="A158" s="2">
        <v>695</v>
      </c>
      <c r="B158" s="2" t="s">
        <v>4</v>
      </c>
      <c r="C158" s="2" t="str">
        <f t="shared" si="4"/>
        <v>5101138##</v>
      </c>
      <c r="D158" s="2"/>
      <c r="E158" t="str">
        <f>IFERROR(VLOOKUP(LEFT(C158,7),DF!$A$1:$F$9445,2,FALSE),"")</f>
        <v>CAMP SOFTSHEL FRACTION AZUL 2XS/3XL RER</v>
      </c>
      <c r="F158" s="2">
        <v>5101138</v>
      </c>
      <c r="G158" t="s">
        <v>5140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4"/>
        <v>5101135##</v>
      </c>
      <c r="D159" s="2"/>
      <c r="E159" t="str">
        <f>IFERROR(VLOOKUP(LEFT(C159,7),DF!$A$1:$F$9445,2,FALSE),"")</f>
        <v>CAMP SOFTSHEL FRACTION NEGRA 2XS/3XL RER</v>
      </c>
      <c r="F159" s="2">
        <v>5101135</v>
      </c>
      <c r="G159" t="s">
        <v>10763</v>
      </c>
      <c r="H159">
        <v>4</v>
      </c>
    </row>
    <row r="160" spans="1:10" x14ac:dyDescent="0.25">
      <c r="A160" s="2">
        <v>695</v>
      </c>
      <c r="B160" s="2" t="s">
        <v>4</v>
      </c>
      <c r="C160" t="s">
        <v>2752</v>
      </c>
      <c r="E160" t="str">
        <f>IFERROR(VLOOKUP(LEFT(C160,7),DF!$A$1:$F$9445,2,FALSE),"")</f>
        <v>CAMP SOFTSHEL FRACTION NEGRA 2XS/3XL RER</v>
      </c>
      <c r="F160">
        <v>5101185</v>
      </c>
      <c r="G160" t="s">
        <v>5137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ref="C161:C224" si="5">CONCATENATE(F161,"##")</f>
        <v>5101136##</v>
      </c>
      <c r="D161" s="2"/>
      <c r="E161" t="str">
        <f>IFERROR(VLOOKUP(LEFT(C161,7),DF!$A$1:$F$9445,2,FALSE),"")</f>
        <v>CAMP SOFTSHEL FRACTION VERDE RER</v>
      </c>
      <c r="F161" s="2">
        <v>5101136</v>
      </c>
      <c r="G161" t="s">
        <v>10764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5"/>
        <v>5101136##</v>
      </c>
      <c r="E162" t="str">
        <f>IFERROR(VLOOKUP(LEFT(C162,7),DF!$A$1:$F$9445,2,FALSE),"")</f>
        <v>CAMP SOFTSHEL FRACTION VERDE RER</v>
      </c>
      <c r="F162">
        <v>5101136</v>
      </c>
      <c r="G162" t="s">
        <v>10764</v>
      </c>
      <c r="H162">
        <v>4</v>
      </c>
    </row>
    <row r="163" spans="1:9" x14ac:dyDescent="0.25">
      <c r="A163" s="2">
        <v>695</v>
      </c>
      <c r="B163" s="2" t="s">
        <v>4</v>
      </c>
      <c r="C163" s="2" t="str">
        <f t="shared" si="5"/>
        <v>5101058##</v>
      </c>
      <c r="D163" s="2"/>
      <c r="E163" t="str">
        <f>IFERROR(VLOOKUP(LEFT(C163,7),DF!$A$1:$F$9445,2,FALSE),"")</f>
        <v>CAMP SOFTSHELL MAO IMPERMEABLE/BOLSILLOS i.58</v>
      </c>
      <c r="F163" s="2">
        <v>5101058</v>
      </c>
      <c r="G163" t="s">
        <v>10765</v>
      </c>
      <c r="H163">
        <v>8</v>
      </c>
    </row>
    <row r="164" spans="1:9" x14ac:dyDescent="0.25">
      <c r="A164" s="2">
        <v>695</v>
      </c>
      <c r="B164" s="2" t="s">
        <v>4</v>
      </c>
      <c r="C164" s="2" t="str">
        <f t="shared" si="5"/>
        <v>5101055##</v>
      </c>
      <c r="D164" s="2"/>
      <c r="E164" t="str">
        <f>IFERROR(VLOOKUP(LEFT(C164,7),DF!$A$1:$F$9445,2,FALSE),"")</f>
        <v>CAMP TACTICA RIP STOP Y NEOPRENE NEGRA C/CAPUCHA i.55</v>
      </c>
      <c r="F164" s="2">
        <v>5101055</v>
      </c>
      <c r="G164" t="s">
        <v>10766</v>
      </c>
      <c r="H164">
        <v>11</v>
      </c>
    </row>
    <row r="165" spans="1:9" x14ac:dyDescent="0.25">
      <c r="A165" s="2">
        <v>695</v>
      </c>
      <c r="B165" s="2" t="s">
        <v>4</v>
      </c>
      <c r="C165" s="2" t="str">
        <f t="shared" si="5"/>
        <v>5101567##</v>
      </c>
      <c r="D165" s="2"/>
      <c r="E165" t="str">
        <f>IFERROR(VLOOKUP(LEFT(C165,7),DF!$A$1:$F$9445,2,FALSE),"")</f>
        <v>CAMP VERDE FLUOR TUCUMAN RER</v>
      </c>
      <c r="F165">
        <v>5101567</v>
      </c>
      <c r="G165" t="s">
        <v>10767</v>
      </c>
      <c r="H165">
        <v>5</v>
      </c>
      <c r="I165">
        <v>1</v>
      </c>
    </row>
    <row r="166" spans="1:9" x14ac:dyDescent="0.25">
      <c r="A166" s="2">
        <v>695</v>
      </c>
      <c r="B166" s="2" t="s">
        <v>4</v>
      </c>
      <c r="C166" s="2" t="str">
        <f t="shared" si="5"/>
        <v>5101906##</v>
      </c>
      <c r="D166" s="2"/>
      <c r="E166" t="str">
        <f>IFERROR(VLOOKUP(LEFT(C166,7),DF!$A$1:$F$9445,2,FALSE),"")</f>
        <v>CAMPERA PLUMA LB CON CAPUCHA ART.106 RER</v>
      </c>
      <c r="F166">
        <v>5101906</v>
      </c>
      <c r="G166" t="s">
        <v>10768</v>
      </c>
      <c r="H166">
        <v>5</v>
      </c>
      <c r="I166">
        <v>1</v>
      </c>
    </row>
    <row r="167" spans="1:9" x14ac:dyDescent="0.25">
      <c r="A167" s="2">
        <v>695</v>
      </c>
      <c r="B167" s="2" t="s">
        <v>4</v>
      </c>
      <c r="C167" s="2" t="str">
        <f t="shared" si="5"/>
        <v>5101907##</v>
      </c>
      <c r="D167" s="2"/>
      <c r="E167" t="str">
        <f>IFERROR(VLOOKUP(LEFT(C167,7),DF!$A$1:$F$9445,2,FALSE),"")</f>
        <v>CAMPERA PLUMA NE OPACO S/CAP ART.202 RER</v>
      </c>
      <c r="F167">
        <v>5101907</v>
      </c>
      <c r="G167" t="s">
        <v>10769</v>
      </c>
      <c r="H167">
        <v>5</v>
      </c>
    </row>
    <row r="168" spans="1:9" x14ac:dyDescent="0.25">
      <c r="A168" s="2">
        <v>695</v>
      </c>
      <c r="B168" s="2" t="s">
        <v>4</v>
      </c>
      <c r="C168" t="str">
        <f t="shared" si="5"/>
        <v>8692010##</v>
      </c>
      <c r="E168" s="2" t="str">
        <f>IFERROR(VLOOKUP(LEFT(C168,7),DF!$A$1:$F$9445,2,FALSE),"")</f>
        <v>CAMPING CARPA DE EMERGENCIA 4319</v>
      </c>
      <c r="F168">
        <v>8692010</v>
      </c>
      <c r="G168" t="s">
        <v>4662</v>
      </c>
      <c r="H168">
        <v>3</v>
      </c>
    </row>
    <row r="169" spans="1:9" x14ac:dyDescent="0.25">
      <c r="A169" s="2">
        <v>695</v>
      </c>
      <c r="B169" s="2" t="s">
        <v>4</v>
      </c>
      <c r="C169" t="str">
        <f t="shared" si="5"/>
        <v>8692011##</v>
      </c>
      <c r="E169" s="2" t="str">
        <f>IFERROR(VLOOKUP(LEFT(C169,7),DF!$A$1:$F$9445,2,FALSE),"")</f>
        <v>CAMPING INFLADOR 68612</v>
      </c>
      <c r="F169">
        <v>8692011</v>
      </c>
      <c r="G169" t="s">
        <v>4663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8800003##</v>
      </c>
      <c r="D170" s="2"/>
      <c r="E170" s="2" t="str">
        <f>IFERROR(VLOOKUP(LEFT(C170,7),DF!$A$1:$F$9445,2,FALSE),"")</f>
        <v>CAMUFLAJE GHILLE 2 PIEZAS ARENA HOJA RER</v>
      </c>
      <c r="F170" s="6">
        <v>8800003</v>
      </c>
      <c r="G170" t="s">
        <v>10872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8702660##</v>
      </c>
      <c r="D171" s="2"/>
      <c r="E171" s="2" t="str">
        <f>IFERROR(VLOOKUP(LEFT(C171,7),DF!$A$1:$F$9445,2,FALSE),"")</f>
        <v>CANANA PORTA CART 8T T660 TB</v>
      </c>
      <c r="F171">
        <v>8702660</v>
      </c>
      <c r="G171" t="s">
        <v>4664</v>
      </c>
      <c r="H171">
        <v>3</v>
      </c>
    </row>
    <row r="172" spans="1:9" x14ac:dyDescent="0.25">
      <c r="A172" s="2">
        <v>695</v>
      </c>
      <c r="B172" s="2" t="s">
        <v>4</v>
      </c>
      <c r="C172" s="2" t="str">
        <f t="shared" si="5"/>
        <v>8702661##</v>
      </c>
      <c r="D172" s="2"/>
      <c r="E172" s="2" t="str">
        <f>IFERROR(VLOOKUP(LEFT(C172,7),DF!$A$1:$F$9445,2,FALSE),"")</f>
        <v>CANANA PORTA CART CULATA 8T T661 TB</v>
      </c>
      <c r="F172" s="6">
        <v>8702661</v>
      </c>
      <c r="G172" t="s">
        <v>12667</v>
      </c>
      <c r="H172">
        <v>4</v>
      </c>
    </row>
    <row r="173" spans="1:9" x14ac:dyDescent="0.25">
      <c r="A173" s="2">
        <v>695</v>
      </c>
      <c r="B173" s="2" t="s">
        <v>4</v>
      </c>
      <c r="C173" s="2" t="str">
        <f t="shared" si="5"/>
        <v>5101013##</v>
      </c>
      <c r="D173" s="2"/>
      <c r="E173" t="str">
        <f>IFERROR(VLOOKUP(LEFT(C173,7),DF!$A$1:$F$9445,2,FALSE),"")</f>
        <v>CAPA PARA AGUA AMARILLA RER</v>
      </c>
      <c r="F173">
        <v>5101013</v>
      </c>
      <c r="G173" t="s">
        <v>10791</v>
      </c>
      <c r="H173">
        <v>9</v>
      </c>
    </row>
    <row r="174" spans="1:9" x14ac:dyDescent="0.25">
      <c r="A174" s="2">
        <v>695</v>
      </c>
      <c r="B174" s="2" t="s">
        <v>4</v>
      </c>
      <c r="C174" t="str">
        <f t="shared" si="5"/>
        <v>8520100##</v>
      </c>
      <c r="E174" s="2" t="str">
        <f>IFERROR(VLOOKUP(LEFT(C174,7),DF!$A$1:$F$9445,2,FALSE),"")</f>
        <v>CARGADOR USB PARA BATERIAS/PILAS</v>
      </c>
      <c r="F174">
        <v>8520100</v>
      </c>
      <c r="G174" t="s">
        <v>10529</v>
      </c>
      <c r="H174">
        <v>1</v>
      </c>
    </row>
    <row r="175" spans="1:9" x14ac:dyDescent="0.25">
      <c r="A175" s="2">
        <v>695</v>
      </c>
      <c r="B175" s="2" t="s">
        <v>4</v>
      </c>
      <c r="C175" t="str">
        <f t="shared" si="5"/>
        <v>8612057##</v>
      </c>
      <c r="E175" s="2" t="str">
        <f>IFERROR(VLOOKUP(LEFT(C175,7),DF!$A$1:$F$9445,2,FALSE),"")</f>
        <v>CARPA 16986-3</v>
      </c>
      <c r="F175">
        <v>8612057</v>
      </c>
      <c r="G175" t="s">
        <v>4665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si="5"/>
        <v>8612056##</v>
      </c>
      <c r="E176" s="2" t="str">
        <f>IFERROR(VLOOKUP(LEFT(C176,7),DF!$A$1:$F$9445,2,FALSE),"")</f>
        <v>CARPA 3 PERS 16986-1</v>
      </c>
      <c r="F176">
        <v>8612056</v>
      </c>
      <c r="G176" t="s">
        <v>4666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8612600##</v>
      </c>
      <c r="E177" s="2" t="str">
        <f>IFERROR(VLOOKUP(LEFT(C177,7),DF!$A$1:$F$9445,2,FALSE),"")</f>
        <v>CARPA 6 PERSONAS IMP</v>
      </c>
      <c r="F177">
        <v>8612600</v>
      </c>
      <c r="G177" t="s">
        <v>10623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8612523##</v>
      </c>
      <c r="E178" s="2" t="str">
        <f>IFERROR(VLOOKUP(LEFT(C178,7),DF!$A$1:$F$9445,2,FALSE),"")</f>
        <v>CARPA AUT. CAMU BOSQUE 2X2X1.45CM 4PERS</v>
      </c>
      <c r="F178">
        <v>8612523</v>
      </c>
      <c r="G178" t="s">
        <v>10624</v>
      </c>
      <c r="H178">
        <v>3</v>
      </c>
    </row>
    <row r="179" spans="1:8" x14ac:dyDescent="0.25">
      <c r="A179" s="2">
        <v>695</v>
      </c>
      <c r="B179" s="2" t="s">
        <v>4</v>
      </c>
      <c r="C179" t="str">
        <f t="shared" si="5"/>
        <v>8612468##</v>
      </c>
      <c r="E179" s="2" t="str">
        <f>IFERROR(VLOOKUP(LEFT(C179,7),DF!$A$1:$F$9445,2,FALSE),"")</f>
        <v>CARPA AUTOMATICA 2X2 4462</v>
      </c>
      <c r="F179">
        <v>8612468</v>
      </c>
      <c r="G179" t="s">
        <v>10625</v>
      </c>
      <c r="H179">
        <v>3</v>
      </c>
    </row>
    <row r="180" spans="1:8" x14ac:dyDescent="0.25">
      <c r="A180" s="2">
        <v>695</v>
      </c>
      <c r="B180" s="2" t="s">
        <v>4</v>
      </c>
      <c r="C180" t="str">
        <f t="shared" si="5"/>
        <v>8612058##</v>
      </c>
      <c r="E180" s="2" t="str">
        <f>IFERROR(VLOOKUP(LEFT(C180,7),DF!$A$1:$F$9445,2,FALSE),"")</f>
        <v>CARPA CAMPING A03</v>
      </c>
      <c r="F180">
        <v>8612058</v>
      </c>
      <c r="G180" t="s">
        <v>9574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8612052##</v>
      </c>
      <c r="E181" s="2" t="str">
        <f>IFERROR(VLOOKUP(LEFT(C181,7),DF!$A$1:$F$9445,2,FALSE),"")</f>
        <v>CARPA DOME 3 9003 MIC</v>
      </c>
      <c r="F181">
        <v>8612052</v>
      </c>
      <c r="G181" t="s">
        <v>10626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8612055##</v>
      </c>
      <c r="E182" s="2" t="str">
        <f>IFERROR(VLOOKUP(LEFT(C182,7),DF!$A$1:$F$9445,2,FALSE),"")</f>
        <v>CARPA EASYCAMP 4 PERSONAS A.9014 MIC</v>
      </c>
      <c r="F182">
        <v>8612055</v>
      </c>
      <c r="G182" t="s">
        <v>10627</v>
      </c>
      <c r="H182">
        <v>9</v>
      </c>
    </row>
    <row r="183" spans="1:8" x14ac:dyDescent="0.25">
      <c r="A183" s="2">
        <v>695</v>
      </c>
      <c r="B183" s="2" t="s">
        <v>4</v>
      </c>
      <c r="C183" t="str">
        <f t="shared" si="5"/>
        <v>8303123##</v>
      </c>
      <c r="D183" s="2"/>
      <c r="E183" s="2" t="str">
        <f>IFERROR(VLOOKUP(LEFT(C183,7),DF!$A$1:$F$9445,2,FALSE),"")</f>
        <v>CASQ AMER REVER RIP STOP</v>
      </c>
      <c r="F183" s="6">
        <v>8303123</v>
      </c>
      <c r="G183" t="s">
        <v>4667</v>
      </c>
      <c r="H183">
        <v>7</v>
      </c>
    </row>
    <row r="184" spans="1:8" x14ac:dyDescent="0.25">
      <c r="A184" s="2">
        <v>695</v>
      </c>
      <c r="B184" s="2" t="s">
        <v>4</v>
      </c>
      <c r="C184" t="str">
        <f t="shared" si="5"/>
        <v>8303665##</v>
      </c>
      <c r="E184" s="2" t="str">
        <f>IFERROR(VLOOKUP(LEFT(C184,7),DF!$A$1:$F$9445,2,FALSE),"")</f>
        <v>CASQ ARMADO  VERDE</v>
      </c>
      <c r="F184">
        <v>8303665</v>
      </c>
      <c r="G184" t="s">
        <v>4668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8303222##</v>
      </c>
      <c r="E185" s="2" t="str">
        <f>IFERROR(VLOOKUP(LEFT(C185,7),DF!$A$1:$F$9445,2,FALSE),"")</f>
        <v>CASQ ARMADO GAB AZUL</v>
      </c>
      <c r="F185">
        <v>8303222</v>
      </c>
      <c r="G185" t="s">
        <v>4669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 t="shared" si="5"/>
        <v>8303014##</v>
      </c>
      <c r="D186" s="2"/>
      <c r="E186" s="2" t="str">
        <f>IFERROR(VLOOKUP(LEFT(C186,7),DF!$A$1:$F$9445,2,FALSE),"")</f>
        <v>CASQ AZUL URBANO TUCUMAN</v>
      </c>
      <c r="F186">
        <v>8303014</v>
      </c>
      <c r="G186" t="s">
        <v>4670</v>
      </c>
      <c r="H186">
        <v>5</v>
      </c>
    </row>
    <row r="187" spans="1:8" x14ac:dyDescent="0.25">
      <c r="A187" s="2">
        <v>695</v>
      </c>
      <c r="B187" s="2" t="s">
        <v>4</v>
      </c>
      <c r="C187" t="str">
        <f t="shared" si="5"/>
        <v>8303677##</v>
      </c>
      <c r="E187" s="2" t="str">
        <f>IFERROR(VLOOKUP(LEFT(C187,7),DF!$A$1:$F$9445,2,FALSE),"")</f>
        <v>CASQ GAB AZUL AJUSTABLE C/TRABA 4674</v>
      </c>
      <c r="F187">
        <v>8303677</v>
      </c>
      <c r="G187" t="s">
        <v>4671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8303005##</v>
      </c>
      <c r="D188" s="2"/>
      <c r="E188" s="2" t="str">
        <f>IFERROR(VLOOKUP(LEFT(C188,7),DF!$A$1:$F$9445,2,FALSE),"")</f>
        <v>CASQ GAB AZUL CON ABROJO</v>
      </c>
      <c r="F188" s="2">
        <v>8303005</v>
      </c>
      <c r="G188" t="s">
        <v>4672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8303010##</v>
      </c>
      <c r="D189" s="2"/>
      <c r="E189" s="2" t="str">
        <f>IFERROR(VLOOKUP(LEFT(C189,7),DF!$A$1:$F$9445,2,FALSE),"")</f>
        <v>CASQ GAB AZUL CON ABROJO</v>
      </c>
      <c r="F189" s="2">
        <v>8303010</v>
      </c>
      <c r="G189" t="s">
        <v>4673</v>
      </c>
      <c r="H189">
        <v>4</v>
      </c>
    </row>
    <row r="190" spans="1:8" x14ac:dyDescent="0.25">
      <c r="A190" s="2">
        <v>695</v>
      </c>
      <c r="B190" s="2" t="s">
        <v>4</v>
      </c>
      <c r="C190" s="2" t="str">
        <f t="shared" si="5"/>
        <v>8303114##</v>
      </c>
      <c r="D190" s="2"/>
      <c r="E190" s="2" t="str">
        <f>IFERROR(VLOOKUP(LEFT(C190,7),DF!$A$1:$F$9445,2,FALSE),"")</f>
        <v>CASQ GAB GRIS ABROJO</v>
      </c>
      <c r="F190">
        <v>8303114</v>
      </c>
      <c r="G190" t="s">
        <v>4674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8303674##</v>
      </c>
      <c r="D191" s="2"/>
      <c r="E191" s="2" t="str">
        <f>IFERROR(VLOOKUP(LEFT(C191,7),DF!$A$1:$F$9445,2,FALSE),"")</f>
        <v>CASQ GAB NEGRO AJUSTABLE C/TRABA 4674</v>
      </c>
      <c r="F191">
        <v>8303674</v>
      </c>
      <c r="G191" t="s">
        <v>4675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8303006##</v>
      </c>
      <c r="D192" s="2"/>
      <c r="E192" s="2" t="str">
        <f>IFERROR(VLOOKUP(LEFT(C192,7),DF!$A$1:$F$9445,2,FALSE),"")</f>
        <v>CASQ GAB NEGRO CON ABROJO</v>
      </c>
      <c r="F192" s="6">
        <v>8303006</v>
      </c>
      <c r="G192" t="s">
        <v>4676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8303112##</v>
      </c>
      <c r="D193" s="2"/>
      <c r="E193" s="2" t="str">
        <f>IFERROR(VLOOKUP(LEFT(C193,7),DF!$A$1:$F$9445,2,FALSE),"")</f>
        <v>CASQ GRIS BORD NEUQUEN</v>
      </c>
      <c r="F193" s="6">
        <v>8303112</v>
      </c>
      <c r="G193" t="s">
        <v>4677</v>
      </c>
      <c r="H193">
        <v>6</v>
      </c>
    </row>
    <row r="194" spans="1:8" x14ac:dyDescent="0.25">
      <c r="A194" s="2">
        <v>695</v>
      </c>
      <c r="B194" s="2" t="s">
        <v>4</v>
      </c>
      <c r="C194" s="2" t="str">
        <f t="shared" si="5"/>
        <v>8303111##</v>
      </c>
      <c r="D194" s="2"/>
      <c r="E194" s="2" t="str">
        <f>IFERROR(VLOOKUP(LEFT(C194,7),DF!$A$1:$F$9445,2,FALSE),"")</f>
        <v>CASQ NEGRO BORD NEUQUEN</v>
      </c>
      <c r="F194">
        <v>8303111</v>
      </c>
      <c r="G194" t="s">
        <v>4678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8303120##</v>
      </c>
      <c r="D195" s="2"/>
      <c r="E195" s="2" t="str">
        <f>IFERROR(VLOOKUP(LEFT(C195,7),DF!$A$1:$F$9445,2,FALSE),"")</f>
        <v>CASQ REVER GABARD.</v>
      </c>
      <c r="F195" s="6">
        <v>8303120</v>
      </c>
      <c r="G195" t="s">
        <v>4679</v>
      </c>
      <c r="H195">
        <v>8</v>
      </c>
    </row>
    <row r="196" spans="1:8" x14ac:dyDescent="0.25">
      <c r="A196" s="2">
        <v>695</v>
      </c>
      <c r="B196" s="2" t="s">
        <v>4</v>
      </c>
      <c r="C196" s="2" t="str">
        <f t="shared" si="5"/>
        <v>8303495##</v>
      </c>
      <c r="D196" s="2"/>
      <c r="E196" s="2" t="str">
        <f>IFERROR(VLOOKUP(LEFT(C196,7),DF!$A$1:$F$9445,2,FALSE),"")</f>
        <v>CASQ RIP AZUL C ABROJO</v>
      </c>
      <c r="F196">
        <v>8303495</v>
      </c>
      <c r="G196" t="s">
        <v>4680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8303130##</v>
      </c>
      <c r="D197" s="2"/>
      <c r="E197" s="2" t="str">
        <f>IFERROR(VLOOKUP(LEFT(C197,7),DF!$A$1:$F$9445,2,FALSE),"")</f>
        <v>CASQ RIP AZUL C/OJALILLOS IMP</v>
      </c>
      <c r="F197" s="6">
        <v>8303130</v>
      </c>
      <c r="G197" t="s">
        <v>4681</v>
      </c>
      <c r="H197">
        <v>3</v>
      </c>
    </row>
    <row r="198" spans="1:8" x14ac:dyDescent="0.25">
      <c r="A198" s="2">
        <v>695</v>
      </c>
      <c r="B198" s="2" t="s">
        <v>4</v>
      </c>
      <c r="C198" t="str">
        <f t="shared" si="5"/>
        <v>8303003##</v>
      </c>
      <c r="E198" s="2" t="str">
        <f>IFERROR(VLOOKUP(LEFT(C198,7),DF!$A$1:$F$9445,2,FALSE),"")</f>
        <v>CASQ RIP AZUL CRIO GENERAL VISERA BORD</v>
      </c>
      <c r="F198">
        <v>8303003</v>
      </c>
      <c r="G198" t="s">
        <v>4682</v>
      </c>
      <c r="H198">
        <v>3</v>
      </c>
    </row>
    <row r="199" spans="1:8" x14ac:dyDescent="0.25">
      <c r="A199" s="2">
        <v>695</v>
      </c>
      <c r="B199" s="2" t="s">
        <v>4</v>
      </c>
      <c r="C199" s="2" t="str">
        <f t="shared" si="5"/>
        <v>8303442##</v>
      </c>
      <c r="D199" s="2"/>
      <c r="E199" s="2" t="str">
        <f>IFERROR(VLOOKUP(LEFT(C199,7),DF!$A$1:$F$9445,2,FALSE),"")</f>
        <v>CASQ RIP AZUL NOCHE 442 C/ABR</v>
      </c>
      <c r="F199" s="6">
        <v>8303442</v>
      </c>
      <c r="G199" t="s">
        <v>4683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8303800##</v>
      </c>
      <c r="D200" s="2"/>
      <c r="E200" s="2" t="str">
        <f>IFERROR(VLOOKUP(LEFT(C200,7),DF!$A$1:$F$9445,2,FALSE),"")</f>
        <v>CASQ RIP AZUL NQUEN. RER</v>
      </c>
      <c r="F200">
        <v>8303800</v>
      </c>
      <c r="G200" t="s">
        <v>4684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8303902##</v>
      </c>
      <c r="D201" s="2"/>
      <c r="E201" s="2" t="str">
        <f>IFERROR(VLOOKUP(LEFT(C201,7),DF!$A$1:$F$9445,2,FALSE),"")</f>
        <v>CASQ RIP BEIGE ABROJO</v>
      </c>
      <c r="F201">
        <v>8303902</v>
      </c>
      <c r="G201" t="s">
        <v>4685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8303128##</v>
      </c>
      <c r="D202" s="2"/>
      <c r="E202" s="2" t="str">
        <f>IFERROR(VLOOKUP(LEFT(C202,7),DF!$A$1:$F$9445,2,FALSE),"")</f>
        <v>CASQ RIP DIGITAL ACU</v>
      </c>
      <c r="F202" s="6">
        <v>8303128</v>
      </c>
      <c r="G202" t="s">
        <v>4686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8303113##</v>
      </c>
      <c r="D203" s="2"/>
      <c r="E203" s="2" t="str">
        <f>IFERROR(VLOOKUP(LEFT(C203,7),DF!$A$1:$F$9445,2,FALSE),"")</f>
        <v>CASQ RIP GRIS ABROJO</v>
      </c>
      <c r="F203">
        <v>8303113</v>
      </c>
      <c r="G203" t="s">
        <v>4687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8303544##</v>
      </c>
      <c r="D204" s="2"/>
      <c r="E204" s="2" t="str">
        <f>IFERROR(VLOOKUP(LEFT(C204,7),DF!$A$1:$F$9445,2,FALSE),"")</f>
        <v>CASQ RIP INFANTERIA CON ABROJO</v>
      </c>
      <c r="F204">
        <v>8303544</v>
      </c>
      <c r="G204" t="s">
        <v>4688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8303900##</v>
      </c>
      <c r="D205" s="2"/>
      <c r="E205" s="2" t="str">
        <f>IFERROR(VLOOKUP(LEFT(C205,7),DF!$A$1:$F$9445,2,FALSE),"")</f>
        <v>CASQ RIP NEGRO ABROJO</v>
      </c>
      <c r="F205">
        <v>8303900</v>
      </c>
      <c r="G205" t="s">
        <v>4689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8303129##</v>
      </c>
      <c r="D206" s="2"/>
      <c r="E206" s="2" t="str">
        <f>IFERROR(VLOOKUP(LEFT(C206,7),DF!$A$1:$F$9445,2,FALSE),"")</f>
        <v>CASQ RIP NEGRO C/OJALILLOS IMP</v>
      </c>
      <c r="F206" s="6">
        <v>8303129</v>
      </c>
      <c r="G206" t="s">
        <v>4690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8303701##</v>
      </c>
      <c r="D207" s="2"/>
      <c r="E207" s="2" t="str">
        <f>IFERROR(VLOOKUP(LEFT(C207,7),DF!$A$1:$F$9445,2,FALSE),"")</f>
        <v>CASQ RIP NEGRO NQUEN. VISERA BORDADA RER</v>
      </c>
      <c r="F207">
        <v>8303701</v>
      </c>
      <c r="G207" t="s">
        <v>4691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8303007##</v>
      </c>
      <c r="D208" s="2"/>
      <c r="E208" s="2" t="str">
        <f>IFERROR(VLOOKUP(LEFT(C208,7),DF!$A$1:$F$9445,2,FALSE),"")</f>
        <v>CASQ RIP REQUISA</v>
      </c>
      <c r="F208">
        <v>8303007</v>
      </c>
      <c r="G208" t="s">
        <v>4692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8303133##</v>
      </c>
      <c r="D209" s="2"/>
      <c r="E209" s="2" t="str">
        <f>IFERROR(VLOOKUP(LEFT(C209,7),DF!$A$1:$F$9445,2,FALSE),"")</f>
        <v>CASQ RIP RURAL  C/ABROJO</v>
      </c>
      <c r="F209">
        <v>8303133</v>
      </c>
      <c r="G209" t="s">
        <v>4693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2401101##</v>
      </c>
      <c r="D210" s="2"/>
      <c r="E210" s="2" t="str">
        <f>IFERROR(VLOOKUP(LEFT(C210,7),DF!$A$1:$F$9445,2,FALSE),"")</f>
        <v>CHALECO ARNES ISARELI C/REFLACTARIORRD2B</v>
      </c>
      <c r="F210">
        <v>2401101</v>
      </c>
      <c r="G210" t="s">
        <v>4694</v>
      </c>
      <c r="H210">
        <v>5</v>
      </c>
    </row>
    <row r="211" spans="1:9" x14ac:dyDescent="0.25">
      <c r="A211" s="2">
        <v>695</v>
      </c>
      <c r="B211" s="2" t="s">
        <v>4</v>
      </c>
      <c r="C211" t="str">
        <f t="shared" si="5"/>
        <v>2401242##</v>
      </c>
      <c r="E211" s="2" t="str">
        <f>IFERROR(VLOOKUP(LEFT(C211,7),DF!$A$1:$F$9445,2,FALSE),"")</f>
        <v>CHALECO ARNES ISRAELI MOLLE RRD1 BLK</v>
      </c>
      <c r="F211">
        <v>2401242</v>
      </c>
      <c r="G211" t="s">
        <v>12720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2401550##</v>
      </c>
      <c r="E212" s="2" t="str">
        <f>IFERROR(VLOOKUP(LEFT(C212,7),DF!$A$1:$F$9445,2,FALSE),"")</f>
        <v>CHALECO ARNES VIAL VERDE GN RRD2b BLK</v>
      </c>
      <c r="F212">
        <v>2401550</v>
      </c>
      <c r="G212" t="s">
        <v>4695</v>
      </c>
      <c r="H212">
        <v>4</v>
      </c>
    </row>
    <row r="213" spans="1:9" x14ac:dyDescent="0.25">
      <c r="A213" s="2">
        <v>695</v>
      </c>
      <c r="B213" s="2" t="s">
        <v>4</v>
      </c>
      <c r="C213" s="2" t="str">
        <f t="shared" si="5"/>
        <v>5102001##</v>
      </c>
      <c r="D213" s="2"/>
      <c r="E213" s="2" t="str">
        <f>IFERROR(VLOOKUP(LEFT(C213,7),DF!$A$1:$F$9445,2,FALSE),"")</f>
        <v>CHALECO BOMBERO C/REFLECIVA RER</v>
      </c>
      <c r="F213" s="6">
        <v>5102001</v>
      </c>
      <c r="G213" t="s">
        <v>4696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5102001##</v>
      </c>
      <c r="E214" s="2" t="str">
        <f>IFERROR(VLOOKUP(LEFT(C214,7),DF!$A$1:$F$9445,2,FALSE),"")</f>
        <v>CHALECO BOMBERO C/REFLECIVA RER</v>
      </c>
      <c r="F214">
        <v>5102001</v>
      </c>
      <c r="G214" t="s">
        <v>4696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2401584##</v>
      </c>
      <c r="E215" s="2" t="str">
        <f>IFERROR(VLOOKUP(LEFT(C215,7),DF!$A$1:$F$9445,2,FALSE),"")</f>
        <v>CHALECO C/V LANA NEGRO MILIT EMTRI007 EM</v>
      </c>
      <c r="F215">
        <v>2401584</v>
      </c>
      <c r="G215" t="s">
        <v>12791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t="str">
        <f t="shared" si="5"/>
        <v>2401249##</v>
      </c>
      <c r="E216" s="2" t="str">
        <f>IFERROR(VLOOKUP(LEFT(C216,7),DF!$A$1:$F$9445,2,FALSE),"")</f>
        <v>CHALECO CARRIER C/PORTA ELEM MAZ/RRD</v>
      </c>
      <c r="F216">
        <v>2401249</v>
      </c>
      <c r="G216" t="s">
        <v>4697</v>
      </c>
      <c r="H216">
        <v>8</v>
      </c>
    </row>
    <row r="217" spans="1:9" x14ac:dyDescent="0.25">
      <c r="A217" s="2">
        <v>695</v>
      </c>
      <c r="B217" s="2" t="s">
        <v>4</v>
      </c>
      <c r="C217" s="2" t="str">
        <f t="shared" si="5"/>
        <v>2401022##</v>
      </c>
      <c r="D217" s="2"/>
      <c r="E217" s="2" t="str">
        <f>IFERROR(VLOOKUP(LEFT(C217,7),DF!$A$1:$F$9445,2,FALSE),"")</f>
        <v>CHALECO DE TRANSPORTE RIV / RRD5 RER</v>
      </c>
      <c r="F217" s="6">
        <v>2401022</v>
      </c>
      <c r="G217" t="s">
        <v>12721</v>
      </c>
      <c r="H217">
        <v>7</v>
      </c>
    </row>
    <row r="218" spans="1:9" x14ac:dyDescent="0.25">
      <c r="A218" s="2">
        <v>695</v>
      </c>
      <c r="B218" s="2" t="s">
        <v>4</v>
      </c>
      <c r="C218" t="str">
        <f t="shared" si="5"/>
        <v>5101626##</v>
      </c>
      <c r="E218" s="2" t="str">
        <f>IFERROR(VLOOKUP(LEFT(C218,7),DF!$A$1:$F$9445,2,FALSE),"")</f>
        <v>CHALECO FLUOR SARPOL RER</v>
      </c>
      <c r="F218">
        <v>5101626</v>
      </c>
      <c r="G218" t="s">
        <v>10481</v>
      </c>
      <c r="H218">
        <v>2</v>
      </c>
    </row>
    <row r="219" spans="1:9" x14ac:dyDescent="0.25">
      <c r="A219" s="2">
        <v>695</v>
      </c>
      <c r="B219" s="2" t="s">
        <v>4</v>
      </c>
      <c r="C219" s="2" t="str">
        <f t="shared" si="5"/>
        <v>5101625##</v>
      </c>
      <c r="E219" s="2" t="str">
        <f>IFERROR(VLOOKUP(LEFT(C219,7),DF!$A$1:$F$9445,2,FALSE),"")</f>
        <v>CHALECO FLUOR VERDE ECONOMICO NQN LUG</v>
      </c>
      <c r="F219">
        <v>5101625</v>
      </c>
      <c r="G219" t="s">
        <v>12666</v>
      </c>
      <c r="H219">
        <v>2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8708116##</v>
      </c>
      <c r="D220" s="2"/>
      <c r="E220" s="2" t="str">
        <f>IFERROR(VLOOKUP(LEFT(C220,7),DF!$A$1:$F$9445,2,FALSE),"")</f>
        <v>CHALECO FUNDA ALBATROS 5 ELEM RRD63 BLK</v>
      </c>
      <c r="F220" s="6">
        <v>8708116</v>
      </c>
      <c r="G220" t="s">
        <v>12722</v>
      </c>
      <c r="H220">
        <v>7</v>
      </c>
      <c r="I220">
        <v>1</v>
      </c>
    </row>
    <row r="221" spans="1:9" x14ac:dyDescent="0.25">
      <c r="A221" s="2">
        <v>695</v>
      </c>
      <c r="B221" s="2" t="s">
        <v>4</v>
      </c>
      <c r="C221" t="str">
        <f t="shared" si="5"/>
        <v>8708113##</v>
      </c>
      <c r="E221" s="2" t="str">
        <f>IFERROR(VLOOKUP(LEFT(C221,7),DF!$A$1:$F$9445,2,FALSE),"")</f>
        <v>CHALECO FUNDA ALPHA BALISTICA RRD42 BLK</v>
      </c>
      <c r="F221">
        <v>8708113</v>
      </c>
      <c r="G221" t="s">
        <v>4698</v>
      </c>
      <c r="H221">
        <v>4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 t="shared" si="5"/>
        <v>8708777##</v>
      </c>
      <c r="D222" s="2"/>
      <c r="E222" s="2" t="str">
        <f>IFERROR(VLOOKUP(LEFT(C222,7),DF!$A$1:$F$9445,2,FALSE),"")</f>
        <v>CHALECO FUNDA ARMY MOLLE</v>
      </c>
      <c r="F222">
        <v>8708777</v>
      </c>
      <c r="G222" t="s">
        <v>12961</v>
      </c>
      <c r="H222">
        <v>6</v>
      </c>
    </row>
    <row r="223" spans="1:9" x14ac:dyDescent="0.25">
      <c r="A223" s="2">
        <v>695</v>
      </c>
      <c r="B223" s="2" t="s">
        <v>4</v>
      </c>
      <c r="C223" t="str">
        <f t="shared" si="5"/>
        <v>2401103##</v>
      </c>
      <c r="E223" s="2" t="str">
        <f>IFERROR(VLOOKUP(LEFT(C223,7),DF!$A$1:$F$9445,2,FALSE),"")</f>
        <v>CHALECO FUNDA BALIST MOLLE RRD4 BLK</v>
      </c>
      <c r="F223">
        <v>2401103</v>
      </c>
      <c r="G223" t="s">
        <v>12723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5"/>
        <v>8708111##</v>
      </c>
      <c r="D224" s="2"/>
      <c r="E224" s="2" t="str">
        <f>IFERROR(VLOOKUP(LEFT(C224,7),DF!$A$1:$F$9445,2,FALSE),"")</f>
        <v>CHALECO FUNDA BALISTICA BASICA RRD6 BLK</v>
      </c>
      <c r="F224" s="6">
        <v>8708111</v>
      </c>
      <c r="G224" t="s">
        <v>4699</v>
      </c>
      <c r="H224">
        <v>4</v>
      </c>
    </row>
    <row r="225" spans="1:9" x14ac:dyDescent="0.25">
      <c r="A225" s="2">
        <v>695</v>
      </c>
      <c r="B225" s="2" t="s">
        <v>4</v>
      </c>
      <c r="C225" t="str">
        <f t="shared" ref="C225:C288" si="6">CONCATENATE(F225,"##")</f>
        <v>8708112##</v>
      </c>
      <c r="E225" s="2" t="str">
        <f>IFERROR(VLOOKUP(LEFT(C225,7),DF!$A$1:$F$9445,2,FALSE),"")</f>
        <v>CHALECO FUNDA BALISTICA COMPL RRD7 BLK</v>
      </c>
      <c r="F225">
        <v>8708112</v>
      </c>
      <c r="G225" t="s">
        <v>12724</v>
      </c>
      <c r="H225">
        <v>8</v>
      </c>
    </row>
    <row r="226" spans="1:9" x14ac:dyDescent="0.25">
      <c r="A226" s="2">
        <v>695</v>
      </c>
      <c r="B226" s="2" t="s">
        <v>4</v>
      </c>
      <c r="C226" t="str">
        <f t="shared" si="6"/>
        <v>8708999##</v>
      </c>
      <c r="E226" s="2" t="str">
        <f>IFERROR(VLOOKUP(LEFT(C226,7),DF!$A$1:$F$9445,2,FALSE),"")</f>
        <v>CHALECO FUNDA MAGAL CHICO MOLLE RRD/ET B</v>
      </c>
      <c r="F226">
        <v>8708999</v>
      </c>
      <c r="G226" t="s">
        <v>4700</v>
      </c>
      <c r="H226">
        <v>5</v>
      </c>
    </row>
    <row r="227" spans="1:9" x14ac:dyDescent="0.25">
      <c r="A227" s="2">
        <v>695</v>
      </c>
      <c r="B227" s="2" t="s">
        <v>4</v>
      </c>
      <c r="C227" t="str">
        <f t="shared" si="6"/>
        <v>8708888##</v>
      </c>
      <c r="E227" s="2" t="str">
        <f>IFERROR(VLOOKUP(LEFT(C227,7),DF!$A$1:$F$9445,2,FALSE),"")</f>
        <v>CHALECO FUNDA MAGAL GRANDE MOLLE RRD/ET</v>
      </c>
      <c r="F227">
        <v>8708888</v>
      </c>
      <c r="G227" t="s">
        <v>4701</v>
      </c>
      <c r="H227">
        <v>5</v>
      </c>
    </row>
    <row r="228" spans="1:9" x14ac:dyDescent="0.25">
      <c r="A228" s="2">
        <v>695</v>
      </c>
      <c r="B228" s="2" t="s">
        <v>4</v>
      </c>
      <c r="C228" s="2" t="str">
        <f t="shared" si="6"/>
        <v>8708300##</v>
      </c>
      <c r="D228" s="2"/>
      <c r="E228" s="2" t="str">
        <f>IFERROR(VLOOKUP(LEFT(C228,7),DF!$A$1:$F$9445,2,FALSE),"")</f>
        <v>CHALECO FUNDA MOLLE</v>
      </c>
      <c r="F228" s="6">
        <v>8708300</v>
      </c>
      <c r="G228" t="s">
        <v>4702</v>
      </c>
      <c r="H228">
        <v>4</v>
      </c>
    </row>
    <row r="229" spans="1:9" x14ac:dyDescent="0.25">
      <c r="A229" s="2">
        <v>695</v>
      </c>
      <c r="B229" s="2" t="s">
        <v>4</v>
      </c>
      <c r="C229" s="2" t="str">
        <f t="shared" si="6"/>
        <v>8708301##</v>
      </c>
      <c r="D229" s="2"/>
      <c r="E229" s="2" t="str">
        <f>IFERROR(VLOOKUP(LEFT(C229,7),DF!$A$1:$F$9445,2,FALSE),"")</f>
        <v>CHALECO FUNDA MOLLE PORTA NIVEL2</v>
      </c>
      <c r="F229" s="6">
        <v>8708301</v>
      </c>
      <c r="G229" t="s">
        <v>4703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2401806##</v>
      </c>
      <c r="D230" s="2"/>
      <c r="E230" s="2" t="str">
        <f>IFERROR(VLOOKUP(LEFT(C230,7),DF!$A$1:$F$9445,2,FALSE),"")</f>
        <v>CHALECO ISRAELI HALCON MAZ</v>
      </c>
      <c r="F230">
        <v>2401806</v>
      </c>
      <c r="G230" t="s">
        <v>5186</v>
      </c>
      <c r="H230">
        <v>4</v>
      </c>
    </row>
    <row r="231" spans="1:9" x14ac:dyDescent="0.25">
      <c r="A231" s="2">
        <v>695</v>
      </c>
      <c r="B231" s="2" t="s">
        <v>4</v>
      </c>
      <c r="C231" t="str">
        <f t="shared" si="6"/>
        <v>2401298##</v>
      </c>
      <c r="E231" s="2" t="str">
        <f>IFERROR(VLOOKUP(LEFT(C231,7),DF!$A$1:$F$9445,2,FALSE),"")</f>
        <v>CHALECO LANA AZUL MILTAR RER</v>
      </c>
      <c r="F231" s="12">
        <v>2401298</v>
      </c>
      <c r="G231" t="s">
        <v>12792</v>
      </c>
      <c r="H231">
        <v>2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5101112##</v>
      </c>
      <c r="D232" s="2"/>
      <c r="E232" t="str">
        <f>IFERROR(VLOOKUP(LEFT(C232,7),DF!$A$1:$F$9445,2,FALSE),"")</f>
        <v>CHALECO RHIN UNIQLO SOFT NEG LBH817 GYG</v>
      </c>
      <c r="F232">
        <v>5101112</v>
      </c>
      <c r="G232" t="s">
        <v>9691</v>
      </c>
      <c r="H232">
        <v>6</v>
      </c>
    </row>
    <row r="233" spans="1:9" x14ac:dyDescent="0.25">
      <c r="A233" s="2">
        <v>695</v>
      </c>
      <c r="B233" s="2" t="s">
        <v>4</v>
      </c>
      <c r="C233" t="str">
        <f t="shared" si="6"/>
        <v>8708651##</v>
      </c>
      <c r="E233" s="2" t="str">
        <f>IFERROR(VLOOKUP(LEFT(C233,7),DF!$A$1:$F$9445,2,FALSE),"")</f>
        <v>CHALECO TACTICO MOLLE AIRSOFT/PAINTBALL</v>
      </c>
      <c r="F233">
        <v>8708651</v>
      </c>
      <c r="G233" t="s">
        <v>4704</v>
      </c>
      <c r="H233">
        <v>5</v>
      </c>
    </row>
    <row r="234" spans="1:9" x14ac:dyDescent="0.25">
      <c r="A234" s="2">
        <v>695</v>
      </c>
      <c r="B234" s="2" t="s">
        <v>4</v>
      </c>
      <c r="C234" s="2" t="str">
        <f t="shared" si="6"/>
        <v>2401100##</v>
      </c>
      <c r="D234" s="2"/>
      <c r="E234" s="2" t="str">
        <f>IFERROR(VLOOKUP(LEFT(C234,7),DF!$A$1:$F$9445,2,FALSE),"")</f>
        <v>CHALECO TACTICO RRD3 BLK</v>
      </c>
      <c r="F234" s="6">
        <v>2401100</v>
      </c>
      <c r="G234" t="s">
        <v>10726</v>
      </c>
      <c r="H234">
        <v>3</v>
      </c>
    </row>
    <row r="235" spans="1:9" x14ac:dyDescent="0.25">
      <c r="A235" s="2">
        <v>695</v>
      </c>
      <c r="B235" s="2" t="s">
        <v>4</v>
      </c>
      <c r="C235" s="2" t="str">
        <f t="shared" si="6"/>
        <v>5101110##</v>
      </c>
      <c r="D235" s="2"/>
      <c r="E235" s="2" t="str">
        <f>IFERROR(VLOOKUP(LEFT(C235,7),DF!$A$1:$F$9445,2,FALSE),"")</f>
        <v>CHALECO TERMICO RECARGABLE i.10</v>
      </c>
      <c r="F235" s="6">
        <v>5101110</v>
      </c>
      <c r="G235" t="s">
        <v>10727</v>
      </c>
      <c r="H235">
        <v>3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8307810##</v>
      </c>
      <c r="D236" s="2"/>
      <c r="E236" s="2" t="str">
        <f>IFERROR(VLOOKUP(LEFT(C236,7),DF!$A$1:$F$9445,2,FALSE),"")</f>
        <v>CHAMBERGO DE PELO DE LIEBRE RER</v>
      </c>
      <c r="F236" s="6">
        <v>8307810</v>
      </c>
      <c r="G236" t="s">
        <v>10728</v>
      </c>
      <c r="H236">
        <v>5</v>
      </c>
    </row>
    <row r="237" spans="1:9" x14ac:dyDescent="0.25">
      <c r="A237" s="2">
        <v>695</v>
      </c>
      <c r="B237" s="2" t="s">
        <v>4</v>
      </c>
      <c r="C237" t="str">
        <f t="shared" si="6"/>
        <v>5320787##</v>
      </c>
      <c r="E237" s="2" t="str">
        <f>IFERROR(VLOOKUP(LEFT(C237,7),DF!$A$1:$F$9445,2,FALSE),"")</f>
        <v>CHAQUETILLA POLICIA/PENIT 176N0110 FC</v>
      </c>
      <c r="F237">
        <v>5320787</v>
      </c>
      <c r="G237" t="s">
        <v>12800</v>
      </c>
      <c r="H237">
        <v>4</v>
      </c>
    </row>
    <row r="238" spans="1:9" x14ac:dyDescent="0.25">
      <c r="A238" s="2">
        <v>695</v>
      </c>
      <c r="B238" s="2" t="s">
        <v>4</v>
      </c>
      <c r="C238" s="2" t="str">
        <f t="shared" si="6"/>
        <v>2105041##</v>
      </c>
      <c r="D238" s="2"/>
      <c r="E238" t="str">
        <f>IFERROR(VLOOKUP(LEFT(C238,7),DF!$A$1:$F$9445,2,FALSE),"")</f>
        <v>CHOMBA M/L TACTICA FROG AZUL 22041-A</v>
      </c>
      <c r="F238">
        <v>2105041</v>
      </c>
      <c r="G238" t="s">
        <v>10729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2105042##</v>
      </c>
      <c r="D239" s="2"/>
      <c r="E239" t="str">
        <f>IFERROR(VLOOKUP(LEFT(C239,7),DF!$A$1:$F$9445,2,FALSE),"")</f>
        <v>CHOMBA M/L TACTICA FROG NEGRA 22041-A</v>
      </c>
      <c r="F239">
        <v>2105042</v>
      </c>
      <c r="G239" t="s">
        <v>10730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2101300##</v>
      </c>
      <c r="D240" s="2"/>
      <c r="E240" s="2" t="str">
        <f>IFERROR(VLOOKUP(LEFT(C240,7),DF!$A$1:$F$9445,2,FALSE),"")</f>
        <v>CHOMBA MC CIERRE CIENTIFICA RER</v>
      </c>
      <c r="F240" s="6">
        <v>2101300</v>
      </c>
      <c r="G240" t="s">
        <v>10782</v>
      </c>
      <c r="H240">
        <v>3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2101301##</v>
      </c>
      <c r="D241" s="2"/>
      <c r="E241" t="str">
        <f>IFERROR(VLOOKUP(LEFT(C241,7),DF!$A$1:$F$9445,2,FALSE),"")</f>
        <v>CHOMBA ML CIERRE CIENTIFICA RER</v>
      </c>
      <c r="F241">
        <v>2101301</v>
      </c>
      <c r="G241" t="s">
        <v>10783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2103218##</v>
      </c>
      <c r="D242" s="2"/>
      <c r="E242" t="str">
        <f>IFERROR(VLOOKUP(LEFT(C242,7),DF!$A$1:$F$9445,2,FALSE),"")</f>
        <v>CHOMBA ML COMBAT RRD INFANTERIA RER</v>
      </c>
      <c r="F242">
        <v>2103218</v>
      </c>
      <c r="G242" t="s">
        <v>10731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t="str">
        <f t="shared" si="6"/>
        <v>8701741##</v>
      </c>
      <c r="E243" s="2" t="str">
        <f>IFERROR(VLOOKUP(LEFT(C243,7),DF!$A$1:$F$9445,2,FALSE),"")</f>
        <v>CINT GALA  POLICIA CINTA DORADA S/HEBILLA</v>
      </c>
      <c r="F243">
        <v>8701741</v>
      </c>
      <c r="G243" t="s">
        <v>10524</v>
      </c>
      <c r="H243">
        <v>2</v>
      </c>
    </row>
    <row r="244" spans="1:9" x14ac:dyDescent="0.25">
      <c r="A244" s="2">
        <v>695</v>
      </c>
      <c r="B244" s="2" t="s">
        <v>4</v>
      </c>
      <c r="C244" t="str">
        <f t="shared" si="6"/>
        <v>8601050##</v>
      </c>
      <c r="E244" s="2" t="str">
        <f>IFERROR(VLOOKUP(LEFT(C244,7),DF!$A$1:$F$9445,2,FALSE),"")</f>
        <v>CINTA DUCT TAPE DOBLE TELA SILVER PLATEA</v>
      </c>
      <c r="F244">
        <v>8601050</v>
      </c>
      <c r="G244" t="s">
        <v>4705</v>
      </c>
      <c r="H244">
        <v>4</v>
      </c>
    </row>
    <row r="245" spans="1:9" x14ac:dyDescent="0.25">
      <c r="A245" s="2">
        <v>695</v>
      </c>
      <c r="B245" s="2" t="s">
        <v>4</v>
      </c>
      <c r="C245" s="2" t="str">
        <f t="shared" si="6"/>
        <v>7701005##</v>
      </c>
      <c r="E245" s="2" t="str">
        <f>IFERROR(VLOOKUP(LEFT(C245,7),DF!$A$1:$F$9445,2,FALSE),"")</f>
        <v>CINTA LAUREADA AMARILLA RER</v>
      </c>
      <c r="F245">
        <v>7701005</v>
      </c>
      <c r="G245" t="s">
        <v>9442</v>
      </c>
      <c r="H245">
        <v>3</v>
      </c>
    </row>
    <row r="246" spans="1:9" x14ac:dyDescent="0.25">
      <c r="A246" s="2">
        <v>695</v>
      </c>
      <c r="B246" s="2" t="s">
        <v>4</v>
      </c>
      <c r="C246" t="str">
        <f t="shared" si="6"/>
        <v>8701093##</v>
      </c>
      <c r="E246" s="2" t="str">
        <f>IFERROR(VLOOKUP(LEFT(C246,7),DF!$A$1:$F$9445,2,FALSE),"")</f>
        <v>CINTO DELTA XTL 549 BEIGE XTR</v>
      </c>
      <c r="F246">
        <v>8701093</v>
      </c>
      <c r="G246" t="s">
        <v>4706</v>
      </c>
      <c r="H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8701090##</v>
      </c>
      <c r="E247" s="2" t="str">
        <f>IFERROR(VLOOKUP(LEFT(C247,7),DF!$A$1:$F$9445,2,FALSE),"")</f>
        <v>CINTO DELTA XTL 549 NEGRO XTR</v>
      </c>
      <c r="F247">
        <v>8701090</v>
      </c>
      <c r="G247" t="s">
        <v>4707</v>
      </c>
      <c r="H247">
        <v>1</v>
      </c>
    </row>
    <row r="248" spans="1:9" x14ac:dyDescent="0.25">
      <c r="A248" s="2">
        <v>695</v>
      </c>
      <c r="B248" s="2" t="s">
        <v>4</v>
      </c>
      <c r="C248" t="str">
        <f t="shared" si="6"/>
        <v>8701092##</v>
      </c>
      <c r="E248" s="2" t="str">
        <f>IFERROR(VLOOKUP(LEFT(C248,7),DF!$A$1:$F$9445,2,FALSE),"")</f>
        <v>CINTO DELTA XTL 549 VERDE XTR</v>
      </c>
      <c r="F248">
        <v>8701092</v>
      </c>
      <c r="G248" t="s">
        <v>4708</v>
      </c>
      <c r="H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8701134##</v>
      </c>
      <c r="D249" s="2"/>
      <c r="E249" s="2" t="str">
        <f>IFERROR(VLOOKUP(LEFT(C249,7),DF!$A$1:$F$9445,2,FALSE),"")</f>
        <v>CINTURON AMERIC BEIGE T650 TB</v>
      </c>
      <c r="F249">
        <v>8701134</v>
      </c>
      <c r="G249" t="s">
        <v>9720</v>
      </c>
      <c r="H249">
        <v>2</v>
      </c>
    </row>
    <row r="250" spans="1:9" x14ac:dyDescent="0.25">
      <c r="A250" s="2">
        <v>695</v>
      </c>
      <c r="B250" s="2" t="s">
        <v>4</v>
      </c>
      <c r="C250" t="str">
        <f t="shared" si="6"/>
        <v>8701750##</v>
      </c>
      <c r="E250" s="2" t="str">
        <f>IFERROR(VLOOKUP(LEFT(C250,7),DF!$A$1:$F$9445,2,FALSE),"")</f>
        <v>CINTURON AMERIC GRIS T650 TB</v>
      </c>
      <c r="F250">
        <v>8701750</v>
      </c>
      <c r="G250" t="s">
        <v>4709</v>
      </c>
      <c r="H250">
        <v>2</v>
      </c>
    </row>
    <row r="251" spans="1:9" x14ac:dyDescent="0.25">
      <c r="A251" s="2">
        <v>695</v>
      </c>
      <c r="B251" s="2" t="s">
        <v>4</v>
      </c>
      <c r="C251" t="str">
        <f t="shared" si="6"/>
        <v>8701214##</v>
      </c>
      <c r="E251" s="2" t="str">
        <f>IFERROR(VLOOKUP(LEFT(C251,7),DF!$A$1:$F$9445,2,FALSE),"")</f>
        <v>CINTURON AMERIC NEGRO T650 MAZ TB</v>
      </c>
      <c r="F251">
        <v>8701214</v>
      </c>
      <c r="G251" t="s">
        <v>10518</v>
      </c>
      <c r="H251">
        <v>3</v>
      </c>
    </row>
    <row r="252" spans="1:9" x14ac:dyDescent="0.25">
      <c r="A252" s="2">
        <v>695</v>
      </c>
      <c r="B252" s="2" t="s">
        <v>4</v>
      </c>
      <c r="C252" t="str">
        <f t="shared" si="6"/>
        <v>8701541##</v>
      </c>
      <c r="E252" s="2" t="str">
        <f>IFERROR(VLOOKUP(LEFT(C252,7),DF!$A$1:$F$9445,2,FALSE),"")</f>
        <v>CINTURON AMERIC TRIPLE SEG 016 H RED RER</v>
      </c>
      <c r="F252">
        <v>8701541</v>
      </c>
      <c r="G252" t="s">
        <v>10724</v>
      </c>
      <c r="H252">
        <v>3</v>
      </c>
    </row>
    <row r="253" spans="1:9" x14ac:dyDescent="0.25">
      <c r="A253" s="2">
        <v>695</v>
      </c>
      <c r="B253" s="2" t="s">
        <v>4</v>
      </c>
      <c r="C253" s="2" t="str">
        <f t="shared" si="6"/>
        <v>8701542##</v>
      </c>
      <c r="D253" s="2"/>
      <c r="E253" s="2" t="str">
        <f>IFERROR(VLOOKUP(LEFT(C253,7),DF!$A$1:$F$9445,2,FALSE),"")</f>
        <v>CINTURON AMERIC TRIPLE SEG 018 H CUA RER</v>
      </c>
      <c r="F253" s="6">
        <v>8701542</v>
      </c>
      <c r="G253" t="s">
        <v>10725</v>
      </c>
      <c r="H253">
        <v>4</v>
      </c>
    </row>
    <row r="254" spans="1:9" x14ac:dyDescent="0.25">
      <c r="A254" s="2">
        <v>695</v>
      </c>
      <c r="B254" s="2" t="s">
        <v>4</v>
      </c>
      <c r="C254" t="str">
        <f t="shared" si="6"/>
        <v>8701999##</v>
      </c>
      <c r="E254" s="2" t="str">
        <f>IFERROR(VLOOKUP(LEFT(C254,7),DF!$A$1:$F$9445,2,FALSE),"")</f>
        <v>CINTURON CUERO 30 MM LMGE RER</v>
      </c>
      <c r="F254">
        <v>8701999</v>
      </c>
      <c r="G254" t="s">
        <v>4710</v>
      </c>
      <c r="H254">
        <v>4</v>
      </c>
    </row>
    <row r="255" spans="1:9" x14ac:dyDescent="0.25">
      <c r="A255" s="2">
        <v>695</v>
      </c>
      <c r="B255" s="2" t="s">
        <v>4</v>
      </c>
      <c r="C255" t="str">
        <f t="shared" si="6"/>
        <v>8701735##</v>
      </c>
      <c r="E255" s="2" t="str">
        <f>IFERROR(VLOOKUP(LEFT(C255,7),DF!$A$1:$F$9445,2,FALSE),"")</f>
        <v>CINTURON CUERO OFICAL SIN DADO 1050 TB</v>
      </c>
      <c r="F255">
        <v>8701735</v>
      </c>
      <c r="G255" t="s">
        <v>4711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8701033##</v>
      </c>
      <c r="E256" s="2" t="str">
        <f>IFERROR(VLOOKUP(LEFT(C256,7),DF!$A$1:$F$9445,2,FALSE),"")</f>
        <v>CINTURON CUERO OFICIAL CON DADO 1033 TB</v>
      </c>
      <c r="F256">
        <v>8701033</v>
      </c>
      <c r="G256" t="s">
        <v>4712</v>
      </c>
      <c r="H256">
        <v>3</v>
      </c>
    </row>
    <row r="257" spans="1:8" x14ac:dyDescent="0.25">
      <c r="A257" s="2">
        <v>695</v>
      </c>
      <c r="B257" s="2" t="s">
        <v>4</v>
      </c>
      <c r="C257" t="str">
        <f t="shared" si="6"/>
        <v>8701200##</v>
      </c>
      <c r="E257" s="2" t="str">
        <f>IFERROR(VLOOKUP(LEFT(C257,7),DF!$A$1:$F$9445,2,FALSE),"")</f>
        <v>CINTURON GALA LICEO CON HEBILLA BM</v>
      </c>
      <c r="F257">
        <v>8701200</v>
      </c>
      <c r="G257" t="s">
        <v>10517</v>
      </c>
      <c r="H257">
        <v>2</v>
      </c>
    </row>
    <row r="258" spans="1:8" x14ac:dyDescent="0.25">
      <c r="A258" s="2">
        <v>695</v>
      </c>
      <c r="B258" s="2" t="s">
        <v>4</v>
      </c>
      <c r="C258" t="str">
        <f t="shared" si="6"/>
        <v>8701655##</v>
      </c>
      <c r="E258" s="2" t="str">
        <f>IFERROR(VLOOKUP(LEFT(C258,7),DF!$A$1:$F$9445,2,FALSE),"")</f>
        <v>CINTURON INTERNO DE TELA T655 TB</v>
      </c>
      <c r="F258">
        <v>8701655</v>
      </c>
      <c r="G258" t="s">
        <v>10523</v>
      </c>
      <c r="H258">
        <v>4</v>
      </c>
    </row>
    <row r="259" spans="1:8" x14ac:dyDescent="0.25">
      <c r="A259" s="2">
        <v>695</v>
      </c>
      <c r="B259" s="2" t="s">
        <v>4</v>
      </c>
      <c r="C259" s="2" t="str">
        <f t="shared" si="6"/>
        <v>8701230##</v>
      </c>
      <c r="D259" s="2"/>
      <c r="E259" s="2" t="str">
        <f>IFERROR(VLOOKUP(LEFT(C259,7),DF!$A$1:$F$9445,2,FALSE),"")</f>
        <v>CINTURON MOLLE CORTE LASER C/BAJOCINTO Y HEBILLA COBRA 1215</v>
      </c>
      <c r="F259">
        <v>8701230</v>
      </c>
      <c r="G259" t="s">
        <v>10234</v>
      </c>
      <c r="H259">
        <v>5</v>
      </c>
    </row>
    <row r="260" spans="1:8" x14ac:dyDescent="0.25">
      <c r="A260" s="2">
        <v>695</v>
      </c>
      <c r="B260" s="2" t="s">
        <v>4</v>
      </c>
      <c r="C260" t="str">
        <f t="shared" si="6"/>
        <v>8701000##</v>
      </c>
      <c r="E260" s="2" t="str">
        <f>IFERROR(VLOOKUP(LEFT(C260,7),DF!$A$1:$F$9445,2,FALSE),"")</f>
        <v>CINTURON POLIA NEGRO T663 TB RER</v>
      </c>
      <c r="F260">
        <v>8701000</v>
      </c>
      <c r="G260" t="s">
        <v>10516</v>
      </c>
      <c r="H260">
        <v>4</v>
      </c>
    </row>
    <row r="261" spans="1:8" x14ac:dyDescent="0.25">
      <c r="A261" s="2">
        <v>695</v>
      </c>
      <c r="B261" s="2" t="s">
        <v>4</v>
      </c>
      <c r="C261" t="str">
        <f t="shared" si="6"/>
        <v>8701800##</v>
      </c>
      <c r="E261" s="2" t="str">
        <f>IFERROR(VLOOKUP(LEFT(C261,7),DF!$A$1:$F$9445,2,FALSE),"")</f>
        <v>CINTURON POLIA VERDE LMGE</v>
      </c>
      <c r="F261">
        <v>8701800</v>
      </c>
      <c r="G261" t="s">
        <v>10525</v>
      </c>
      <c r="H261">
        <v>5</v>
      </c>
    </row>
    <row r="262" spans="1:8" x14ac:dyDescent="0.25">
      <c r="A262" s="2">
        <v>695</v>
      </c>
      <c r="B262" s="2" t="s">
        <v>4</v>
      </c>
      <c r="C262" t="str">
        <f t="shared" si="6"/>
        <v>8701856##</v>
      </c>
      <c r="E262" s="2" t="str">
        <f>IFERROR(VLOOKUP(LEFT(C262,7),DF!$A$1:$F$9445,2,FALSE),"")</f>
        <v>CINTURON RERDA DOBLEACCION GRIS RER</v>
      </c>
      <c r="F262">
        <v>8701856</v>
      </c>
      <c r="G262" t="s">
        <v>4713</v>
      </c>
      <c r="H262">
        <v>3</v>
      </c>
    </row>
    <row r="263" spans="1:8" x14ac:dyDescent="0.25">
      <c r="A263" s="2">
        <v>695</v>
      </c>
      <c r="B263" s="2" t="s">
        <v>4</v>
      </c>
      <c r="C263" t="str">
        <f t="shared" si="6"/>
        <v>8701575##</v>
      </c>
      <c r="E263" s="2" t="str">
        <f>IFERROR(VLOOKUP(LEFT(C263,7),DF!$A$1:$F$9445,2,FALSE),"")</f>
        <v>CINTURON TACTICO C/HEBILLA METALICA 5575</v>
      </c>
      <c r="F263">
        <v>8701575</v>
      </c>
      <c r="G263" t="s">
        <v>12957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8701350##</v>
      </c>
      <c r="E264" s="2" t="str">
        <f>IFERROR(VLOOKUP(LEFT(C264,7),DF!$A$1:$F$9445,2,FALSE),"")</f>
        <v>CINTURON TACTICO GEO T658</v>
      </c>
      <c r="F264">
        <v>8701350</v>
      </c>
      <c r="G264" t="s">
        <v>10519</v>
      </c>
      <c r="H264">
        <v>3</v>
      </c>
    </row>
    <row r="265" spans="1:8" x14ac:dyDescent="0.25">
      <c r="A265" s="2">
        <v>695</v>
      </c>
      <c r="B265" s="2" t="s">
        <v>4</v>
      </c>
      <c r="C265" t="str">
        <f t="shared" si="6"/>
        <v>8701495##</v>
      </c>
      <c r="E265" s="2" t="str">
        <f>IFERROR(VLOOKUP(LEFT(C265,7),DF!$A$1:$F$9445,2,FALSE),"")</f>
        <v>CINTURON TACTICO URBANO CHICO  5494/2</v>
      </c>
      <c r="F265">
        <v>8701495</v>
      </c>
      <c r="G265" t="s">
        <v>4714</v>
      </c>
      <c r="H265">
        <v>4</v>
      </c>
    </row>
    <row r="266" spans="1:8" x14ac:dyDescent="0.25">
      <c r="A266" s="2">
        <v>695</v>
      </c>
      <c r="B266" s="2" t="s">
        <v>4</v>
      </c>
      <c r="C266" t="str">
        <f t="shared" si="6"/>
        <v>8701494##</v>
      </c>
      <c r="E266" s="2" t="str">
        <f>IFERROR(VLOOKUP(LEFT(C266,7),DF!$A$1:$F$9445,2,FALSE),"")</f>
        <v>CINTURON TACTICO URBANO GRANDE  5494/3</v>
      </c>
      <c r="F266">
        <v>8701494</v>
      </c>
      <c r="G266" t="s">
        <v>4715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8701500##</v>
      </c>
      <c r="E267" s="2" t="str">
        <f>IFERROR(VLOOKUP(LEFT(C267,7),DF!$A$1:$F$9445,2,FALSE),"")</f>
        <v>CINTURON TACTICO WOLF HEBILLA PASANTE</v>
      </c>
      <c r="F267">
        <v>8701500</v>
      </c>
      <c r="G267" t="s">
        <v>10520</v>
      </c>
      <c r="H267">
        <v>3</v>
      </c>
    </row>
    <row r="268" spans="1:8" x14ac:dyDescent="0.25">
      <c r="A268" s="2">
        <v>695</v>
      </c>
      <c r="B268" s="2" t="s">
        <v>4</v>
      </c>
      <c r="C268" t="str">
        <f t="shared" si="6"/>
        <v>8614015##</v>
      </c>
      <c r="E268" s="2" t="str">
        <f>IFERROR(VLOOKUP(LEFT(C268,7),DF!$A$1:$F$9445,2,FALSE),"")</f>
        <v>COLCHON INFLABLE AVENLI 1 PLAZA 20411</v>
      </c>
      <c r="F268">
        <v>8614015</v>
      </c>
      <c r="G268" t="s">
        <v>4716</v>
      </c>
      <c r="H268">
        <v>5</v>
      </c>
    </row>
    <row r="269" spans="1:8" x14ac:dyDescent="0.25">
      <c r="A269" s="2">
        <v>695</v>
      </c>
      <c r="B269" s="2" t="s">
        <v>4</v>
      </c>
      <c r="C269" t="str">
        <f t="shared" si="6"/>
        <v>8614016##</v>
      </c>
      <c r="E269" s="2" t="str">
        <f>IFERROR(VLOOKUP(LEFT(C269,7),DF!$A$1:$F$9445,2,FALSE),"")</f>
        <v>COLCHON INFLABLE AVENLI 2 PLAZA 20256</v>
      </c>
      <c r="F269">
        <v>8614016</v>
      </c>
      <c r="G269" t="s">
        <v>4717</v>
      </c>
      <c r="H269">
        <v>4</v>
      </c>
    </row>
    <row r="270" spans="1:8" x14ac:dyDescent="0.25">
      <c r="A270" s="2">
        <v>695</v>
      </c>
      <c r="B270" s="2" t="s">
        <v>4</v>
      </c>
      <c r="C270" s="2" t="str">
        <f t="shared" si="6"/>
        <v>3101485##</v>
      </c>
      <c r="D270" s="2"/>
      <c r="E270" s="2" t="str">
        <f>IFERROR(VLOOKUP(LEFT(C270,7),DF!$A$1:$F$9445,2,FALSE),"")</f>
        <v>CONJ DE LIMPIEZA Y JARDINERIA</v>
      </c>
      <c r="F270">
        <v>3101485</v>
      </c>
      <c r="G270" t="s">
        <v>12793</v>
      </c>
      <c r="H270">
        <v>3</v>
      </c>
    </row>
    <row r="271" spans="1:8" x14ac:dyDescent="0.25">
      <c r="A271" s="2">
        <v>695</v>
      </c>
      <c r="B271" s="2" t="s">
        <v>4</v>
      </c>
      <c r="C271" t="str">
        <f t="shared" si="6"/>
        <v>3101103##</v>
      </c>
      <c r="D271" s="2"/>
      <c r="E271" s="2" t="str">
        <f>IFERROR(VLOOKUP(LEFT(C271,7),DF!$A$1:$F$9445,2,FALSE),"")</f>
        <v>CONJ DEPORTIVO AGENTES INFOPE RER</v>
      </c>
      <c r="F271" s="2">
        <v>3101103</v>
      </c>
      <c r="G271" t="s">
        <v>10719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3101024##</v>
      </c>
      <c r="D272" s="2"/>
      <c r="E272" s="2" t="str">
        <f>IFERROR(VLOOKUP(LEFT(C272,7),DF!$A$1:$F$9445,2,FALSE),"")</f>
        <v>CONJ DEPORTIVO AUXILIAR IUSP RER</v>
      </c>
      <c r="F272" s="2">
        <v>3101024</v>
      </c>
      <c r="G272" t="s">
        <v>13547</v>
      </c>
      <c r="H272">
        <v>5</v>
      </c>
    </row>
    <row r="273" spans="1:9" x14ac:dyDescent="0.25">
      <c r="A273" s="2">
        <v>695</v>
      </c>
      <c r="B273" s="2" t="s">
        <v>4</v>
      </c>
      <c r="C273" t="str">
        <f t="shared" si="6"/>
        <v>3101102##</v>
      </c>
      <c r="D273" s="2"/>
      <c r="E273" s="2" t="str">
        <f>IFERROR(VLOOKUP(LEFT(C273,7),DF!$A$1:$F$9445,2,FALSE),"")</f>
        <v>CONJ DEPORTIVO TECNICO INFOPE RER</v>
      </c>
      <c r="F273" s="2">
        <v>3101102</v>
      </c>
      <c r="G273" t="s">
        <v>10720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3101370##</v>
      </c>
      <c r="D274" s="2"/>
      <c r="E274" s="2" t="str">
        <f>IFERROR(VLOOKUP(LEFT(C274,7),DF!$A$1:$F$9445,2,FALSE),"")</f>
        <v>CONJ DEPORTIVO TECNICO IUSP RER</v>
      </c>
      <c r="F274" s="2">
        <v>3101370</v>
      </c>
      <c r="G274" t="s">
        <v>13548</v>
      </c>
      <c r="H274">
        <v>5</v>
      </c>
    </row>
    <row r="275" spans="1:9" x14ac:dyDescent="0.25">
      <c r="A275" s="2">
        <v>695</v>
      </c>
      <c r="B275" s="2" t="s">
        <v>4</v>
      </c>
      <c r="C275" s="2" t="str">
        <f t="shared" si="6"/>
        <v>8518753##</v>
      </c>
      <c r="D275" s="2"/>
      <c r="E275" s="2" t="str">
        <f>IFERROR(VLOOKUP(LEFT(C275,7),DF!$A$1:$F$9445,2,FALSE),"")</f>
        <v>CONJ MASCARA NEOPRENE Y GAFAS RER</v>
      </c>
      <c r="F275">
        <v>8518753</v>
      </c>
      <c r="G275" t="s">
        <v>10721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3101949##</v>
      </c>
      <c r="D276" s="2"/>
      <c r="E276" s="2" t="str">
        <f>IFERROR(VLOOKUP(LEFT(C276,7),DF!$A$1:$F$9445,2,FALSE),"")</f>
        <v>CONJUNTO 1RA PIEL NEG/VER i.505-105</v>
      </c>
      <c r="F276">
        <v>3101949</v>
      </c>
      <c r="G276" t="s">
        <v>10722</v>
      </c>
      <c r="H276">
        <v>8</v>
      </c>
      <c r="I276">
        <v>1</v>
      </c>
    </row>
    <row r="277" spans="1:9" x14ac:dyDescent="0.25">
      <c r="A277" s="2">
        <v>695</v>
      </c>
      <c r="B277" s="2" t="s">
        <v>4</v>
      </c>
      <c r="C277" t="str">
        <f t="shared" si="6"/>
        <v>3101489##</v>
      </c>
      <c r="E277" s="2" t="str">
        <f>IFERROR(VLOOKUP(LEFT(C277,7),DF!$A$1:$F$9445,2,FALSE),"")</f>
        <v>CONJUNTO 1RA PIEL RER</v>
      </c>
      <c r="F277">
        <v>3101489</v>
      </c>
      <c r="G277" t="s">
        <v>10723</v>
      </c>
      <c r="H277">
        <v>3</v>
      </c>
    </row>
    <row r="278" spans="1:9" x14ac:dyDescent="0.25">
      <c r="A278" s="2">
        <v>695</v>
      </c>
      <c r="B278" s="2" t="s">
        <v>4</v>
      </c>
      <c r="C278" s="2" t="str">
        <f t="shared" si="6"/>
        <v>8515747##</v>
      </c>
      <c r="D278" s="2"/>
      <c r="E278" t="str">
        <f>IFERROR(VLOOKUP(LEFT(C278,7),DF!$A$1:$F$9445,2,FALSE),"")</f>
        <v>CORBATA BEIGE UNIFORME JLC</v>
      </c>
      <c r="F278">
        <v>8515747</v>
      </c>
      <c r="G278" t="s">
        <v>10789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8515746##</v>
      </c>
      <c r="D279" s="2"/>
      <c r="E279" t="str">
        <f>IFERROR(VLOOKUP(LEFT(C279,7),DF!$A$1:$F$9445,2,FALSE),"")</f>
        <v>CORBATA UNIFORME AZUL JLC</v>
      </c>
      <c r="F279">
        <v>8515746</v>
      </c>
      <c r="G279" t="s">
        <v>10788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8515760##</v>
      </c>
      <c r="D280" s="2"/>
      <c r="E280" s="2" t="str">
        <f>IFERROR(VLOOKUP(LEFT(C280,7),DF!$A$1:$F$9445,2,FALSE),"")</f>
        <v>CORBATA UNIFORME GRIS JLC</v>
      </c>
      <c r="F280">
        <v>8515760</v>
      </c>
      <c r="G280" t="s">
        <v>4718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8515749##</v>
      </c>
      <c r="D281" s="2"/>
      <c r="E281" s="2" t="str">
        <f>IFERROR(VLOOKUP(LEFT(C281,7),DF!$A$1:$F$9445,2,FALSE),"")</f>
        <v>CORBATA UNIFORME MARRON JLC</v>
      </c>
      <c r="F281">
        <v>8515749</v>
      </c>
      <c r="G281" t="s">
        <v>4719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8515748##</v>
      </c>
      <c r="D282" s="2"/>
      <c r="E282" t="str">
        <f>IFERROR(VLOOKUP(LEFT(C282,7),DF!$A$1:$F$9445,2,FALSE),"")</f>
        <v>CORBATA UNIFORME NEGRO JLC</v>
      </c>
      <c r="F282">
        <v>8515748</v>
      </c>
      <c r="G282" t="s">
        <v>10790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8515740##</v>
      </c>
      <c r="D283" s="2"/>
      <c r="E283" s="2" t="str">
        <f>IFERROR(VLOOKUP(LEFT(C283,7),DF!$A$1:$F$9445,2,FALSE),"")</f>
        <v>CORBATA UNIFORME VERDE JLC</v>
      </c>
      <c r="F283">
        <v>8515740</v>
      </c>
      <c r="G283" t="s">
        <v>4720</v>
      </c>
      <c r="H283">
        <v>1</v>
      </c>
    </row>
    <row r="284" spans="1:9" x14ac:dyDescent="0.25">
      <c r="A284" s="2">
        <v>695</v>
      </c>
      <c r="B284" s="2" t="s">
        <v>4</v>
      </c>
      <c r="C284" s="2" t="str">
        <f t="shared" si="6"/>
        <v>8707000##</v>
      </c>
      <c r="D284" s="2"/>
      <c r="E284" s="2" t="str">
        <f>IFERROR(VLOOKUP(LEFT(C284,7),DF!$A$1:$F$9445,2,FALSE),"")</f>
        <v>CORDON BORCEGUIES ( PAR) 108 X 2 MT RER</v>
      </c>
      <c r="F284">
        <v>8707000</v>
      </c>
      <c r="G284" t="s">
        <v>9692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8707657##</v>
      </c>
      <c r="D285" s="2"/>
      <c r="E285" s="2" t="str">
        <f>IFERROR(VLOOKUP(LEFT(C285,7),DF!$A$1:$F$9445,2,FALSE),"")</f>
        <v>CORDON EDECAN CON LAPIZ BORDO AZZ</v>
      </c>
      <c r="F285">
        <v>8707657</v>
      </c>
      <c r="G285" t="s">
        <v>10794</v>
      </c>
      <c r="H285">
        <v>4</v>
      </c>
    </row>
    <row r="286" spans="1:9" x14ac:dyDescent="0.25">
      <c r="A286" s="2">
        <v>695</v>
      </c>
      <c r="B286" s="2" t="s">
        <v>4</v>
      </c>
      <c r="C286" s="2" t="str">
        <f t="shared" si="6"/>
        <v>8707381##</v>
      </c>
      <c r="D286" s="2"/>
      <c r="E286" s="2" t="str">
        <f>IFERROR(VLOOKUP(LEFT(C286,7),DF!$A$1:$F$9445,2,FALSE),"")</f>
        <v>CORDON EDECAN CON LAPIZ DORADO AZZ</v>
      </c>
      <c r="F286">
        <v>8707381</v>
      </c>
      <c r="G286" t="s">
        <v>10795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8707658##</v>
      </c>
      <c r="D287" s="2"/>
      <c r="E287" s="2" t="str">
        <f>IFERROR(VLOOKUP(LEFT(C287,7),DF!$A$1:$F$9445,2,FALSE),"")</f>
        <v>CORDON EDECAN CON LAPZ GRIS RER</v>
      </c>
      <c r="F287">
        <v>8707658</v>
      </c>
      <c r="G287" t="s">
        <v>10796</v>
      </c>
      <c r="H287">
        <v>2</v>
      </c>
    </row>
    <row r="288" spans="1:9" x14ac:dyDescent="0.25">
      <c r="A288" s="2">
        <v>695</v>
      </c>
      <c r="B288" s="2" t="s">
        <v>4</v>
      </c>
      <c r="C288" t="str">
        <f t="shared" si="6"/>
        <v>8708010##</v>
      </c>
      <c r="E288" s="2" t="str">
        <f>IFERROR(VLOOKUP(LEFT(C288,7),DF!$A$1:$F$9445,2,FALSE),"")</f>
        <v>CORREA BUNNGIE RRD10 BLK</v>
      </c>
      <c r="F288">
        <v>8708010</v>
      </c>
      <c r="G288" t="s">
        <v>10526</v>
      </c>
      <c r="H288">
        <v>3</v>
      </c>
    </row>
    <row r="289" spans="1:8" x14ac:dyDescent="0.25">
      <c r="A289" s="2">
        <v>695</v>
      </c>
      <c r="B289" s="2" t="s">
        <v>4</v>
      </c>
      <c r="C289" t="str">
        <f t="shared" ref="C289:C352" si="7">CONCATENATE(F289,"##")</f>
        <v>8708040##</v>
      </c>
      <c r="E289" s="2" t="str">
        <f>IFERROR(VLOOKUP(LEFT(C289,7),DF!$A$1:$F$9445,2,FALSE),"")</f>
        <v>CORREA DE TRES PUNTOS RRD9 BLK</v>
      </c>
      <c r="F289">
        <v>8708040</v>
      </c>
      <c r="G289" t="s">
        <v>10528</v>
      </c>
      <c r="H289">
        <v>3</v>
      </c>
    </row>
    <row r="290" spans="1:8" x14ac:dyDescent="0.25">
      <c r="A290" s="2">
        <v>695</v>
      </c>
      <c r="B290" s="2" t="s">
        <v>4</v>
      </c>
      <c r="C290" t="str">
        <f t="shared" si="7"/>
        <v>8522012##</v>
      </c>
      <c r="E290" s="2" t="str">
        <f>IFERROR(VLOOKUP(LEFT(C290,7),DF!$A$1:$F$9445,2,FALSE),"")</f>
        <v>CORREA PAR REFLECTIVA LED ABROJ 43X3CM 4</v>
      </c>
      <c r="F290">
        <v>8522012</v>
      </c>
      <c r="G290" t="s">
        <v>10530</v>
      </c>
      <c r="H290">
        <v>2</v>
      </c>
    </row>
    <row r="291" spans="1:8" x14ac:dyDescent="0.25">
      <c r="A291" s="2">
        <v>695</v>
      </c>
      <c r="B291" s="2" t="s">
        <v>4</v>
      </c>
      <c r="C291" t="str">
        <f t="shared" si="7"/>
        <v>8708024##</v>
      </c>
      <c r="E291" s="2" t="str">
        <f>IFERROR(VLOOKUP(LEFT(C291,7),DF!$A$1:$F$9445,2,FALSE),"")</f>
        <v>CORREA PARA ESCOPETA GALON ANCHO RER</v>
      </c>
      <c r="F291">
        <v>8708024</v>
      </c>
      <c r="G291" t="s">
        <v>10527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8520209##</v>
      </c>
      <c r="E292" s="2" t="str">
        <f>IFERROR(VLOOKUP(LEFT(C292,7),DF!$A$1:$F$9445,2,FALSE),"")</f>
        <v>CORTAPLUMAS 17 FUNCIONES 4209</v>
      </c>
      <c r="F292">
        <v>8520209</v>
      </c>
      <c r="G292" t="s">
        <v>10647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8523073##</v>
      </c>
      <c r="D293" s="2"/>
      <c r="E293" s="2" t="str">
        <f>IFERROR(VLOOKUP(LEFT(C293,7),DF!$A$1:$F$9445,2,FALSE),"")</f>
        <v>CORTAPLUMAS 20 FCN ROJO (SUIZO) i.18</v>
      </c>
      <c r="F293">
        <v>8523073</v>
      </c>
      <c r="G293" t="s">
        <v>5343</v>
      </c>
      <c r="H293">
        <v>4</v>
      </c>
    </row>
    <row r="294" spans="1:8" x14ac:dyDescent="0.25">
      <c r="A294" s="2">
        <v>695</v>
      </c>
      <c r="B294" s="2" t="s">
        <v>4</v>
      </c>
      <c r="C294" s="2" t="str">
        <f t="shared" si="7"/>
        <v>8523071##</v>
      </c>
      <c r="D294" s="2"/>
      <c r="E294" s="2" t="str">
        <f>IFERROR(VLOOKUP(LEFT(C294,7),DF!$A$1:$F$9445,2,FALSE),"")</f>
        <v>CORTAPLUMAS CAMUFLADO 20 FNC i.19</v>
      </c>
      <c r="F294">
        <v>8523071</v>
      </c>
      <c r="G294" t="s">
        <v>5344</v>
      </c>
      <c r="H294">
        <v>4</v>
      </c>
    </row>
    <row r="295" spans="1:8" x14ac:dyDescent="0.25">
      <c r="A295" s="2">
        <v>695</v>
      </c>
      <c r="B295" s="2" t="s">
        <v>4</v>
      </c>
      <c r="C295" t="str">
        <f t="shared" si="7"/>
        <v>8508132##</v>
      </c>
      <c r="E295" s="2" t="str">
        <f>IFERROR(VLOOKUP(LEFT(C295,7),DF!$A$1:$F$9445,2,FALSE),"")</f>
        <v>CREMA PARA BORCEGUIES RER</v>
      </c>
      <c r="F295">
        <v>8508132</v>
      </c>
      <c r="G295" t="s">
        <v>4721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8521063##</v>
      </c>
      <c r="E296" s="2" t="str">
        <f>IFERROR(VLOOKUP(LEFT(C296,7),DF!$A$1:$F$9445,2,FALSE),"")</f>
        <v>CUCHILLO 19CM KARAMBIT NEGRO 17/4,24</v>
      </c>
      <c r="F296">
        <v>8521063</v>
      </c>
      <c r="G296" t="s">
        <v>10658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8521024##</v>
      </c>
      <c r="E297" s="2" t="str">
        <f>IFERROR(VLOOKUP(LEFT(C297,7),DF!$A$1:$F$9445,2,FALSE),"")</f>
        <v>CUCHILLO 2175 27CM</v>
      </c>
      <c r="F297">
        <v>8521024</v>
      </c>
      <c r="G297" t="s">
        <v>4722</v>
      </c>
      <c r="H297">
        <v>4</v>
      </c>
    </row>
    <row r="298" spans="1:8" x14ac:dyDescent="0.25">
      <c r="A298" s="2">
        <v>695</v>
      </c>
      <c r="B298" s="2" t="s">
        <v>4</v>
      </c>
      <c r="C298" t="str">
        <f t="shared" si="7"/>
        <v>8521472##</v>
      </c>
      <c r="E298" s="2" t="str">
        <f>IFERROR(VLOOKUP(LEFT(C298,7),DF!$A$1:$F$9445,2,FALSE),"")</f>
        <v>CUCHILLO 26 CM TACTICO C FUNDA LUG</v>
      </c>
      <c r="F298">
        <v>8521472</v>
      </c>
      <c r="G298" t="s">
        <v>10659</v>
      </c>
      <c r="H298">
        <v>3</v>
      </c>
    </row>
    <row r="299" spans="1:8" x14ac:dyDescent="0.25">
      <c r="A299" s="2">
        <v>695</v>
      </c>
      <c r="B299" s="2" t="s">
        <v>4</v>
      </c>
      <c r="C299" t="str">
        <f t="shared" si="7"/>
        <v>8521036##</v>
      </c>
      <c r="E299" s="2" t="str">
        <f>IFERROR(VLOOKUP(LEFT(C299,7),DF!$A$1:$F$9445,2,FALSE),"")</f>
        <v>CUCHILLO 30CM CAMU BOSQUE   16-305/3,6</v>
      </c>
      <c r="F299">
        <v>8521036</v>
      </c>
      <c r="G299" t="s">
        <v>10660</v>
      </c>
      <c r="H299">
        <v>3</v>
      </c>
    </row>
    <row r="300" spans="1:8" x14ac:dyDescent="0.25">
      <c r="A300" s="2">
        <v>695</v>
      </c>
      <c r="B300" s="2" t="s">
        <v>4</v>
      </c>
      <c r="C300" s="2" t="str">
        <f t="shared" si="7"/>
        <v>8521529##</v>
      </c>
      <c r="D300" s="2"/>
      <c r="E300" s="2" t="str">
        <f>IFERROR(VLOOKUP(LEFT(C300,7),DF!$A$1:$F$9445,2,FALSE),"")</f>
        <v>CUCHILLO C/PEDERNAL, BRUJULA Y FUNDA RIGIDA 529</v>
      </c>
      <c r="F300">
        <v>8521529</v>
      </c>
      <c r="G300" t="s">
        <v>5251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8521013##</v>
      </c>
      <c r="E301" s="2" t="str">
        <f>IFERROR(VLOOKUP(LEFT(C301,7),DF!$A$1:$F$9445,2,FALSE),"")</f>
        <v>CUCHILLO COLUMBIA  001013 RER</v>
      </c>
      <c r="F301">
        <v>8521013</v>
      </c>
      <c r="G301" t="s">
        <v>10661</v>
      </c>
      <c r="H301">
        <v>3</v>
      </c>
    </row>
    <row r="302" spans="1:8" x14ac:dyDescent="0.25">
      <c r="A302" s="2">
        <v>695</v>
      </c>
      <c r="B302" s="2" t="s">
        <v>4</v>
      </c>
      <c r="C302" t="str">
        <f t="shared" si="7"/>
        <v>8521100##</v>
      </c>
      <c r="E302" s="2" t="str">
        <f>IFERROR(VLOOKUP(LEFT(C302,7),DF!$A$1:$F$9445,2,FALSE),"")</f>
        <v>CUCHILLO COLUMBIA C/FUNDA RIGIDA IMP</v>
      </c>
      <c r="F302">
        <v>8521100</v>
      </c>
      <c r="G302" t="s">
        <v>10662</v>
      </c>
      <c r="H302">
        <v>9</v>
      </c>
    </row>
    <row r="303" spans="1:8" x14ac:dyDescent="0.25">
      <c r="A303" s="2">
        <v>695</v>
      </c>
      <c r="B303" s="2" t="s">
        <v>4</v>
      </c>
      <c r="C303" t="str">
        <f t="shared" si="7"/>
        <v>8521014##</v>
      </c>
      <c r="E303" s="2" t="str">
        <f>IFERROR(VLOOKUP(LEFT(C303,7),DF!$A$1:$F$9445,2,FALSE),"")</f>
        <v>CUCHILLO CON FUNDA VERDE 6 TK063 6-7,7/2</v>
      </c>
      <c r="F303">
        <v>8521014</v>
      </c>
      <c r="G303" t="s">
        <v>10663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8521040##</v>
      </c>
      <c r="D304" s="2"/>
      <c r="E304" s="2" t="str">
        <f>IFERROR(VLOOKUP(LEFT(C304,7),DF!$A$1:$F$9445,2,FALSE),"")</f>
        <v>CUCHILLO DA1 FUNDA NEGRA</v>
      </c>
      <c r="F304">
        <v>8521040</v>
      </c>
      <c r="G304" t="s">
        <v>4723</v>
      </c>
      <c r="H304">
        <v>6</v>
      </c>
    </row>
    <row r="305" spans="1:8" x14ac:dyDescent="0.25">
      <c r="A305" s="2">
        <v>695</v>
      </c>
      <c r="B305" s="2" t="s">
        <v>4</v>
      </c>
      <c r="C305" t="str">
        <f t="shared" si="7"/>
        <v>8521458##</v>
      </c>
      <c r="E305" s="2" t="str">
        <f>IFERROR(VLOOKUP(LEFT(C305,7),DF!$A$1:$F$9445,2,FALSE),"")</f>
        <v>CUCHILLO NAVAJA 27CM NF5458 LUG</v>
      </c>
      <c r="F305">
        <v>8521458</v>
      </c>
      <c r="G305" t="s">
        <v>10664</v>
      </c>
      <c r="H305">
        <v>4</v>
      </c>
    </row>
    <row r="306" spans="1:8" x14ac:dyDescent="0.25">
      <c r="A306" s="2">
        <v>695</v>
      </c>
      <c r="B306" s="2" t="s">
        <v>4</v>
      </c>
      <c r="C306" t="str">
        <f t="shared" si="7"/>
        <v>8521102##</v>
      </c>
      <c r="E306" s="2" t="str">
        <f>IFERROR(VLOOKUP(LEFT(C306,7),DF!$A$1:$F$9445,2,FALSE),"")</f>
        <v>CUCHILLO NEGRO C/FUNDA Y AFILADOR 0812-14 IMP</v>
      </c>
      <c r="F306">
        <v>8521102</v>
      </c>
      <c r="G306" t="s">
        <v>4724</v>
      </c>
      <c r="H306">
        <v>10</v>
      </c>
    </row>
    <row r="307" spans="1:8" x14ac:dyDescent="0.25">
      <c r="A307" s="2">
        <v>695</v>
      </c>
      <c r="B307" s="2" t="s">
        <v>4</v>
      </c>
      <c r="C307" s="2" t="str">
        <f t="shared" si="7"/>
        <v>8509729##</v>
      </c>
      <c r="D307" s="2"/>
      <c r="E307" s="2" t="str">
        <f>IFERROR(VLOOKUP(LEFT(C307,7),DF!$A$1:$F$9445,2,FALSE),"")</f>
        <v>DRAGONA DORADA AZZ</v>
      </c>
      <c r="F307" s="6">
        <v>8509729</v>
      </c>
      <c r="G307" t="s">
        <v>10875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7"/>
        <v>7709204##</v>
      </c>
      <c r="D308" s="2"/>
      <c r="E308" s="2" t="str">
        <f>IFERROR(VLOOKUP(LEFT(C308,7),DF!$A$1:$F$9445,2,FALSE),"")</f>
        <v>ESC BORD CATACPOL</v>
      </c>
      <c r="F308">
        <v>7709204</v>
      </c>
      <c r="G308" t="s">
        <v>4725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7709203##</v>
      </c>
      <c r="D309" s="2"/>
      <c r="E309" s="2" t="str">
        <f>IFERROR(VLOOKUP(LEFT(C309,7),DF!$A$1:$F$9445,2,FALSE),"")</f>
        <v>ESC BORD CATACPOL   BAJA VISIV</v>
      </c>
      <c r="F309">
        <v>7709203</v>
      </c>
      <c r="G309" t="s">
        <v>4726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7709440##</v>
      </c>
      <c r="D310" s="2"/>
      <c r="E310" s="2" t="str">
        <f>IFERROR(VLOOKUP(LEFT(C310,7),DF!$A$1:$F$9445,2,FALSE),"")</f>
        <v>ESC BORD CATAM. POL OFICIAL 36</v>
      </c>
      <c r="F310">
        <v>7709440</v>
      </c>
      <c r="G310" t="s">
        <v>4727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7709123##</v>
      </c>
      <c r="E311" s="2" t="str">
        <f>IFERROR(VLOOKUP(LEFT(C311,7),DF!$A$1:$F$9445,2,FALSE),"")</f>
        <v>ESC BORD CPB POLICIA</v>
      </c>
      <c r="F311">
        <v>7709123</v>
      </c>
      <c r="G311" t="s">
        <v>9444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7709459##</v>
      </c>
      <c r="E312" s="2" t="str">
        <f>IFERROR(VLOOKUP(LEFT(C312,7),DF!$A$1:$F$9445,2,FALSE),"")</f>
        <v>ESC BORD G.N.  (BRAZO)</v>
      </c>
      <c r="F312" s="6">
        <v>7709459</v>
      </c>
      <c r="G312" t="s">
        <v>4728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7709439##</v>
      </c>
      <c r="D313" s="2"/>
      <c r="E313" s="2" t="str">
        <f>IFERROR(VLOOKUP(LEFT(C313,7),DF!$A$1:$F$9445,2,FALSE),"")</f>
        <v>ESC BORD JUJUY POLICIA BB TVS434-2</v>
      </c>
      <c r="F313">
        <v>7709439</v>
      </c>
      <c r="G313" t="s">
        <v>4729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7709833##</v>
      </c>
      <c r="D314" s="2"/>
      <c r="E314" s="2" t="str">
        <f>IFERROR(VLOOKUP(LEFT(C314,7),DF!$A$1:$F$9445,2,FALSE),"")</f>
        <v>ESC BORD LA RIOJA POLICIA   TVS 515</v>
      </c>
      <c r="F314">
        <v>7709833</v>
      </c>
      <c r="G314" t="s">
        <v>4730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7709549##</v>
      </c>
      <c r="D315" s="2"/>
      <c r="E315" s="2" t="str">
        <f>IFERROR(VLOOKUP(LEFT(C315,7),DF!$A$1:$F$9445,2,FALSE),"")</f>
        <v>ESC BORD MZA 911 BARG</v>
      </c>
      <c r="F315" s="6">
        <v>7709549</v>
      </c>
      <c r="G315" t="s">
        <v>10802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7709654##</v>
      </c>
      <c r="E316" s="2" t="str">
        <f>IFERROR(VLOOKUP(LEFT(C316,7),DF!$A$1:$F$9445,2,FALSE),"")</f>
        <v>ESC BORD MZA B CIVICO    BARG</v>
      </c>
      <c r="F316" s="6">
        <v>7709654</v>
      </c>
      <c r="G316" t="s">
        <v>4731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7709855##</v>
      </c>
      <c r="E317" s="2" t="str">
        <f>IFERROR(VLOOKUP(LEFT(C317,7),DF!$A$1:$F$9445,2,FALSE),"")</f>
        <v>ESC BORD MZA BANDA DE MUSICA GUSTAVO BAR</v>
      </c>
      <c r="F317" s="6">
        <v>7709855</v>
      </c>
      <c r="G317" t="s">
        <v>4732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7709365##</v>
      </c>
      <c r="E318" s="2" t="str">
        <f>IFERROR(VLOOKUP(LEFT(C318,7),DF!$A$1:$F$9445,2,FALSE),"")</f>
        <v>ESC BORD MZA BOINA  INFANTERIA     BARG</v>
      </c>
      <c r="F318" s="6">
        <v>7709365</v>
      </c>
      <c r="G318" t="s">
        <v>4733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7709101##</v>
      </c>
      <c r="E319" s="2" t="str">
        <f>IFERROR(VLOOKUP(LEFT(C319,7),DF!$A$1:$F$9445,2,FALSE),"")</f>
        <v>ESC BORD MZA BOINA CABALLERIA     BARG</v>
      </c>
      <c r="F319" s="6">
        <v>7709101</v>
      </c>
      <c r="G319" t="s">
        <v>4734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7709364##</v>
      </c>
      <c r="E320" s="2" t="str">
        <f>IFERROR(VLOOKUP(LEFT(C320,7),DF!$A$1:$F$9445,2,FALSE),"")</f>
        <v>ESC BORD MZA BOINA CANES</v>
      </c>
      <c r="F320" s="6">
        <v>7709364</v>
      </c>
      <c r="G320" t="s">
        <v>4735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7709021##</v>
      </c>
      <c r="E321" s="2" t="str">
        <f>IFERROR(VLOOKUP(LEFT(C321,7),DF!$A$1:$F$9445,2,FALSE),"")</f>
        <v>ESC BORD MZA BOINA GEOP</v>
      </c>
      <c r="F321" s="6">
        <v>7709021</v>
      </c>
      <c r="G321" t="s">
        <v>4736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7709401##</v>
      </c>
      <c r="E322" s="2" t="str">
        <f>IFERROR(VLOOKUP(LEFT(C322,7),DF!$A$1:$F$9445,2,FALSE),"")</f>
        <v>ESC BORD MZA BOINA GES       BARG</v>
      </c>
      <c r="F322" s="6">
        <v>7709401</v>
      </c>
      <c r="G322" t="s">
        <v>4737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7709233##</v>
      </c>
      <c r="E323" s="2" t="str">
        <f>IFERROR(VLOOKUP(LEFT(C323,7),DF!$A$1:$F$9445,2,FALSE),"")</f>
        <v>ESC BORD MZA BOINA LICEO LMGE BARG</v>
      </c>
      <c r="F323" s="6">
        <v>7709233</v>
      </c>
      <c r="G323" t="s">
        <v>4738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7709016##</v>
      </c>
      <c r="E324" s="2" t="str">
        <f>IFERROR(VLOOKUP(LEFT(C324,7),DF!$A$1:$F$9445,2,FALSE),"")</f>
        <v>ESC BORD MZA BOINA MOTORIZADA   BARG</v>
      </c>
      <c r="F324" s="6">
        <v>7709016</v>
      </c>
      <c r="G324" t="s">
        <v>4739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7709212##</v>
      </c>
      <c r="E325" s="2" t="str">
        <f>IFERROR(VLOOKUP(LEFT(C325,7),DF!$A$1:$F$9445,2,FALSE),"")</f>
        <v>ESC BORD MZA BOINA TRASLADO</v>
      </c>
      <c r="F325">
        <v>7709212</v>
      </c>
      <c r="G325" t="s">
        <v>9443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7709572##</v>
      </c>
      <c r="E326" s="2" t="str">
        <f>IFERROR(VLOOKUP(LEFT(C326,7),DF!$A$1:$F$9445,2,FALSE),"")</f>
        <v>ESC BORD MZA BOMBEROS          BARG</v>
      </c>
      <c r="F326" s="6">
        <v>7709572</v>
      </c>
      <c r="G326" t="s">
        <v>4740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7709395##</v>
      </c>
      <c r="D327" s="2"/>
      <c r="E327" s="2" t="str">
        <f>IFERROR(VLOOKUP(LEFT(C327,7),DF!$A$1:$F$9445,2,FALSE),"")</f>
        <v>ESC BORD MZA BOMBEROS VOL MAIPU</v>
      </c>
      <c r="F327" s="6">
        <v>7709395</v>
      </c>
      <c r="G327" t="s">
        <v>10799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7709103##</v>
      </c>
      <c r="E328" s="2" t="str">
        <f>IFERROR(VLOOKUP(LEFT(C328,7),DF!$A$1:$F$9445,2,FALSE),"")</f>
        <v>ESC BORD MZA BRAZO GES</v>
      </c>
      <c r="F328" s="6">
        <v>7709103</v>
      </c>
      <c r="G328" t="s">
        <v>4741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7709103##</v>
      </c>
      <c r="D329" s="2"/>
      <c r="E329" s="2" t="str">
        <f>IFERROR(VLOOKUP(LEFT(C329,7),DF!$A$1:$F$9445,2,FALSE),"")</f>
        <v>ESC BORD MZA BRAZO GES</v>
      </c>
      <c r="F329">
        <v>7709103</v>
      </c>
      <c r="G329" t="s">
        <v>4741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7709753##</v>
      </c>
      <c r="E330" s="2" t="str">
        <f>IFERROR(VLOOKUP(LEFT(C330,7),DF!$A$1:$F$9445,2,FALSE),"")</f>
        <v>ESC BORD MZA CABALLERIA TV 424-14</v>
      </c>
      <c r="F330" s="6">
        <v>7709753</v>
      </c>
      <c r="G330" t="s">
        <v>4742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7709854##</v>
      </c>
      <c r="E331" s="2" t="str">
        <f>IFERROR(VLOOKUP(LEFT(C331,7),DF!$A$1:$F$9445,2,FALSE),"")</f>
        <v>ESC BORD MZA CANES BRAZO</v>
      </c>
      <c r="F331" s="6">
        <v>7709854</v>
      </c>
      <c r="G331" t="s">
        <v>4743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7709017##</v>
      </c>
      <c r="D332" s="2"/>
      <c r="E332" s="2" t="str">
        <f>IFERROR(VLOOKUP(LEFT(C332,7),DF!$A$1:$F$9445,2,FALSE),"")</f>
        <v>ESC BORD MZA DEFENSA CIVIL</v>
      </c>
      <c r="F332">
        <v>7709017</v>
      </c>
      <c r="G332" t="s">
        <v>4744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7709857##</v>
      </c>
      <c r="D333" s="2"/>
      <c r="E333" s="2" t="str">
        <f>IFERROR(VLOOKUP(LEFT(C333,7),DF!$A$1:$F$9445,2,FALSE),"")</f>
        <v>ESC BORD MZA DIRECCION DE INVESTIGA</v>
      </c>
      <c r="F333">
        <v>7709857</v>
      </c>
      <c r="G333" t="s">
        <v>5258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7709608##</v>
      </c>
      <c r="D334" s="2"/>
      <c r="E334" s="2" t="str">
        <f>IFERROR(VLOOKUP(LEFT(C334,7),DF!$A$1:$F$9445,2,FALSE),"")</f>
        <v>ESC BORD MZA ESCUADRON AEREO POL. MZA</v>
      </c>
      <c r="F334" s="6">
        <v>7709608</v>
      </c>
      <c r="G334" t="s">
        <v>10801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7709625##</v>
      </c>
      <c r="E335" s="2" t="str">
        <f>IFERROR(VLOOKUP(LEFT(C335,7),DF!$A$1:$F$9445,2,FALSE),"")</f>
        <v>ESC BORD MZA INFANTERIA BAJA V. TV</v>
      </c>
      <c r="F335" s="6">
        <v>7709625</v>
      </c>
      <c r="G335" t="s">
        <v>4745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7709158##</v>
      </c>
      <c r="D336" s="2"/>
      <c r="E336" s="2" t="str">
        <f>IFERROR(VLOOKUP(LEFT(C336,7),DF!$A$1:$F$9445,2,FALSE),"")</f>
        <v>ESC BORD MZA INFANTERIA BELGRANO</v>
      </c>
      <c r="F336">
        <v>7709158</v>
      </c>
      <c r="G336" t="s">
        <v>4746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7709238##</v>
      </c>
      <c r="D337" s="2"/>
      <c r="E337" s="2" t="str">
        <f>IFERROR(VLOOKUP(LEFT(C337,7),DF!$A$1:$F$9445,2,FALSE),"")</f>
        <v>ESC BORD MZA IUSP B.VISIB. CUERPO INSTR.</v>
      </c>
      <c r="F337">
        <v>7709238</v>
      </c>
      <c r="G337" t="s">
        <v>4747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7709139##</v>
      </c>
      <c r="E338" s="2" t="str">
        <f>IFERROR(VLOOKUP(LEFT(C338,7),DF!$A$1:$F$9445,2,FALSE),"")</f>
        <v>ESC BORD MZA IUSP BEIGE CUERPO INSTR.</v>
      </c>
      <c r="F338" s="6">
        <v>7709139</v>
      </c>
      <c r="G338" t="s">
        <v>4748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7709138##</v>
      </c>
      <c r="E339" s="2" t="str">
        <f>IFERROR(VLOOKUP(LEFT(C339,7),DF!$A$1:$F$9445,2,FALSE),"")</f>
        <v>ESC BORD MZA IUSP DE BRAZO TVS413-2 16.5</v>
      </c>
      <c r="F339" s="6">
        <v>7709138</v>
      </c>
      <c r="G339" t="s">
        <v>4749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7709137##</v>
      </c>
      <c r="D340" s="2"/>
      <c r="E340" s="2" t="str">
        <f>IFERROR(VLOOKUP(LEFT(C340,7),DF!$A$1:$F$9445,2,FALSE),"")</f>
        <v>ESC BORD MZA IUSP PENITENCIARIO</v>
      </c>
      <c r="F340">
        <v>7709137</v>
      </c>
      <c r="G340" t="s">
        <v>4750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7709041##</v>
      </c>
      <c r="E341" s="2" t="str">
        <f>IFERROR(VLOOKUP(LEFT(C341,7),DF!$A$1:$F$9445,2,FALSE),"")</f>
        <v>ESC BORD MZA JEFATURA DEP CAPITAL</v>
      </c>
      <c r="F341" s="6">
        <v>7709041</v>
      </c>
      <c r="G341" t="s">
        <v>4752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7709043##</v>
      </c>
      <c r="D342" s="2"/>
      <c r="E342" s="2" t="str">
        <f>IFERROR(VLOOKUP(LEFT(C342,7),DF!$A$1:$F$9445,2,FALSE),"")</f>
        <v>ESC BORD MZA JEFATURA DEPART.CORRED BARG</v>
      </c>
      <c r="F342">
        <v>7709043</v>
      </c>
      <c r="G342" t="s">
        <v>4751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7709754##</v>
      </c>
      <c r="E343" s="2" t="str">
        <f>IFERROR(VLOOKUP(LEFT(C343,7),DF!$A$1:$F$9445,2,FALSE),"")</f>
        <v>ESC BORD MZA MOTORIZADA B VISIB.  BARG</v>
      </c>
      <c r="F343" s="6">
        <v>7709754</v>
      </c>
      <c r="G343" t="s">
        <v>4753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7709246##</v>
      </c>
      <c r="D344" s="2"/>
      <c r="E344" s="2" t="str">
        <f>IFERROR(VLOOKUP(LEFT(C344,7),DF!$A$1:$F$9445,2,FALSE),"")</f>
        <v>ESC BORD MZA OF JEFES Y SUP BEIGE</v>
      </c>
      <c r="F344">
        <v>7709246</v>
      </c>
      <c r="G344" t="s">
        <v>4754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7709245##</v>
      </c>
      <c r="E345" s="2" t="str">
        <f>IFERROR(VLOOKUP(LEFT(C345,7),DF!$A$1:$F$9445,2,FALSE),"")</f>
        <v>ESC BORD MZA OF. JEFES  Y SUP</v>
      </c>
      <c r="F345" s="6">
        <v>7709245</v>
      </c>
      <c r="G345" t="s">
        <v>4755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7709785##</v>
      </c>
      <c r="D346" s="2"/>
      <c r="E346" s="2" t="str">
        <f>IFERROR(VLOOKUP(LEFT(C346,7),DF!$A$1:$F$9445,2,FALSE),"")</f>
        <v>ESC BORD MZA PATRULLA DE RESCATE</v>
      </c>
      <c r="F346" s="6">
        <v>7709785</v>
      </c>
      <c r="G346" t="s">
        <v>10800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7709867##</v>
      </c>
      <c r="E347" s="2" t="str">
        <f>IFERROR(VLOOKUP(LEFT(C347,7),DF!$A$1:$F$9445,2,FALSE),"")</f>
        <v>ESC BORD MZA PENIT ALMAF. BD</v>
      </c>
      <c r="F347" s="6">
        <v>7709867</v>
      </c>
      <c r="G347" t="s">
        <v>4756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7709393##</v>
      </c>
      <c r="E348" s="2" t="str">
        <f>IFERROR(VLOOKUP(LEFT(C348,7),DF!$A$1:$F$9445,2,FALSE),"")</f>
        <v>ESC BORD MZA PENIT BOINA SERP BAJA VIS</v>
      </c>
      <c r="F348">
        <v>7709393</v>
      </c>
      <c r="G348" t="s">
        <v>4757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7709394##</v>
      </c>
      <c r="E349" s="2" t="str">
        <f>IFERROR(VLOOKUP(LEFT(C349,7),DF!$A$1:$F$9445,2,FALSE),"")</f>
        <v>ESC BORD MZA PENIT BOINA SERP BARG</v>
      </c>
      <c r="F349" s="6">
        <v>7709394</v>
      </c>
      <c r="G349" t="s">
        <v>4758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7709396##</v>
      </c>
      <c r="E350" s="2" t="str">
        <f>IFERROR(VLOOKUP(LEFT(C350,7),DF!$A$1:$F$9445,2,FALSE),"")</f>
        <v>ESC BORD MZA PENIT DIVISION TRASLADO</v>
      </c>
      <c r="F350" s="6">
        <v>7709396</v>
      </c>
      <c r="G350" t="s">
        <v>4759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7709600##</v>
      </c>
      <c r="E351" s="2" t="str">
        <f>IFERROR(VLOOKUP(LEFT(C351,7),DF!$A$1:$F$9445,2,FALSE),"")</f>
        <v>ESC BORD MZA PENIT INFOPE         BARG</v>
      </c>
      <c r="F351" s="6">
        <v>7709600</v>
      </c>
      <c r="G351" t="s">
        <v>4760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7"/>
        <v>7709422##</v>
      </c>
      <c r="D352" s="2"/>
      <c r="E352" s="2" t="str">
        <f>IFERROR(VLOOKUP(LEFT(C352,7),DF!$A$1:$F$9445,2,FALSE),"")</f>
        <v>ESC BORD MZA PENIT SEG EXT FONDO GRIS</v>
      </c>
      <c r="F352">
        <v>7709422</v>
      </c>
      <c r="G352" t="s">
        <v>4761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ref="C353:C416" si="8">CONCATENATE(F353,"##")</f>
        <v>7709421##</v>
      </c>
      <c r="E353" s="2" t="str">
        <f>IFERROR(VLOOKUP(LEFT(C353,7),DF!$A$1:$F$9445,2,FALSE),"")</f>
        <v>ESC BORD MZA PENIT SEG EXT FONDO NEGRO</v>
      </c>
      <c r="F353" s="6">
        <v>7709421</v>
      </c>
      <c r="G353" t="s">
        <v>12827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7709458##</v>
      </c>
      <c r="D354" s="2"/>
      <c r="E354" s="2" t="str">
        <f>IFERROR(VLOOKUP(LEFT(C354,7),DF!$A$1:$F$9445,2,FALSE),"")</f>
        <v>ESC BORD MZA PENIT SERP BORDO     BARG</v>
      </c>
      <c r="F354">
        <v>7709458</v>
      </c>
      <c r="G354" t="s">
        <v>4762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7709458##</v>
      </c>
      <c r="D355" s="2"/>
      <c r="E355" s="2" t="str">
        <f>IFERROR(VLOOKUP(LEFT(C355,7),DF!$A$1:$F$9445,2,FALSE),"")</f>
        <v>ESC BORD MZA PENIT SERP BORDO     BARG</v>
      </c>
      <c r="F355">
        <v>7709458</v>
      </c>
      <c r="G355" t="s">
        <v>4762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7709456##</v>
      </c>
      <c r="E356" s="2" t="str">
        <f>IFERROR(VLOOKUP(LEFT(C356,7),DF!$A$1:$F$9445,2,FALSE),"")</f>
        <v>ESC BORD MZA PENIT SERP BV   BARG</v>
      </c>
      <c r="F356" s="6">
        <v>7709456</v>
      </c>
      <c r="G356" t="s">
        <v>4763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7709712##</v>
      </c>
      <c r="E357" s="2" t="str">
        <f>IFERROR(VLOOKUP(LEFT(C357,7),DF!$A$1:$F$9445,2,FALSE),"")</f>
        <v>ESC BORD MZA PENIT. CONDOR  BARG</v>
      </c>
      <c r="F357" s="6">
        <v>7709712</v>
      </c>
      <c r="G357" t="s">
        <v>4764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7709360##</v>
      </c>
      <c r="E358" s="2" t="str">
        <f>IFERROR(VLOOKUP(LEFT(C358,7),DF!$A$1:$F$9445,2,FALSE),"")</f>
        <v>ESC BORD MZA PENIT. GEOP</v>
      </c>
      <c r="F358" s="6">
        <v>7709360</v>
      </c>
      <c r="G358" t="s">
        <v>4765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7709419##</v>
      </c>
      <c r="D359" s="2"/>
      <c r="E359" s="2" t="str">
        <f>IFERROR(VLOOKUP(LEFT(C359,7),DF!$A$1:$F$9445,2,FALSE),"")</f>
        <v>ESC BORD MZA PENIT.OFICIAL SUPER</v>
      </c>
      <c r="F359">
        <v>7709419</v>
      </c>
      <c r="G359" t="s">
        <v>4766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7709547##</v>
      </c>
      <c r="E360" s="2" t="str">
        <f>IFERROR(VLOOKUP(LEFT(C360,7),DF!$A$1:$F$9445,2,FALSE),"")</f>
        <v>ESC BORD MZA POL BAJA VISIBILID</v>
      </c>
      <c r="F360" s="6">
        <v>7709547</v>
      </c>
      <c r="G360" t="s">
        <v>4767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7709756##</v>
      </c>
      <c r="E361" s="2" t="str">
        <f>IFERROR(VLOOKUP(LEFT(C361,7),DF!$A$1:$F$9445,2,FALSE),"")</f>
        <v>ESC BORD MZA POL MOTORIZADA AZ/DOR BARG</v>
      </c>
      <c r="F361" s="6">
        <v>7709756</v>
      </c>
      <c r="G361" t="s">
        <v>4768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7709333##</v>
      </c>
      <c r="E362" s="2" t="str">
        <f>IFERROR(VLOOKUP(LEFT(C362,7),DF!$A$1:$F$9445,2,FALSE),"")</f>
        <v>ESC BORD MZA POL VIEJO MODELO   BARG</v>
      </c>
      <c r="F362" s="6">
        <v>7709333</v>
      </c>
      <c r="G362" t="s">
        <v>4769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7709665##</v>
      </c>
      <c r="E363" s="2" t="str">
        <f>IFERROR(VLOOKUP(LEFT(C363,7),DF!$A$1:$F$9445,2,FALSE),"")</f>
        <v>ESC BORD MZA POL. NUEVO MODELO BARG</v>
      </c>
      <c r="F363" s="6">
        <v>7709665</v>
      </c>
      <c r="G363" t="s">
        <v>4770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7709858##</v>
      </c>
      <c r="D364" s="2"/>
      <c r="E364" s="2" t="str">
        <f>IFERROR(VLOOKUP(LEFT(C364,7),DF!$A$1:$F$9445,2,FALSE),"")</f>
        <v>ESC BORD MZA POLI IUSP GUARDIA</v>
      </c>
      <c r="F364">
        <v>7709858</v>
      </c>
      <c r="G364" t="s">
        <v>4771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7709650##</v>
      </c>
      <c r="E365" s="2" t="str">
        <f>IFERROR(VLOOKUP(LEFT(C365,7),DF!$A$1:$F$9445,2,FALSE),"")</f>
        <v>ESC BORD MZA POLICIA CIENTIFICA</v>
      </c>
      <c r="F365" s="6">
        <v>7709650</v>
      </c>
      <c r="G365" t="s">
        <v>4772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7709680##</v>
      </c>
      <c r="E366" s="2" t="str">
        <f>IFERROR(VLOOKUP(LEFT(C366,7),DF!$A$1:$F$9445,2,FALSE),"")</f>
        <v>ESC BORD MZA RURAL  MANGA TVS</v>
      </c>
      <c r="F366" s="6">
        <v>7709680</v>
      </c>
      <c r="G366" t="s">
        <v>4773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7709943##</v>
      </c>
      <c r="E367" s="2" t="str">
        <f>IFERROR(VLOOKUP(LEFT(C367,7),DF!$A$1:$F$9445,2,FALSE),"")</f>
        <v>ESC BORD MZA SANIDAD POLICIAL</v>
      </c>
      <c r="F367" s="6">
        <v>7709943</v>
      </c>
      <c r="G367" t="s">
        <v>4774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8"/>
        <v>7709709##</v>
      </c>
      <c r="D368" s="2"/>
      <c r="E368" s="2" t="str">
        <f>IFERROR(VLOOKUP(LEFT(C368,7),DF!$A$1:$F$9445,2,FALSE),"")</f>
        <v>ESC BORD MZA SARPOL</v>
      </c>
      <c r="F368">
        <v>7709709</v>
      </c>
      <c r="G368" t="s">
        <v>10807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7709786##</v>
      </c>
      <c r="E369" s="2" t="str">
        <f>IFERROR(VLOOKUP(LEFT(C369,7),DF!$A$1:$F$9445,2,FALSE),"")</f>
        <v>ESC BORD MZA TRANVIA</v>
      </c>
      <c r="F369" s="6">
        <v>7709786</v>
      </c>
      <c r="G369" t="s">
        <v>4775</v>
      </c>
      <c r="H369">
        <v>2</v>
      </c>
    </row>
    <row r="370" spans="1:8" x14ac:dyDescent="0.25">
      <c r="A370" s="2">
        <v>695</v>
      </c>
      <c r="B370" s="2" t="s">
        <v>4</v>
      </c>
      <c r="C370" t="str">
        <f t="shared" si="8"/>
        <v>7709330##</v>
      </c>
      <c r="E370" s="2" t="str">
        <f>IFERROR(VLOOKUP(LEFT(C370,7),DF!$A$1:$F$9445,2,FALSE),"")</f>
        <v>ESC BORD MZA U.A.R BOINA UNIDAD ACCION P</v>
      </c>
      <c r="F370" s="6">
        <v>7709330</v>
      </c>
      <c r="G370" t="s">
        <v>4776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7709013##</v>
      </c>
      <c r="E371" s="2" t="str">
        <f>IFERROR(VLOOKUP(LEFT(C371,7),DF!$A$1:$F$9445,2,FALSE),"")</f>
        <v>ESC BORD MZA UAP BOINA</v>
      </c>
      <c r="F371">
        <v>7709013</v>
      </c>
      <c r="G371" t="s">
        <v>4777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7709014##</v>
      </c>
      <c r="E372" s="2" t="str">
        <f>IFERROR(VLOOKUP(LEFT(C372,7),DF!$A$1:$F$9445,2,FALSE),"")</f>
        <v>ESC BORD MZA UCAR BOINA   UCAR</v>
      </c>
      <c r="F372" s="6">
        <v>7709014</v>
      </c>
      <c r="G372" t="s">
        <v>4778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7709380##</v>
      </c>
      <c r="E373" s="2" t="str">
        <f>IFERROR(VLOOKUP(LEFT(C373,7),DF!$A$1:$F$9445,2,FALSE),"")</f>
        <v>ESC BORD MZA UCAR MANGA BB TVS424-0</v>
      </c>
      <c r="F373" s="6">
        <v>7709380</v>
      </c>
      <c r="G373" t="s">
        <v>4779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7709661##</v>
      </c>
      <c r="E374" s="2" t="str">
        <f>IFERROR(VLOOKUP(LEFT(C374,7),DF!$A$1:$F$9445,2,FALSE),"")</f>
        <v>ESC BORD MZA UEP BAJA TUPUNGATO</v>
      </c>
      <c r="F374" s="6">
        <v>7709661</v>
      </c>
      <c r="G374" t="s">
        <v>4780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7709653##</v>
      </c>
      <c r="E375" s="2" t="str">
        <f>IFERROR(VLOOKUP(LEFT(C375,7),DF!$A$1:$F$9445,2,FALSE),"")</f>
        <v>ESC BORD MZA UEP BOINA   BARG</v>
      </c>
      <c r="F375" s="6">
        <v>7709653</v>
      </c>
      <c r="G375" t="s">
        <v>4781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7709662##</v>
      </c>
      <c r="E376" s="2" t="str">
        <f>IFERROR(VLOOKUP(LEFT(C376,7),DF!$A$1:$F$9445,2,FALSE),"")</f>
        <v>ESC BORD MZA UEP CAPITAL</v>
      </c>
      <c r="F376" s="6">
        <v>7709662</v>
      </c>
      <c r="G376" t="s">
        <v>4782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7709671##</v>
      </c>
      <c r="D377" s="2"/>
      <c r="E377" s="2" t="str">
        <f>IFERROR(VLOOKUP(LEFT(C377,7),DF!$A$1:$F$9445,2,FALSE),"")</f>
        <v>ESC BORD MZA UEP SAN CARLOS</v>
      </c>
      <c r="F377">
        <v>7709671</v>
      </c>
      <c r="G377" t="s">
        <v>4783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7709015##</v>
      </c>
      <c r="E378" s="2" t="str">
        <f>IFERROR(VLOOKUP(LEFT(C378,7),DF!$A$1:$F$9445,2,FALSE),"")</f>
        <v>ESC BORD MZA UMAR BOINA</v>
      </c>
      <c r="F378" s="6">
        <v>7709015</v>
      </c>
      <c r="G378" t="s">
        <v>4784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7709420##</v>
      </c>
      <c r="E379" s="2" t="str">
        <f>IFERROR(VLOOKUP(LEFT(C379,7),DF!$A$1:$F$9445,2,FALSE),"")</f>
        <v>ESC BORD MZA UMAR MANGA  TVS424-0</v>
      </c>
      <c r="F379" s="6">
        <v>7709420</v>
      </c>
      <c r="G379" t="s">
        <v>4785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7709755##</v>
      </c>
      <c r="E380" s="2" t="str">
        <f>IFERROR(VLOOKUP(LEFT(C380,7),DF!$A$1:$F$9445,2,FALSE),"")</f>
        <v>ESC BORD MZA UPAT</v>
      </c>
      <c r="F380" s="6">
        <v>7709755</v>
      </c>
      <c r="G380" t="s">
        <v>4786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7709788##</v>
      </c>
      <c r="E381" s="2" t="str">
        <f>IFERROR(VLOOKUP(LEFT(C381,7),DF!$A$1:$F$9445,2,FALSE),"")</f>
        <v>ESC BORD MZA UPP BOINA</v>
      </c>
      <c r="F381" s="6">
        <v>7709788</v>
      </c>
      <c r="G381" t="s">
        <v>4787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7709787##</v>
      </c>
      <c r="E382" s="2" t="str">
        <f>IFERROR(VLOOKUP(LEFT(C382,7),DF!$A$1:$F$9445,2,FALSE),"")</f>
        <v>ESC BORD MZA UPP PARQUE BRAZO   BARG</v>
      </c>
      <c r="F382" s="6">
        <v>7709787</v>
      </c>
      <c r="G382" t="s">
        <v>4788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7709156##</v>
      </c>
      <c r="E383" s="2" t="str">
        <f>IFERROR(VLOOKUP(LEFT(C383,7),DF!$A$1:$F$9445,2,FALSE),"")</f>
        <v>ESC BORD MZA VIAL P/ BRAZO TVS424-0</v>
      </c>
      <c r="F383" s="6">
        <v>7709156</v>
      </c>
      <c r="G383" t="s">
        <v>4789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7709852##</v>
      </c>
      <c r="E384" s="2" t="str">
        <f>IFERROR(VLOOKUP(LEFT(C384,7),DF!$A$1:$F$9445,2,FALSE),"")</f>
        <v>ESC BORD NQN ESC DE CADETES</v>
      </c>
      <c r="F384">
        <v>7709852</v>
      </c>
      <c r="G384" t="s">
        <v>4790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7709789##</v>
      </c>
      <c r="E385" s="2" t="str">
        <f>IFERROR(VLOOKUP(LEFT(C385,7),DF!$A$1:$F$9445,2,FALSE),"")</f>
        <v>ESC BORD NQN OFICIAL/DORAD POLICIA BARG</v>
      </c>
      <c r="F385">
        <v>7709789</v>
      </c>
      <c r="G385" t="s">
        <v>4791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7709310##</v>
      </c>
      <c r="E386" s="2" t="str">
        <f>IFERROR(VLOOKUP(LEFT(C386,7),DF!$A$1:$F$9445,2,FALSE),"")</f>
        <v>ESC BORD NQN P/BRAZO SEOAR</v>
      </c>
      <c r="F386">
        <v>7709310</v>
      </c>
      <c r="G386" t="s">
        <v>4792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7709790##</v>
      </c>
      <c r="E387" s="2" t="str">
        <f>IFERROR(VLOOKUP(LEFT(C387,7),DF!$A$1:$F$9445,2,FALSE),"")</f>
        <v>ESC BORD NQN SUBOFICIAL/PLT POLICIA BARG</v>
      </c>
      <c r="F387">
        <v>7709790</v>
      </c>
      <c r="G387" t="s">
        <v>4793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7709504##</v>
      </c>
      <c r="E388" s="2" t="str">
        <f>IFERROR(VLOOKUP(LEFT(C388,7),DF!$A$1:$F$9445,2,FALSE),"")</f>
        <v>ESC BORD NQN UNIDAD DE DETENCION  BARG</v>
      </c>
      <c r="F388">
        <v>7709504</v>
      </c>
      <c r="G388" t="s">
        <v>4794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7709442##</v>
      </c>
      <c r="D389" s="2"/>
      <c r="E389" s="2" t="str">
        <f>IFERROR(VLOOKUP(LEFT(C389,7),DF!$A$1:$F$9445,2,FALSE),"")</f>
        <v>ESC BORD POL CATAMARCA ESC DE CADETES</v>
      </c>
      <c r="F389">
        <v>7709442</v>
      </c>
      <c r="G389" t="s">
        <v>4795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7709444##</v>
      </c>
      <c r="D390" s="2"/>
      <c r="E390" s="2" t="str">
        <f>IFERROR(VLOOKUP(LEFT(C390,7),DF!$A$1:$F$9445,2,FALSE),"")</f>
        <v>ESC BORD POL LA RIOJA ESC DE CADETES</v>
      </c>
      <c r="F390">
        <v>7709444</v>
      </c>
      <c r="G390" t="s">
        <v>9575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7709042##</v>
      </c>
      <c r="D391" s="2"/>
      <c r="E391" s="2" t="str">
        <f>IFERROR(VLOOKUP(LEFT(C391,7),DF!$A$1:$F$9445,2,FALSE),"")</f>
        <v>ESC BORD POLICIA CHUBUT</v>
      </c>
      <c r="F391">
        <v>7709042</v>
      </c>
      <c r="G391" t="s">
        <v>4796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7709032##</v>
      </c>
      <c r="D392" s="2"/>
      <c r="E392" s="2" t="str">
        <f>IFERROR(VLOOKUP(LEFT(C392,7),DF!$A$1:$F$9445,2,FALSE),"")</f>
        <v>ESC BORD POLICIA CHUBUT BAJA VISIBILIDAD</v>
      </c>
      <c r="F392">
        <v>7709032</v>
      </c>
      <c r="G392" t="s">
        <v>4797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7709416##</v>
      </c>
      <c r="D393" s="2"/>
      <c r="E393" s="2" t="str">
        <f>IFERROR(VLOOKUP(LEFT(C393,7),DF!$A$1:$F$9445,2,FALSE),"")</f>
        <v>ESC BORD POLICIA CHUBUT CHICO BV ABROJO</v>
      </c>
      <c r="F393">
        <v>7709416</v>
      </c>
      <c r="G393" t="s">
        <v>4798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7709415##</v>
      </c>
      <c r="D394" s="2"/>
      <c r="E394" s="2" t="str">
        <f>IFERROR(VLOOKUP(LEFT(C394,7),DF!$A$1:$F$9445,2,FALSE),"")</f>
        <v>ESC BORD POLICIA CHUBUT CHICO C/ABROJO</v>
      </c>
      <c r="F394">
        <v>7709415</v>
      </c>
      <c r="G394" t="s">
        <v>4799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7709062##</v>
      </c>
      <c r="D395" s="2"/>
      <c r="E395" s="2" t="str">
        <f>IFERROR(VLOOKUP(LEFT(C395,7),DF!$A$1:$F$9445,2,FALSE),"")</f>
        <v>ESC BORD PSA AEROPORTUARIA</v>
      </c>
      <c r="F395">
        <v>7709062</v>
      </c>
      <c r="G395" t="s">
        <v>4800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7709061##</v>
      </c>
      <c r="E396" s="2" t="str">
        <f>IFERROR(VLOOKUP(LEFT(C396,7),DF!$A$1:$F$9445,2,FALSE),"")</f>
        <v>ESC BORD PSA BOINA  BARG</v>
      </c>
      <c r="F396" s="6">
        <v>7709061</v>
      </c>
      <c r="G396" t="s">
        <v>4801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7709228##</v>
      </c>
      <c r="D397" s="2"/>
      <c r="E397" s="2" t="str">
        <f>IFERROR(VLOOKUP(LEFT(C397,7),DF!$A$1:$F$9445,2,FALSE),"")</f>
        <v>ESC BORD RIO NEGRO POL BV</v>
      </c>
      <c r="F397">
        <v>7709228</v>
      </c>
      <c r="G397" t="s">
        <v>4802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7709229##</v>
      </c>
      <c r="D398" s="2"/>
      <c r="E398" s="2" t="str">
        <f>IFERROR(VLOOKUP(LEFT(C398,7),DF!$A$1:$F$9445,2,FALSE),"")</f>
        <v>ESC BORD RIO NEGRO POLICIA</v>
      </c>
      <c r="F398">
        <v>7709229</v>
      </c>
      <c r="G398" t="s">
        <v>4803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7709606##</v>
      </c>
      <c r="D399" s="2"/>
      <c r="E399" s="2" t="str">
        <f>IFERROR(VLOOKUP(LEFT(C399,7),DF!$A$1:$F$9445,2,FALSE),"")</f>
        <v>ESC BORD SAN JUAN POLICIA  BARG</v>
      </c>
      <c r="F399">
        <v>7709606</v>
      </c>
      <c r="G399" t="s">
        <v>4804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7709700##</v>
      </c>
      <c r="D400" s="2"/>
      <c r="E400" s="2" t="str">
        <f>IFERROR(VLOOKUP(LEFT(C400,7),DF!$A$1:$F$9445,2,FALSE),"")</f>
        <v>ESC BORD SAN LUIS POLICIA TVS477-04</v>
      </c>
      <c r="F400">
        <v>7709700</v>
      </c>
      <c r="G400" t="s">
        <v>4805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7709410##</v>
      </c>
      <c r="D401" s="2"/>
      <c r="E401" s="2" t="str">
        <f>IFERROR(VLOOKUP(LEFT(C401,7),DF!$A$1:$F$9445,2,FALSE),"")</f>
        <v>ESC BORD STA CRUZ  POL RER072 28</v>
      </c>
      <c r="F401">
        <v>7709410</v>
      </c>
      <c r="G401" t="s">
        <v>4806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7709457##</v>
      </c>
      <c r="D402" s="2"/>
      <c r="E402" s="2" t="str">
        <f>IFERROR(VLOOKUP(LEFT(C402,7),DF!$A$1:$F$9445,2,FALSE),"")</f>
        <v>ESC BORD STA CRUZ ALCALDIA POLICIAL BV</v>
      </c>
      <c r="F402">
        <v>7709457</v>
      </c>
      <c r="G402" t="s">
        <v>4807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7709411##</v>
      </c>
      <c r="D403" s="2"/>
      <c r="E403" s="2" t="str">
        <f>IFERROR(VLOOKUP(LEFT(C403,7),DF!$A$1:$F$9445,2,FALSE),"")</f>
        <v>ESC BORD STA CRUZ BAJA VISIBILIDAD</v>
      </c>
      <c r="F403">
        <v>7709411</v>
      </c>
      <c r="G403" t="s">
        <v>4808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7709902##</v>
      </c>
      <c r="D404" s="2"/>
      <c r="E404" s="2" t="str">
        <f>IFERROR(VLOOKUP(LEFT(C404,7),DF!$A$1:$F$9445,2,FALSE),"")</f>
        <v>ESC BORD STA CRUZ BOMBERO TVS536-14</v>
      </c>
      <c r="F404">
        <v>7709902</v>
      </c>
      <c r="G404" t="s">
        <v>4809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7709455##</v>
      </c>
      <c r="D405" s="2"/>
      <c r="E405" s="2" t="str">
        <f>IFERROR(VLOOKUP(LEFT(C405,7),DF!$A$1:$F$9445,2,FALSE),"")</f>
        <v>ESC BORD STA CRUZ GEOR BAJA VIS</v>
      </c>
      <c r="F405">
        <v>7709455</v>
      </c>
      <c r="G405" t="s">
        <v>4810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7709800##</v>
      </c>
      <c r="D406" s="2"/>
      <c r="E406" s="2" t="str">
        <f>IFERROR(VLOOKUP(LEFT(C406,7),DF!$A$1:$F$9445,2,FALSE),"")</f>
        <v>ESC BORD T. FUEGO POLI DIARIO</v>
      </c>
      <c r="F406">
        <v>7709800</v>
      </c>
      <c r="G406" t="s">
        <v>4811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7709801##</v>
      </c>
      <c r="D407" s="2"/>
      <c r="E407" s="2" t="str">
        <f>IFERROR(VLOOKUP(LEFT(C407,7),DF!$A$1:$F$9445,2,FALSE),"")</f>
        <v>ESC BORD T. FUEGO POLI GALA</v>
      </c>
      <c r="F407">
        <v>7709801</v>
      </c>
      <c r="G407" t="s">
        <v>4812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7709425##</v>
      </c>
      <c r="E408" s="2" t="str">
        <f>IFERROR(VLOOKUP(LEFT(C408,7),DF!$A$1:$F$9445,2,FALSE),"")</f>
        <v>ESC BORD TMAN  POLICIA BARG</v>
      </c>
      <c r="F408">
        <v>7709425</v>
      </c>
      <c r="G408" t="s">
        <v>4813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7709356##</v>
      </c>
      <c r="D409" s="2"/>
      <c r="E409" s="2" t="str">
        <f>IFERROR(VLOOKUP(LEFT(C409,7),DF!$A$1:$F$9445,2,FALSE),"")</f>
        <v>ESC BORD TMAN ATHE BV CAP</v>
      </c>
      <c r="F409">
        <v>7709356</v>
      </c>
      <c r="G409" t="s">
        <v>10213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7709359##</v>
      </c>
      <c r="D410" s="2"/>
      <c r="E410" s="2" t="str">
        <f>IFERROR(VLOOKUP(LEFT(C410,7),DF!$A$1:$F$9445,2,FALSE),"")</f>
        <v>ESC BORD TMAN ATHE BV ESTE</v>
      </c>
      <c r="F410">
        <v>7709359</v>
      </c>
      <c r="G410" t="s">
        <v>10214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7711091##</v>
      </c>
      <c r="E411" s="2" t="str">
        <f>IFERROR(VLOOKUP(LEFT(C411,7),DF!$A$1:$F$9445,2,FALSE),"")</f>
        <v>ESC BORD TMAN BANANITA  BARG BI</v>
      </c>
      <c r="F411">
        <v>7711091</v>
      </c>
      <c r="G411" t="s">
        <v>4814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7709460##</v>
      </c>
      <c r="E412" s="2" t="str">
        <f>IFERROR(VLOOKUP(LEFT(C412,7),DF!$A$1:$F$9445,2,FALSE),"")</f>
        <v>ESC BORD TMAN BANANITA C.E.R.O.</v>
      </c>
      <c r="F412">
        <v>7709460</v>
      </c>
      <c r="G412" t="s">
        <v>4815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7709461##</v>
      </c>
      <c r="E413" s="2" t="str">
        <f>IFERROR(VLOOKUP(LEFT(C413,7),DF!$A$1:$F$9445,2,FALSE),"")</f>
        <v>ESC BORD TMAN BRAZO C.E.R.O.</v>
      </c>
      <c r="F413">
        <v>7709461</v>
      </c>
      <c r="G413" t="s">
        <v>4816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7709465##</v>
      </c>
      <c r="E414" s="2" t="str">
        <f>IFERROR(VLOOKUP(LEFT(C414,7),DF!$A$1:$F$9445,2,FALSE),"")</f>
        <v>ESC BORD TMAN DIR GRAL PREV URBANA</v>
      </c>
      <c r="F414">
        <v>7709465</v>
      </c>
      <c r="G414" t="s">
        <v>4817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7709341##</v>
      </c>
      <c r="E415" s="2" t="str">
        <f>IFERROR(VLOOKUP(LEFT(C415,7),DF!$A$1:$F$9445,2,FALSE),"")</f>
        <v>ESC BORD TMAN PENIT GRIS</v>
      </c>
      <c r="F415">
        <v>7709341</v>
      </c>
      <c r="G415" t="s">
        <v>4818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7709308##</v>
      </c>
      <c r="E416" s="2" t="str">
        <f>IFERROR(VLOOKUP(LEFT(C416,7),DF!$A$1:$F$9445,2,FALSE),"")</f>
        <v>ESC BORD UCCEE BOINA BV</v>
      </c>
      <c r="F416">
        <v>7709308</v>
      </c>
      <c r="G416" t="s">
        <v>4819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ref="C417:C480" si="9">CONCATENATE(F417,"##")</f>
        <v>7710004##</v>
      </c>
      <c r="D417" s="2"/>
      <c r="E417" s="2" t="str">
        <f>IFERROR(VLOOKUP(LEFT(C417,7),DF!$A$1:$F$9445,2,FALSE),"")</f>
        <v>ESC GOMA CHUBUT BV</v>
      </c>
      <c r="F417">
        <v>7710004</v>
      </c>
      <c r="G417" t="s">
        <v>4820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7710001##</v>
      </c>
      <c r="E418" s="2" t="str">
        <f>IFERROR(VLOOKUP(LEFT(C418,7),DF!$A$1:$F$9445,2,FALSE),"")</f>
        <v>ESC GOMA POLICIA DE MENDOZA COLOR</v>
      </c>
      <c r="F418" s="6">
        <v>7710001</v>
      </c>
      <c r="G418" t="s">
        <v>4821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7710002##</v>
      </c>
      <c r="D419" s="2"/>
      <c r="E419" s="2" t="str">
        <f>IFERROR(VLOOKUP(LEFT(C419,7),DF!$A$1:$F$9445,2,FALSE),"")</f>
        <v>ESC GOMA POLICIA JUJUY BV GOA</v>
      </c>
      <c r="F419">
        <v>7710002</v>
      </c>
      <c r="G419" t="s">
        <v>5257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7710221##</v>
      </c>
      <c r="E420" s="2" t="str">
        <f>IFERROR(VLOOKUP(LEFT(C420,7),DF!$A$1:$F$9445,2,FALSE),"")</f>
        <v>ESC GOMA POLICIA NQN BAJA VISIBILIDAD</v>
      </c>
      <c r="F420">
        <v>7710221</v>
      </c>
      <c r="G420" t="s">
        <v>4822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7710007##</v>
      </c>
      <c r="D421" s="2"/>
      <c r="E421" s="2" t="str">
        <f>IFERROR(VLOOKUP(LEFT(C421,7),DF!$A$1:$F$9445,2,FALSE),"")</f>
        <v>ESC GOMA POLICIA SALTA BV GOA</v>
      </c>
      <c r="F421">
        <v>7710007</v>
      </c>
      <c r="G421" t="s">
        <v>4823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7710020##</v>
      </c>
      <c r="D422" s="2"/>
      <c r="E422" s="2" t="str">
        <f>IFERROR(VLOOKUP(LEFT(C422,7),DF!$A$1:$F$9445,2,FALSE),"")</f>
        <v>ESC GOMA POLICIA SANTA FE COLOR</v>
      </c>
      <c r="F422">
        <v>7710020</v>
      </c>
      <c r="G422" t="s">
        <v>4824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7709517##</v>
      </c>
      <c r="D423" s="2"/>
      <c r="E423" t="str">
        <f>IFERROR(VLOOKUP(LEFT(C423,7),DF!$A$1:$F$9445,2,FALSE),"")</f>
        <v>ESC GORRA ORO MENDOZA</v>
      </c>
      <c r="F423" s="6">
        <v>7709517</v>
      </c>
      <c r="G423" t="s">
        <v>10792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7707105##</v>
      </c>
      <c r="D424" s="2"/>
      <c r="E424" s="2" t="str">
        <f>IFERROR(VLOOKUP(LEFT(C424,7),DF!$A$1:$F$9445,2,FALSE),"")</f>
        <v>ESC GORRA ORO STA CRUZ DG</v>
      </c>
      <c r="F424">
        <v>7707105</v>
      </c>
      <c r="G424" t="s">
        <v>9438</v>
      </c>
      <c r="H424">
        <v>2</v>
      </c>
    </row>
    <row r="425" spans="1:8" x14ac:dyDescent="0.25">
      <c r="A425" s="2">
        <v>695</v>
      </c>
      <c r="B425" s="2" t="s">
        <v>4</v>
      </c>
      <c r="C425" t="str">
        <f t="shared" si="9"/>
        <v>7709668##</v>
      </c>
      <c r="E425" s="2" t="str">
        <f>IFERROR(VLOOKUP(LEFT(C425,7),DF!$A$1:$F$9445,2,FALSE),"")</f>
        <v>ESC UNIDAD CUERPOS ESPECIALES</v>
      </c>
      <c r="F425" s="6">
        <v>7709668</v>
      </c>
      <c r="G425" t="s">
        <v>4825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8701001##</v>
      </c>
      <c r="D426" s="2"/>
      <c r="E426" s="2" t="str">
        <f>IFERROR(VLOOKUP(LEFT(C426,7),DF!$A$1:$F$9445,2,FALSE),"")</f>
        <v>ESPALDERA ACOLCHADA CD LMGE RER</v>
      </c>
      <c r="F426">
        <v>8701001</v>
      </c>
      <c r="G426" t="s">
        <v>9715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8503000##</v>
      </c>
      <c r="D427" s="2"/>
      <c r="E427" s="2" t="str">
        <f>IFERROR(VLOOKUP(LEFT(C427,7),DF!$A$1:$F$9445,2,FALSE),"")</f>
        <v>ESPOSAS ALC</v>
      </c>
      <c r="F427">
        <v>8503000</v>
      </c>
      <c r="G427" t="s">
        <v>12566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8503045##</v>
      </c>
      <c r="E428" s="2" t="str">
        <f>IFERROR(VLOOKUP(LEFT(C428,7),DF!$A$1:$F$9445,2,FALSE),"")</f>
        <v>ESPOSAS CON BISAGRA 1211-7/3</v>
      </c>
      <c r="F428">
        <v>8503045</v>
      </c>
      <c r="G428" t="s">
        <v>12774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8503012##</v>
      </c>
      <c r="D429" s="2"/>
      <c r="E429" s="2" t="str">
        <f>IFERROR(VLOOKUP(LEFT(C429,7),DF!$A$1:$F$9445,2,FALSE),"")</f>
        <v>ESPOSAS CON GANCHO EM-7/3 1211</v>
      </c>
      <c r="F429">
        <v>8503012</v>
      </c>
      <c r="G429" t="s">
        <v>5183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8503003##</v>
      </c>
      <c r="D430" s="2"/>
      <c r="E430" s="2" t="str">
        <f>IFERROR(VLOOKUP(LEFT(C430,7),DF!$A$1:$F$9445,2,FALSE),"")</f>
        <v>ESPOSAS DESCARTABLES RRD RER</v>
      </c>
      <c r="F430">
        <v>8503003</v>
      </c>
      <c r="G430" t="s">
        <v>12567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8503310##</v>
      </c>
      <c r="D431" s="2"/>
      <c r="E431" s="2" t="str">
        <f>IFERROR(VLOOKUP(LEFT(C431,7),DF!$A$1:$F$9445,2,FALSE),"")</f>
        <v>ESPOSAS NEGRAS CON CADENA</v>
      </c>
      <c r="F431">
        <v>8503310</v>
      </c>
      <c r="G431" t="s">
        <v>12568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8503011##</v>
      </c>
      <c r="D432" s="2"/>
      <c r="E432" s="2" t="str">
        <f>IFERROR(VLOOKUP(LEFT(C432,7),DF!$A$1:$F$9445,2,FALSE),"")</f>
        <v>ESPOSAS RERDA</v>
      </c>
      <c r="F432">
        <v>8503011</v>
      </c>
      <c r="G432" t="s">
        <v>12569</v>
      </c>
      <c r="H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8503458##</v>
      </c>
      <c r="D433" s="2"/>
      <c r="E433" s="2" t="str">
        <f>IFERROR(VLOOKUP(LEFT(C433,7),DF!$A$1:$F$9445,2,FALSE),"")</f>
        <v>ESPOSAS TORO</v>
      </c>
      <c r="F433">
        <v>8503458</v>
      </c>
      <c r="G433" t="s">
        <v>12570</v>
      </c>
      <c r="H433">
        <v>1</v>
      </c>
    </row>
    <row r="434" spans="1:9" x14ac:dyDescent="0.25">
      <c r="A434" s="2">
        <v>695</v>
      </c>
      <c r="B434" s="2" t="s">
        <v>4</v>
      </c>
      <c r="C434" t="str">
        <f t="shared" si="9"/>
        <v>8703703##</v>
      </c>
      <c r="E434" s="2" t="str">
        <f>IFERROR(VLOOKUP(LEFT(C434,7),DF!$A$1:$F$9445,2,FALSE),"")</f>
        <v>FUNDA DE CUERO CON FLEJE 1044 TB</v>
      </c>
      <c r="F434">
        <v>8703703</v>
      </c>
      <c r="G434" t="s">
        <v>4826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8703703##</v>
      </c>
      <c r="D435" s="2"/>
      <c r="E435" s="2" t="str">
        <f>IFERROR(VLOOKUP(LEFT(C435,7),DF!$A$1:$F$9445,2,FALSE),"")</f>
        <v>FUNDA DE CUERO CON FLEJE 1044 TB</v>
      </c>
      <c r="F435">
        <v>8703703</v>
      </c>
      <c r="G435" t="s">
        <v>4826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 t="shared" si="9"/>
        <v>8703116##</v>
      </c>
      <c r="D436" s="2"/>
      <c r="E436" s="2" t="str">
        <f>IFERROR(VLOOKUP(LEFT(C436,7),DF!$A$1:$F$9445,2,FALSE),"")</f>
        <v>FUNDA FOBUS 4112 75D CZ-75D MIN</v>
      </c>
      <c r="F436">
        <v>8703116</v>
      </c>
      <c r="G436" t="s">
        <v>5152</v>
      </c>
      <c r="H436">
        <v>5</v>
      </c>
    </row>
    <row r="437" spans="1:9" x14ac:dyDescent="0.25">
      <c r="A437" s="2">
        <v>695</v>
      </c>
      <c r="B437" s="2" t="s">
        <v>4</v>
      </c>
      <c r="C437" s="2" t="str">
        <f t="shared" si="9"/>
        <v>8703118##</v>
      </c>
      <c r="D437" s="2"/>
      <c r="E437" s="2" t="str">
        <f>IFERROR(VLOOKUP(LEFT(C437,7),DF!$A$1:$F$9445,2,FALSE),"")</f>
        <v>FUNDA FOBUS 4117 BRS-ND BERET PX4 ST MIN</v>
      </c>
      <c r="F437">
        <v>8703118</v>
      </c>
      <c r="G437" t="s">
        <v>4827</v>
      </c>
      <c r="H437">
        <v>5</v>
      </c>
    </row>
    <row r="438" spans="1:9" x14ac:dyDescent="0.25">
      <c r="A438" s="2">
        <v>695</v>
      </c>
      <c r="B438" s="2" t="s">
        <v>4</v>
      </c>
      <c r="C438" s="2" t="str">
        <f t="shared" si="9"/>
        <v>8703103##</v>
      </c>
      <c r="D438" s="2"/>
      <c r="E438" s="2" t="str">
        <f>IFERROR(VLOOKUP(LEFT(C438,7),DF!$A$1:$F$9445,2,FALSE),"")</f>
        <v>FUNDA FOBUS 4122 SG-239/9 9MM NEWGEN MIN</v>
      </c>
      <c r="F438">
        <v>8703103</v>
      </c>
      <c r="G438" t="s">
        <v>4828</v>
      </c>
      <c r="H438">
        <v>4</v>
      </c>
    </row>
    <row r="439" spans="1:9" x14ac:dyDescent="0.25">
      <c r="A439" s="2">
        <v>695</v>
      </c>
      <c r="B439" s="2" t="s">
        <v>4</v>
      </c>
      <c r="C439" s="2" t="str">
        <f t="shared" si="9"/>
        <v>8703157##</v>
      </c>
      <c r="D439" s="2"/>
      <c r="E439" s="2" t="str">
        <f>IFERROR(VLOOKUP(LEFT(C439,7),DF!$A$1:$F$9445,2,FALSE),"")</f>
        <v>FUNDA FOBUS 4147 TAURUS 24/7 C/BOT MIN</v>
      </c>
      <c r="F439">
        <v>8703157</v>
      </c>
      <c r="G439" t="s">
        <v>4829</v>
      </c>
      <c r="H439">
        <v>6</v>
      </c>
    </row>
    <row r="440" spans="1:9" x14ac:dyDescent="0.25">
      <c r="A440" s="2">
        <v>695</v>
      </c>
      <c r="B440" s="2" t="s">
        <v>4</v>
      </c>
      <c r="C440" s="2" t="str">
        <f t="shared" si="9"/>
        <v>8703105##</v>
      </c>
      <c r="D440" s="2"/>
      <c r="E440" s="2" t="str">
        <f>IFERROR(VLOOKUP(LEFT(C440,7),DF!$A$1:$F$9445,2,FALSE),"")</f>
        <v>FUNDA FOBUS 4155 GLCH C BOTON LIBERA MIN</v>
      </c>
      <c r="F440">
        <v>8703105</v>
      </c>
      <c r="G440" t="s">
        <v>4830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8703106##</v>
      </c>
      <c r="D441" s="2"/>
      <c r="E441" s="2" t="str">
        <f>IFERROR(VLOOKUP(LEFT(C441,7),DF!$A$1:$F$9445,2,FALSE),"")</f>
        <v>FUNDA FOBUS 4156 BRCH C BOTON MIN</v>
      </c>
      <c r="F441">
        <v>8703106</v>
      </c>
      <c r="G441" t="s">
        <v>4831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8703107##</v>
      </c>
      <c r="D442" s="2"/>
      <c r="E442" s="2" t="str">
        <f>IFERROR(VLOOKUP(LEFT(C442,7),DF!$A$1:$F$9445,2,FALSE),"")</f>
        <v>FUNDA FOBUS 4157 TACHC BOTON MIN</v>
      </c>
      <c r="F442">
        <v>8703107</v>
      </c>
      <c r="G442" t="s">
        <v>4832</v>
      </c>
      <c r="H442">
        <v>5</v>
      </c>
    </row>
    <row r="443" spans="1:9" x14ac:dyDescent="0.25">
      <c r="A443" s="2">
        <v>695</v>
      </c>
      <c r="B443" s="2" t="s">
        <v>4</v>
      </c>
      <c r="C443" s="2" t="str">
        <f t="shared" si="9"/>
        <v>8703120##</v>
      </c>
      <c r="D443" s="2"/>
      <c r="E443" s="2" t="str">
        <f>IFERROR(VLOOKUP(LEFT(C443,7),DF!$A$1:$F$9445,2,FALSE),"")</f>
        <v>FUNDA FOBUS UNIVERSAL IWBM HOLSTERS MIN</v>
      </c>
      <c r="F443">
        <v>8703120</v>
      </c>
      <c r="G443" t="s">
        <v>4833</v>
      </c>
      <c r="H443">
        <v>4</v>
      </c>
    </row>
    <row r="444" spans="1:9" x14ac:dyDescent="0.25">
      <c r="A444" s="2">
        <v>695</v>
      </c>
      <c r="B444" s="2" t="s">
        <v>4</v>
      </c>
      <c r="C444" s="2" t="str">
        <f t="shared" si="9"/>
        <v>8703004##</v>
      </c>
      <c r="D444" s="2"/>
      <c r="E444" s="2" t="str">
        <f>IFERROR(VLOOKUP(LEFT(C444,7),DF!$A$1:$F$9445,2,FALSE),"")</f>
        <v>FUNDA GAMUZA CON FLEJE 1044 TB</v>
      </c>
      <c r="F444">
        <v>8703004</v>
      </c>
      <c r="G444" t="s">
        <v>4834</v>
      </c>
      <c r="H444">
        <v>2</v>
      </c>
    </row>
    <row r="445" spans="1:9" x14ac:dyDescent="0.25">
      <c r="A445" s="2">
        <v>695</v>
      </c>
      <c r="B445" s="2" t="s">
        <v>4</v>
      </c>
      <c r="C445" s="2" t="str">
        <f t="shared" si="9"/>
        <v>8703613##</v>
      </c>
      <c r="D445" s="2"/>
      <c r="E445" s="2" t="str">
        <f>IFERROR(VLOOKUP(LEFT(C445,7),DF!$A$1:$F$9445,2,FALSE),"")</f>
        <v>FUNDA POLIA CON PORTACARG T613 TB RER</v>
      </c>
      <c r="F445">
        <v>8703613</v>
      </c>
      <c r="G445" t="s">
        <v>4835</v>
      </c>
      <c r="H445">
        <v>3</v>
      </c>
    </row>
    <row r="446" spans="1:9" x14ac:dyDescent="0.25">
      <c r="A446" s="2">
        <v>695</v>
      </c>
      <c r="B446" s="2" t="s">
        <v>4</v>
      </c>
      <c r="C446" t="str">
        <f t="shared" si="9"/>
        <v>8520506##</v>
      </c>
      <c r="E446" s="2" t="str">
        <f>IFERROR(VLOOKUP(LEFT(C446,7),DF!$A$1:$F$9445,2,FALSE),"")</f>
        <v>GANCHO MOSQUETON CLIP LUG</v>
      </c>
      <c r="F446">
        <v>8520506</v>
      </c>
      <c r="G446" t="s">
        <v>10631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5101021##</v>
      </c>
      <c r="D447" s="2"/>
      <c r="E447" s="2" t="str">
        <f>IFERROR(VLOOKUP(LEFT(C447,7),DF!$A$1:$F$9445,2,FALSE),"")</f>
        <v>GARIBALDINA ARMY RIP DIG GRIS</v>
      </c>
      <c r="F447">
        <v>5101021</v>
      </c>
      <c r="G447" t="s">
        <v>10778</v>
      </c>
      <c r="H447">
        <v>1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9"/>
        <v>5101234##</v>
      </c>
      <c r="D448" s="2"/>
      <c r="E448" t="str">
        <f>IFERROR(VLOOKUP(LEFT(C448,7),DF!$A$1:$F$9445,2,FALSE),"")</f>
        <v>GARIBALDINA ARMY RIP EJERCIT 2XS/2XL RER</v>
      </c>
      <c r="F448">
        <v>5101234</v>
      </c>
      <c r="G448" t="s">
        <v>10781</v>
      </c>
      <c r="H448">
        <v>8</v>
      </c>
      <c r="I448">
        <v>1</v>
      </c>
    </row>
    <row r="449" spans="1:8" x14ac:dyDescent="0.25">
      <c r="A449" s="2">
        <v>695</v>
      </c>
      <c r="B449" s="2" t="s">
        <v>4</v>
      </c>
      <c r="C449" s="2" t="str">
        <f t="shared" si="9"/>
        <v>8305000##</v>
      </c>
      <c r="D449" s="2"/>
      <c r="E449" s="1" t="str">
        <f>IFERROR(VLOOKUP(LEFT(C449,7),DF!$A$1:$F$9445,2,FALSE),"")</f>
        <v>GORRA AZUL SIN ATRIBUTOS RER</v>
      </c>
      <c r="F449" s="23">
        <v>8305000</v>
      </c>
      <c r="G449" t="s">
        <v>4836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8305006##</v>
      </c>
      <c r="D450" s="2"/>
      <c r="E450" s="1" t="str">
        <f>IFERROR(VLOOKUP(LEFT(C450,7),DF!$A$1:$F$9445,2,FALSE),"")</f>
        <v>GORRA AZUL VISERA SUB COMISA/COMISA RER</v>
      </c>
      <c r="F450" s="23">
        <v>8305006</v>
      </c>
      <c r="G450" t="s">
        <v>4837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8305001##</v>
      </c>
      <c r="D451" s="2"/>
      <c r="E451" s="1" t="str">
        <f>IFERROR(VLOOKUP(LEFT(C451,7),DF!$A$1:$F$9445,2,FALSE),"")</f>
        <v>GORRA GRIS SIN ATRIBUTOS RER</v>
      </c>
      <c r="F451" s="23">
        <v>8305001</v>
      </c>
      <c r="G451" t="s">
        <v>4838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8305002##</v>
      </c>
      <c r="D452" s="2"/>
      <c r="E452" s="1" t="str">
        <f>IFERROR(VLOOKUP(LEFT(C452,7),DF!$A$1:$F$9445,2,FALSE),"")</f>
        <v>GORRA NEGRA SIN ATRIBUTOS RER</v>
      </c>
      <c r="F452" s="23">
        <v>8305002</v>
      </c>
      <c r="G452" t="s">
        <v>4839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8400000##</v>
      </c>
      <c r="E453" s="2" t="str">
        <f>IFERROR(VLOOKUP(LEFT(C453,7),DF!$A$1:$F$9445,2,FALSE),"")</f>
        <v>GORRITA BEISBOL LISA AZUL GEI</v>
      </c>
      <c r="F453">
        <v>8400000</v>
      </c>
      <c r="G453" t="s">
        <v>10674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8400010##</v>
      </c>
      <c r="D454" s="2"/>
      <c r="E454" s="1" t="str">
        <f>IFERROR(VLOOKUP(LEFT(C454,7),DF!$A$1:$F$9445,2,FALSE),"")</f>
        <v>GORRITA BEISBOL LISA GRIS GEI</v>
      </c>
      <c r="F454" s="1">
        <v>8400010</v>
      </c>
      <c r="G454" t="s">
        <v>5180</v>
      </c>
      <c r="H454">
        <v>2</v>
      </c>
    </row>
    <row r="455" spans="1:8" x14ac:dyDescent="0.25">
      <c r="A455" s="2">
        <v>695</v>
      </c>
      <c r="B455" s="2" t="s">
        <v>4</v>
      </c>
      <c r="C455" t="str">
        <f t="shared" si="9"/>
        <v>8400002##</v>
      </c>
      <c r="E455" s="1" t="str">
        <f>IFERROR(VLOOKUP(LEFT(C455,7),DF!$A$1:$F$9445,2,FALSE),"")</f>
        <v>GORRITA BEISBOL LISA NEGRA GEI</v>
      </c>
      <c r="F455" s="1">
        <v>8400002</v>
      </c>
      <c r="G455" t="s">
        <v>4840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8400356##</v>
      </c>
      <c r="D456" s="2"/>
      <c r="E456" s="2" t="str">
        <f>IFERROR(VLOOKUP(LEFT(C456,7),DF!$A$1:$F$9445,2,FALSE),"")</f>
        <v>GORRITA CHUBUT POL AZUL RER</v>
      </c>
      <c r="F456" s="2">
        <v>8400356</v>
      </c>
      <c r="G456" t="s">
        <v>9432</v>
      </c>
      <c r="H456">
        <v>3</v>
      </c>
    </row>
    <row r="457" spans="1:8" x14ac:dyDescent="0.25">
      <c r="A457" s="2">
        <v>695</v>
      </c>
      <c r="B457" s="2" t="s">
        <v>4</v>
      </c>
      <c r="C457" t="str">
        <f t="shared" si="9"/>
        <v>8400691##</v>
      </c>
      <c r="E457" s="2" t="str">
        <f>IFERROR(VLOOKUP(LEFT(C457,7),DF!$A$1:$F$9445,2,FALSE),"")</f>
        <v>GORRITA F1 AZUL AJUSTABLE 4689</v>
      </c>
      <c r="F457">
        <v>8400691</v>
      </c>
      <c r="G457" t="s">
        <v>10676</v>
      </c>
      <c r="H457">
        <v>3</v>
      </c>
    </row>
    <row r="458" spans="1:8" x14ac:dyDescent="0.25">
      <c r="A458" s="2">
        <v>695</v>
      </c>
      <c r="B458" s="2" t="s">
        <v>4</v>
      </c>
      <c r="C458" t="str">
        <f t="shared" si="9"/>
        <v>8400908##</v>
      </c>
      <c r="E458" s="2" t="str">
        <f>IFERROR(VLOOKUP(LEFT(C458,7),DF!$A$1:$F$9445,2,FALSE),"")</f>
        <v>GORRITA F1 CON 5 LED INCORPORADOS 4414</v>
      </c>
      <c r="F458">
        <v>8400908</v>
      </c>
      <c r="G458" t="s">
        <v>10677</v>
      </c>
      <c r="H458">
        <v>5</v>
      </c>
    </row>
    <row r="459" spans="1:8" x14ac:dyDescent="0.25">
      <c r="A459" s="2">
        <v>695</v>
      </c>
      <c r="B459" s="2" t="s">
        <v>4</v>
      </c>
      <c r="C459" s="2" t="str">
        <f t="shared" si="9"/>
        <v>8400689##</v>
      </c>
      <c r="D459" s="2"/>
      <c r="E459" s="2" t="str">
        <f>IFERROR(VLOOKUP(LEFT(C459,7),DF!$A$1:$F$9445,2,FALSE),"")</f>
        <v>GORRITA F1 NEGRA AJUSTABLE 4689</v>
      </c>
      <c r="F459" s="2">
        <v>8400689</v>
      </c>
      <c r="G459" t="s">
        <v>5182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8400128##</v>
      </c>
      <c r="D460" s="2"/>
      <c r="E460" s="2" t="str">
        <f>IFERROR(VLOOKUP(LEFT(C460,7),DF!$A$1:$F$9445,2,FALSE),"")</f>
        <v>GORRITA F54 AZUL 6 GAJOS 5469 AJUSTABLE-</v>
      </c>
      <c r="F460" s="2">
        <v>8400128</v>
      </c>
      <c r="G460" t="s">
        <v>5181</v>
      </c>
      <c r="H460">
        <v>2</v>
      </c>
    </row>
    <row r="461" spans="1:8" x14ac:dyDescent="0.25">
      <c r="A461" s="2">
        <v>695</v>
      </c>
      <c r="B461" s="2" t="s">
        <v>4</v>
      </c>
      <c r="C461" t="str">
        <f t="shared" si="9"/>
        <v>8400129##</v>
      </c>
      <c r="E461" s="2" t="str">
        <f>IFERROR(VLOOKUP(LEFT(C461,7),DF!$A$1:$F$9445,2,FALSE),"")</f>
        <v>GORRITA F54 NEGRA 6 GAJOS 5469 AJUSTABLE</v>
      </c>
      <c r="F461">
        <v>8400129</v>
      </c>
      <c r="G461" t="s">
        <v>10675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8400001##</v>
      </c>
      <c r="D462" s="2"/>
      <c r="E462" s="1" t="str">
        <f>IFERROR(VLOOKUP(LEFT(C462,7),DF!$A$1:$F$9445,2,FALSE),"")</f>
        <v>GORRITA MZA  AZUL LMGE</v>
      </c>
      <c r="F462" s="1">
        <v>8400001</v>
      </c>
      <c r="G462" t="s">
        <v>9841</v>
      </c>
      <c r="H462">
        <v>1</v>
      </c>
    </row>
    <row r="463" spans="1:8" x14ac:dyDescent="0.25">
      <c r="A463" s="2">
        <v>695</v>
      </c>
      <c r="B463" s="2" t="s">
        <v>4</v>
      </c>
      <c r="C463" s="2" t="str">
        <f t="shared" si="9"/>
        <v>8400024##</v>
      </c>
      <c r="D463" s="2"/>
      <c r="E463" s="1" t="str">
        <f>IFERROR(VLOOKUP(LEFT(C463,7),DF!$A$1:$F$9445,2,FALSE),"")</f>
        <v>GORRITA MZA IUSP AZUL 2.23 RER</v>
      </c>
      <c r="F463" s="1">
        <v>8400024</v>
      </c>
      <c r="G463" t="s">
        <v>13549</v>
      </c>
      <c r="H463">
        <v>2</v>
      </c>
    </row>
    <row r="464" spans="1:8" x14ac:dyDescent="0.25">
      <c r="A464" s="2">
        <v>695</v>
      </c>
      <c r="B464" s="2" t="s">
        <v>4</v>
      </c>
      <c r="C464" t="str">
        <f t="shared" si="9"/>
        <v>8400123##</v>
      </c>
      <c r="E464" s="2" t="str">
        <f>IFERROR(VLOOKUP(LEFT(C464,7),DF!$A$1:$F$9445,2,FALSE),"")</f>
        <v>GORRITA MZA POLICIA RER</v>
      </c>
      <c r="F464" s="2">
        <v>8400123</v>
      </c>
      <c r="G464" t="s">
        <v>10474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8400650##</v>
      </c>
      <c r="D465" s="2"/>
      <c r="E465" s="2" t="str">
        <f>IFERROR(VLOOKUP(LEFT(C465,7),DF!$A$1:$F$9445,2,FALSE),"")</f>
        <v>GORRITA RIO NEGRO POL OFICIAL BI</v>
      </c>
      <c r="F465" s="7">
        <v>8400650</v>
      </c>
      <c r="G465" t="s">
        <v>4841</v>
      </c>
      <c r="H465">
        <v>4</v>
      </c>
    </row>
    <row r="466" spans="1:9" x14ac:dyDescent="0.25">
      <c r="A466" s="2">
        <v>695</v>
      </c>
      <c r="B466" s="2" t="s">
        <v>4</v>
      </c>
      <c r="C466" s="2" t="str">
        <f t="shared" si="9"/>
        <v>8400119##</v>
      </c>
      <c r="D466" s="2"/>
      <c r="E466" s="1" t="str">
        <f>IFERROR(VLOOKUP(LEFT(C466,7),DF!$A$1:$F$9445,2,FALSE),"")</f>
        <v>GORRITA SEGURIDAD NEGRA  BORD AMA/BLA BI</v>
      </c>
      <c r="F466" s="1">
        <v>8400119</v>
      </c>
      <c r="G466" t="s">
        <v>5179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8306100##</v>
      </c>
      <c r="D467" s="2"/>
      <c r="E467" s="2" t="str">
        <f>IFERROR(VLOOKUP(LEFT(C467,7),DF!$A$1:$F$9445,2,FALSE),"")</f>
        <v>GORRO CON PIEL IMP i.1120</v>
      </c>
      <c r="F467">
        <v>8306100</v>
      </c>
      <c r="G467" t="s">
        <v>12853</v>
      </c>
      <c r="H467">
        <v>10</v>
      </c>
    </row>
    <row r="468" spans="1:9" x14ac:dyDescent="0.25">
      <c r="A468" s="2">
        <v>695</v>
      </c>
      <c r="B468" s="2" t="s">
        <v>4</v>
      </c>
      <c r="C468" s="2" t="str">
        <f t="shared" si="9"/>
        <v>8400240##</v>
      </c>
      <c r="D468" s="2"/>
      <c r="E468" s="2" t="str">
        <f>IFERROR(VLOOKUP(LEFT(C468,7),DF!$A$1:$F$9445,2,FALSE),"")</f>
        <v>GORRO LANA ROCKY 53240 SIN FORRAR RER</v>
      </c>
      <c r="F468">
        <v>8400240</v>
      </c>
      <c r="G468" t="s">
        <v>4842</v>
      </c>
      <c r="H468">
        <v>1</v>
      </c>
    </row>
    <row r="469" spans="1:9" x14ac:dyDescent="0.25">
      <c r="A469" s="2">
        <v>695</v>
      </c>
      <c r="B469" s="2" t="s">
        <v>4</v>
      </c>
      <c r="C469" s="2" t="str">
        <f t="shared" si="9"/>
        <v>8306101##</v>
      </c>
      <c r="D469" s="2"/>
      <c r="E469" s="2" t="str">
        <f>IFERROR(VLOOKUP(LEFT(C469,7),DF!$A$1:$F$9445,2,FALSE),"")</f>
        <v>GORRO PIEL CON REFLECTIVO IMP 1120</v>
      </c>
      <c r="F469">
        <v>8306101</v>
      </c>
      <c r="G469" t="s">
        <v>4843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8306200##</v>
      </c>
      <c r="D470" s="2"/>
      <c r="E470" s="2" t="str">
        <f>IFERROR(VLOOKUP(LEFT(C470,7),DF!$A$1:$F$9445,2,FALSE),"")</f>
        <v>GORRO POLAR IMP 1163</v>
      </c>
      <c r="F470" s="6">
        <v>8306200</v>
      </c>
      <c r="G470" t="s">
        <v>4844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8400661##</v>
      </c>
      <c r="D471" s="2"/>
      <c r="E471" s="2" t="str">
        <f>IFERROR(VLOOKUP(LEFT(C471,7),DF!$A$1:$F$9445,2,FALSE),"")</f>
        <v>GORRO VERDUGO RER</v>
      </c>
      <c r="F471">
        <v>8400661</v>
      </c>
      <c r="G471" t="s">
        <v>4845</v>
      </c>
      <c r="H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8517235##</v>
      </c>
      <c r="D472" s="2"/>
      <c r="E472" s="2" t="str">
        <f>IFERROR(VLOOKUP(LEFT(C472,7),DF!$A$1:$F$9445,2,FALSE),"")</f>
        <v>GUANTES BLANCOS LMGE RER</v>
      </c>
      <c r="F472" s="6">
        <v>8517235</v>
      </c>
      <c r="G472" t="s">
        <v>4846</v>
      </c>
      <c r="H472">
        <v>2</v>
      </c>
    </row>
    <row r="473" spans="1:9" x14ac:dyDescent="0.25">
      <c r="A473" s="2">
        <v>695</v>
      </c>
      <c r="B473" s="2" t="s">
        <v>4</v>
      </c>
      <c r="C473" s="2" t="str">
        <f t="shared" si="9"/>
        <v>8517103##</v>
      </c>
      <c r="D473" s="2"/>
      <c r="E473" s="2" t="str">
        <f>IFERROR(VLOOKUP(LEFT(C473,7),DF!$A$1:$F$9445,2,FALSE),"")</f>
        <v>GUANTES CABRITILLA 6/14 RER</v>
      </c>
      <c r="F473" s="6">
        <v>8517103</v>
      </c>
      <c r="G473" t="s">
        <v>4847</v>
      </c>
      <c r="H473">
        <v>3</v>
      </c>
    </row>
    <row r="474" spans="1:9" x14ac:dyDescent="0.25">
      <c r="A474" s="2">
        <v>695</v>
      </c>
      <c r="B474" s="2" t="s">
        <v>4</v>
      </c>
      <c r="C474" s="2" t="str">
        <f t="shared" si="9"/>
        <v>8517110##</v>
      </c>
      <c r="D474" s="2"/>
      <c r="E474" t="str">
        <f>IFERROR(VLOOKUP(LEFT(C474,7),DF!$A$1:$F$9445,2,FALSE),"")</f>
        <v>GUANTES COMBATE DEDOS  5 ABIERTOS RER</v>
      </c>
      <c r="F474">
        <v>8517110</v>
      </c>
      <c r="G474" t="s">
        <v>10787</v>
      </c>
      <c r="H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8717033##</v>
      </c>
      <c r="D475" s="2"/>
      <c r="E475" s="2" t="str">
        <f>IFERROR(VLOOKUP(LEFT(C475,7),DF!$A$1:$F$9445,2,FALSE),"")</f>
        <v>GUANTES NEOPRENE S/DEDO T S/XXL RER</v>
      </c>
      <c r="F475" s="6">
        <v>8717033</v>
      </c>
      <c r="G475" t="s">
        <v>4848</v>
      </c>
      <c r="H475">
        <v>4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8517050##</v>
      </c>
      <c r="D476" s="2"/>
      <c r="E476" t="str">
        <f>IFERROR(VLOOKUP(LEFT(C476,7),DF!$A$1:$F$9445,2,FALSE),"")</f>
        <v>GUANTES POLAR NEGRO RER</v>
      </c>
      <c r="F476">
        <v>8517050</v>
      </c>
      <c r="G476" t="s">
        <v>10786</v>
      </c>
      <c r="H476">
        <v>3</v>
      </c>
    </row>
    <row r="477" spans="1:9" x14ac:dyDescent="0.25">
      <c r="A477" s="2">
        <v>695</v>
      </c>
      <c r="B477" s="2" t="s">
        <v>4</v>
      </c>
      <c r="C477" t="str">
        <f t="shared" si="9"/>
        <v>8517906##</v>
      </c>
      <c r="E477" s="2" t="str">
        <f>IFERROR(VLOOKUP(LEFT(C477,7),DF!$A$1:$F$9445,2,FALSE),"")</f>
        <v>GUANTES TACTICO MITON BEIGE CORTO i.102-3</v>
      </c>
      <c r="F477">
        <v>8517906</v>
      </c>
      <c r="G477" t="s">
        <v>4849</v>
      </c>
      <c r="H477">
        <v>4</v>
      </c>
    </row>
    <row r="478" spans="1:9" x14ac:dyDescent="0.25">
      <c r="A478" s="2">
        <v>695</v>
      </c>
      <c r="B478" s="2" t="s">
        <v>4</v>
      </c>
      <c r="C478" t="str">
        <f t="shared" si="9"/>
        <v>8517901##</v>
      </c>
      <c r="E478" s="2" t="str">
        <f>IFERROR(VLOOKUP(LEFT(C478,7),DF!$A$1:$F$9445,2,FALSE),"")</f>
        <v>GUANTES TACTICO MITON BEIGE LARGO OR</v>
      </c>
      <c r="F478">
        <v>8517901</v>
      </c>
      <c r="G478" t="s">
        <v>4850</v>
      </c>
      <c r="H478">
        <v>4</v>
      </c>
    </row>
    <row r="479" spans="1:9" x14ac:dyDescent="0.25">
      <c r="A479" s="2">
        <v>695</v>
      </c>
      <c r="B479" s="2" t="s">
        <v>4</v>
      </c>
      <c r="C479" s="2" t="str">
        <f t="shared" si="9"/>
        <v>8517905##</v>
      </c>
      <c r="D479" s="2"/>
      <c r="E479" s="2" t="str">
        <f>IFERROR(VLOOKUP(LEFT(C479,7),DF!$A$1:$F$9445,2,FALSE),"")</f>
        <v>GUANTES TACTICO MITON NEGRO CORTO i.102-3</v>
      </c>
      <c r="F479" s="6">
        <v>8517905</v>
      </c>
      <c r="G479" t="s">
        <v>9427</v>
      </c>
      <c r="H479">
        <v>5</v>
      </c>
    </row>
    <row r="480" spans="1:9" x14ac:dyDescent="0.25">
      <c r="A480" s="2">
        <v>695</v>
      </c>
      <c r="B480" s="2" t="s">
        <v>4</v>
      </c>
      <c r="C480" t="str">
        <f t="shared" si="9"/>
        <v>8517904##</v>
      </c>
      <c r="E480" s="2" t="str">
        <f>IFERROR(VLOOKUP(LEFT(C480,7),DF!$A$1:$F$9445,2,FALSE),"")</f>
        <v>GUANTES TACTICO MITON VERDE CORTO i.102-3</v>
      </c>
      <c r="F480">
        <v>8517904</v>
      </c>
      <c r="G480" t="s">
        <v>9415</v>
      </c>
      <c r="H480">
        <v>5</v>
      </c>
    </row>
    <row r="481" spans="1:9" x14ac:dyDescent="0.25">
      <c r="A481" s="2">
        <v>695</v>
      </c>
      <c r="B481" s="2" t="s">
        <v>4</v>
      </c>
      <c r="C481" s="2" t="str">
        <f t="shared" ref="C481:C544" si="10">CONCATENATE(F481,"##")</f>
        <v>8517000##</v>
      </c>
      <c r="D481" s="2"/>
      <c r="E481" s="2" t="str">
        <f>IFERROR(VLOOKUP(LEFT(C481,7),DF!$A$1:$F$9445,2,FALSE),"")</f>
        <v>GUANTES TERMICOS NEGRO RER</v>
      </c>
      <c r="F481" s="6">
        <v>8517000</v>
      </c>
      <c r="G481" t="s">
        <v>4851</v>
      </c>
      <c r="H481">
        <v>2</v>
      </c>
      <c r="I481">
        <v>1</v>
      </c>
    </row>
    <row r="482" spans="1:9" x14ac:dyDescent="0.25">
      <c r="A482" s="2">
        <v>695</v>
      </c>
      <c r="B482" s="2" t="s">
        <v>4</v>
      </c>
      <c r="C482" t="str">
        <f t="shared" si="10"/>
        <v>8520953##</v>
      </c>
      <c r="E482" s="2" t="str">
        <f>IFERROR(VLOOKUP(LEFT(C482,7),DF!$A$1:$F$9445,2,FALSE),"")</f>
        <v>HACHA TACTICA COLUMBIA LUG</v>
      </c>
      <c r="F482">
        <v>8520953</v>
      </c>
      <c r="G482" t="s">
        <v>10628</v>
      </c>
      <c r="H482">
        <v>4</v>
      </c>
    </row>
    <row r="483" spans="1:9" x14ac:dyDescent="0.25">
      <c r="A483" s="2">
        <v>695</v>
      </c>
      <c r="B483" s="2" t="s">
        <v>4</v>
      </c>
      <c r="C483" t="str">
        <f t="shared" si="10"/>
        <v>7703056##</v>
      </c>
      <c r="E483" s="2" t="str">
        <f>IFERROR(VLOOKUP(LEFT(C483,7),DF!$A$1:$F$9445,2,FALSE),"")</f>
        <v>HOMB BI PENIT MZA 2 SOL SERR Y PALMA PREFECTO</v>
      </c>
      <c r="F483">
        <v>7703056</v>
      </c>
      <c r="G483" t="s">
        <v>4852</v>
      </c>
      <c r="H483">
        <v>1</v>
      </c>
    </row>
    <row r="484" spans="1:9" x14ac:dyDescent="0.25">
      <c r="A484" s="2">
        <v>695</v>
      </c>
      <c r="B484" s="2" t="s">
        <v>4</v>
      </c>
      <c r="C484" t="str">
        <f t="shared" si="10"/>
        <v>7703057##</v>
      </c>
      <c r="E484" s="2" t="str">
        <f>IFERROR(VLOOKUP(LEFT(C484,7),DF!$A$1:$F$9445,2,FALSE),"")</f>
        <v>HOMB BI PENIT MZA 3 SOL SERR Y PALMA  PREF.GRAL.</v>
      </c>
      <c r="F484">
        <v>7703057</v>
      </c>
      <c r="G484" t="s">
        <v>4853</v>
      </c>
      <c r="H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7703051##</v>
      </c>
      <c r="E485" s="2" t="str">
        <f>IFERROR(VLOOKUP(LEFT(C485,7),DF!$A$1:$F$9445,2,FALSE),"")</f>
        <v>HOMB BI PENIT MZA ADJUTOR 2 SOL PLATEADO</v>
      </c>
      <c r="F485">
        <v>7703051</v>
      </c>
      <c r="G485" s="8" t="s">
        <v>4854</v>
      </c>
      <c r="H485">
        <v>2</v>
      </c>
    </row>
    <row r="486" spans="1:9" x14ac:dyDescent="0.25">
      <c r="A486" s="2">
        <v>695</v>
      </c>
      <c r="B486" s="2" t="s">
        <v>4</v>
      </c>
      <c r="C486" t="str">
        <f t="shared" si="10"/>
        <v>7703052##</v>
      </c>
      <c r="E486" s="2" t="str">
        <f>IFERROR(VLOOKUP(LEFT(C486,7),DF!$A$1:$F$9445,2,FALSE),"")</f>
        <v>HOMB BI PENIT MZA ADJUTOR PRINCIPAL 3 SOL PLATEADO</v>
      </c>
      <c r="F486">
        <v>7703052</v>
      </c>
      <c r="G486" t="s">
        <v>4855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10"/>
        <v>7703050##</v>
      </c>
      <c r="E487" s="2" t="str">
        <f>IFERROR(VLOOKUP(LEFT(C487,7),DF!$A$1:$F$9445,2,FALSE),"")</f>
        <v>HOMB BI PENIT MZA SUB ADJUTOR 1 SOL PLATEADO</v>
      </c>
      <c r="F487">
        <v>7703050</v>
      </c>
      <c r="G487" s="8" t="s">
        <v>4856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7703053##</v>
      </c>
      <c r="E488" s="2" t="str">
        <f>IFERROR(VLOOKUP(LEFT(C488,7),DF!$A$1:$F$9445,2,FALSE),"")</f>
        <v>HOMB BI PENIT MZA SUB ALCAIDE SERRETA 1 SOL DORADO</v>
      </c>
      <c r="F488">
        <v>7703053</v>
      </c>
      <c r="G488" t="s">
        <v>4857</v>
      </c>
      <c r="H488">
        <v>2</v>
      </c>
    </row>
    <row r="489" spans="1:9" x14ac:dyDescent="0.25">
      <c r="A489" s="2">
        <v>695</v>
      </c>
      <c r="B489" s="2" t="s">
        <v>4</v>
      </c>
      <c r="C489" s="2" t="str">
        <f t="shared" si="10"/>
        <v>7703114##</v>
      </c>
      <c r="D489" s="2"/>
      <c r="E489" s="2" t="str">
        <f>IFERROR(VLOOKUP(LEFT(C489,7),DF!$A$1:$F$9445,2,FALSE),"")</f>
        <v>HOMB BI POL 1 ROMBO DORADO + 1 PLATEADO CHICOS</v>
      </c>
      <c r="F489">
        <v>7703114</v>
      </c>
      <c r="G489" t="s">
        <v>5220</v>
      </c>
      <c r="H489">
        <v>2</v>
      </c>
    </row>
    <row r="490" spans="1:9" x14ac:dyDescent="0.25">
      <c r="A490" s="2">
        <v>695</v>
      </c>
      <c r="B490" s="2" t="s">
        <v>4</v>
      </c>
      <c r="C490" s="2" t="str">
        <f t="shared" si="10"/>
        <v>7703114##</v>
      </c>
      <c r="D490" s="2"/>
      <c r="E490" s="2" t="str">
        <f>IFERROR(VLOOKUP(LEFT(C490,7),DF!$A$1:$F$9445,2,FALSE),"")</f>
        <v>HOMB BI POL 1 ROMBO DORADO + 1 PLATEADO CHICOS</v>
      </c>
      <c r="F490">
        <v>7703114</v>
      </c>
      <c r="G490" t="s">
        <v>5220</v>
      </c>
      <c r="H490">
        <v>2</v>
      </c>
    </row>
    <row r="491" spans="1:9" x14ac:dyDescent="0.25">
      <c r="A491" s="2">
        <v>695</v>
      </c>
      <c r="B491" s="2" t="s">
        <v>4</v>
      </c>
      <c r="C491" s="2" t="str">
        <f t="shared" si="10"/>
        <v>7703115##</v>
      </c>
      <c r="D491" s="2"/>
      <c r="E491" s="2" t="str">
        <f>IFERROR(VLOOKUP(LEFT(C491,7),DF!$A$1:$F$9445,2,FALSE),"")</f>
        <v>HOMB BI POL 1 ROMBO DORADO CHICO</v>
      </c>
      <c r="F491">
        <v>7703115</v>
      </c>
      <c r="G491" t="s">
        <v>10820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7703116##</v>
      </c>
      <c r="D492" s="2"/>
      <c r="E492" s="2" t="str">
        <f>IFERROR(VLOOKUP(LEFT(C492,7),DF!$A$1:$F$9445,2,FALSE),"")</f>
        <v>HOMB BI POL 1 ROMBO PLATEADO CHICO</v>
      </c>
      <c r="F492">
        <v>7703116</v>
      </c>
      <c r="G492" t="s">
        <v>10821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7703119##</v>
      </c>
      <c r="D493" s="2"/>
      <c r="E493" s="2" t="str">
        <f>IFERROR(VLOOKUP(LEFT(C493,7),DF!$A$1:$F$9445,2,FALSE),"")</f>
        <v>HOMB BI POL 2 ROMBOS DORADOS CHICOS</v>
      </c>
      <c r="F493">
        <v>7703119</v>
      </c>
      <c r="G493" t="s">
        <v>12981</v>
      </c>
      <c r="H493">
        <v>3</v>
      </c>
    </row>
    <row r="494" spans="1:9" x14ac:dyDescent="0.25">
      <c r="A494" s="2">
        <v>695</v>
      </c>
      <c r="B494" s="2" t="s">
        <v>4</v>
      </c>
      <c r="C494" s="2" t="str">
        <f t="shared" si="10"/>
        <v>7703117##</v>
      </c>
      <c r="D494" s="2"/>
      <c r="E494" s="2" t="str">
        <f>IFERROR(VLOOKUP(LEFT(C494,7),DF!$A$1:$F$9445,2,FALSE),"")</f>
        <v>HOMB BI POL 2 ROMBOS PLATEADOS CHICOS</v>
      </c>
      <c r="F494">
        <v>7703117</v>
      </c>
      <c r="G494" t="s">
        <v>10824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7703120##</v>
      </c>
      <c r="D495" s="2"/>
      <c r="E495" s="2" t="str">
        <f>IFERROR(VLOOKUP(LEFT(C495,7),DF!$A$1:$F$9445,2,FALSE),"")</f>
        <v>HOMB BI POL 3 ROMBOS DORADOS</v>
      </c>
      <c r="F495" s="6">
        <v>7703120</v>
      </c>
      <c r="G495" t="s">
        <v>12775</v>
      </c>
      <c r="H495">
        <v>3</v>
      </c>
    </row>
    <row r="496" spans="1:9" x14ac:dyDescent="0.25">
      <c r="A496" s="2">
        <v>695</v>
      </c>
      <c r="B496" s="2" t="s">
        <v>4</v>
      </c>
      <c r="C496" s="2" t="str">
        <f t="shared" si="10"/>
        <v>7703118##</v>
      </c>
      <c r="D496" s="2"/>
      <c r="E496" s="2" t="str">
        <f>IFERROR(VLOOKUP(LEFT(C496,7),DF!$A$1:$F$9445,2,FALSE),"")</f>
        <v>HOMB BI POL 3 ROMBOS PLATEADOS CHICOS</v>
      </c>
      <c r="F496">
        <v>7703118</v>
      </c>
      <c r="G496" t="s">
        <v>10822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7703109##</v>
      </c>
      <c r="E497" s="2" t="str">
        <f>IFERROR(VLOOKUP(LEFT(C497,7),DF!$A$1:$F$9445,2,FALSE),"")</f>
        <v>HOMB BI POL ALCAIDE MAYOR 3SOL + SERR BI</v>
      </c>
      <c r="F497">
        <v>7703109</v>
      </c>
      <c r="G497" t="s">
        <v>4858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7703106##</v>
      </c>
      <c r="D498" s="2"/>
      <c r="E498" s="2" t="str">
        <f>IFERROR(VLOOKUP(LEFT(C498,7),DF!$A$1:$F$9445,2,FALSE),"")</f>
        <v>HOMB BI POL COMISARIO (1PLAT+1DOR)</v>
      </c>
      <c r="F498">
        <v>7703106</v>
      </c>
      <c r="G498" t="s">
        <v>10819</v>
      </c>
      <c r="H498">
        <v>2</v>
      </c>
    </row>
    <row r="499" spans="1:8" x14ac:dyDescent="0.25">
      <c r="A499" s="2">
        <v>695</v>
      </c>
      <c r="B499" s="2" t="s">
        <v>4</v>
      </c>
      <c r="C499" t="str">
        <f t="shared" si="10"/>
        <v>7703185##</v>
      </c>
      <c r="E499" s="2" t="str">
        <f>IFERROR(VLOOKUP(LEFT(C499,7),DF!$A$1:$F$9445,2,FALSE),"")</f>
        <v>HOMB BI POL COMISARIO GENERAL</v>
      </c>
      <c r="F499">
        <v>7703185</v>
      </c>
      <c r="G499" t="s">
        <v>4859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7703185##</v>
      </c>
      <c r="D500" s="2"/>
      <c r="E500" s="2" t="str">
        <f>IFERROR(VLOOKUP(LEFT(C500,7),DF!$A$1:$F$9445,2,FALSE),"")</f>
        <v>HOMB BI POL COMISARIO GENERAL</v>
      </c>
      <c r="F500">
        <v>7703185</v>
      </c>
      <c r="G500" t="s">
        <v>4859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7703121##</v>
      </c>
      <c r="D501" s="2"/>
      <c r="E501" s="2" t="str">
        <f>IFERROR(VLOOKUP(LEFT(C501,7),DF!$A$1:$F$9445,2,FALSE),"")</f>
        <v>HOMB BI POL COMISARIO INSPECTOR</v>
      </c>
      <c r="F501">
        <v>7703121</v>
      </c>
      <c r="G501" t="s">
        <v>10823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7703113##</v>
      </c>
      <c r="D502" s="2"/>
      <c r="E502" s="2" t="str">
        <f>IFERROR(VLOOKUP(LEFT(C502,7),DF!$A$1:$F$9445,2,FALSE),"")</f>
        <v>HOMB BI POL MZA AUX. MAYOR</v>
      </c>
      <c r="F502">
        <v>7703113</v>
      </c>
      <c r="G502" t="s">
        <v>5268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7703111##</v>
      </c>
      <c r="D503" s="2"/>
      <c r="E503" s="2" t="str">
        <f>IFERROR(VLOOKUP(LEFT(C503,7),DF!$A$1:$F$9445,2,FALSE),"")</f>
        <v>HOMB BI POL MZA AUX. PRIMERO</v>
      </c>
      <c r="F503">
        <v>7703111</v>
      </c>
      <c r="G503" t="s">
        <v>5269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7703112##</v>
      </c>
      <c r="D504" s="2"/>
      <c r="E504" s="2" t="str">
        <f>IFERROR(VLOOKUP(LEFT(C504,7),DF!$A$1:$F$9445,2,FALSE),"")</f>
        <v>HOMB BI POL MZA AUX. SEGUNDO</v>
      </c>
      <c r="F504">
        <v>7703112</v>
      </c>
      <c r="G504" t="s">
        <v>5270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7703164##</v>
      </c>
      <c r="D505" s="2"/>
      <c r="E505" s="2" t="str">
        <f>IFERROR(VLOOKUP(LEFT(C505,7),DF!$A$1:$F$9445,2,FALSE),"")</f>
        <v>HOMB BI POL MZA AUX. SUPERIOR</v>
      </c>
      <c r="F505">
        <v>7703164</v>
      </c>
      <c r="G505" t="s">
        <v>4860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7703126##</v>
      </c>
      <c r="D506" s="2"/>
      <c r="E506" s="2" t="str">
        <f>IFERROR(VLOOKUP(LEFT(C506,7),DF!$A$1:$F$9445,2,FALSE),"")</f>
        <v>HOMB BI POL MZA AUX. TERCERO</v>
      </c>
      <c r="F506">
        <v>7703126</v>
      </c>
      <c r="G506" t="s">
        <v>5271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7703110##</v>
      </c>
      <c r="D507" s="2"/>
      <c r="E507" s="2" t="str">
        <f>IFERROR(VLOOKUP(LEFT(C507,7),DF!$A$1:$F$9445,2,FALSE),"")</f>
        <v>HOMB BI POL MZA AUXILIAR</v>
      </c>
      <c r="F507">
        <v>7703110</v>
      </c>
      <c r="G507" t="s">
        <v>10212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7703105##</v>
      </c>
      <c r="D508" s="2"/>
      <c r="E508" s="2" t="str">
        <f>IFERROR(VLOOKUP(LEFT(C508,7),DF!$A$1:$F$9445,2,FALSE),"")</f>
        <v>HOMB BI POL SUBCOMISARIO (1 DORADA)</v>
      </c>
      <c r="F508">
        <v>7703105</v>
      </c>
      <c r="G508" t="s">
        <v>10818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7703158##</v>
      </c>
      <c r="E509" s="2" t="str">
        <f>IFERROR(VLOOKUP(LEFT(C509,7),DF!$A$1:$F$9445,2,FALSE),"")</f>
        <v>HOMB BORD ORO CRIO GRAL 3 ROMBOS DG</v>
      </c>
      <c r="F509">
        <v>7703158</v>
      </c>
      <c r="G509" t="s">
        <v>12807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7703158##</v>
      </c>
      <c r="D510" s="2"/>
      <c r="E510" s="2" t="str">
        <f>IFERROR(VLOOKUP(LEFT(C510,7),DF!$A$1:$F$9445,2,FALSE),"")</f>
        <v>HOMB BORD ORO CRIO GRAL 3 ROMBOS DG</v>
      </c>
      <c r="F510">
        <v>7703158</v>
      </c>
      <c r="G510" t="s">
        <v>12807</v>
      </c>
      <c r="H510">
        <v>2</v>
      </c>
    </row>
    <row r="511" spans="1:8" x14ac:dyDescent="0.25">
      <c r="A511" s="2">
        <v>695</v>
      </c>
      <c r="B511" s="2" t="s">
        <v>4</v>
      </c>
      <c r="C511" t="str">
        <f t="shared" si="10"/>
        <v>7703157##</v>
      </c>
      <c r="E511" s="2" t="str">
        <f>IFERROR(VLOOKUP(LEFT(C511,7),DF!$A$1:$F$9445,2,FALSE),"")</f>
        <v>HOMB BORD ORO CRIO GRAL 4 ROMBOS DG</v>
      </c>
      <c r="F511">
        <v>7703157</v>
      </c>
      <c r="G511" t="s">
        <v>4861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7703157##</v>
      </c>
      <c r="D512" s="2"/>
      <c r="E512" s="2" t="str">
        <f>IFERROR(VLOOKUP(LEFT(C512,7),DF!$A$1:$F$9445,2,FALSE),"")</f>
        <v>HOMB BORD ORO CRIO GRAL 4 ROMBOS DG</v>
      </c>
      <c r="F512">
        <v>7703157</v>
      </c>
      <c r="G512" t="s">
        <v>4861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7703143##</v>
      </c>
      <c r="E513" s="2" t="str">
        <f>IFERROR(VLOOKUP(LEFT(C513,7),DF!$A$1:$F$9445,2,FALSE),"")</f>
        <v>HOMB BORD ORO CRIO INSPECTOR 1 ROMBO DG</v>
      </c>
      <c r="F513">
        <v>7703143</v>
      </c>
      <c r="G513" t="s">
        <v>12805</v>
      </c>
      <c r="H513">
        <v>4</v>
      </c>
    </row>
    <row r="514" spans="1:8" x14ac:dyDescent="0.25">
      <c r="A514" s="2">
        <v>695</v>
      </c>
      <c r="B514" s="2" t="s">
        <v>4</v>
      </c>
      <c r="C514" s="2" t="str">
        <f t="shared" si="10"/>
        <v>7703994##</v>
      </c>
      <c r="E514" s="2" t="str">
        <f>IFERROR(VLOOKUP(LEFT(C514,7),DF!$A$1:$F$9445,2,FALSE),"")</f>
        <v>HOMB BORD ORO CRIO STA CRUZ SIN ESTRE DG</v>
      </c>
      <c r="F514">
        <v>7703994</v>
      </c>
      <c r="G514" t="s">
        <v>9439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7703815##</v>
      </c>
      <c r="D515" s="2"/>
      <c r="E515" s="2" t="str">
        <f>IFERROR(VLOOKUP(LEFT(C515,7),DF!$A$1:$F$9445,2,FALSE),"")</f>
        <v>HOMB GALA NUDO HUNGARO DORADA AZZ</v>
      </c>
      <c r="F515">
        <v>7703815</v>
      </c>
      <c r="G515" t="s">
        <v>4862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7703881##</v>
      </c>
      <c r="D516" s="2"/>
      <c r="E516" s="2" t="str">
        <f>IFERROR(VLOOKUP(LEFT(C516,7),DF!$A$1:$F$9445,2,FALSE),"")</f>
        <v>HOMB GALA NUDO HUNGARO PLATEADA AZZ</v>
      </c>
      <c r="F516">
        <v>7703881</v>
      </c>
      <c r="G516" t="s">
        <v>4863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7703660##</v>
      </c>
      <c r="D517" s="2"/>
      <c r="E517" s="2" t="str">
        <f>IFERROR(VLOOKUP(LEFT(C517,7),DF!$A$1:$F$9445,2,FALSE),"")</f>
        <v>HOMB LMGE AZUL</v>
      </c>
      <c r="F517">
        <v>7703660</v>
      </c>
      <c r="G517" t="s">
        <v>10811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7703664##</v>
      </c>
      <c r="D518" s="2"/>
      <c r="E518" s="2" t="str">
        <f>IFERROR(VLOOKUP(LEFT(C518,7),DF!$A$1:$F$9445,2,FALSE),"")</f>
        <v>HOMB LMGE VERDE 1ER ANIO</v>
      </c>
      <c r="F518">
        <v>7703664</v>
      </c>
      <c r="G518" t="s">
        <v>10812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7703665##</v>
      </c>
      <c r="D519" s="2"/>
      <c r="E519" s="2" t="str">
        <f>IFERROR(VLOOKUP(LEFT(C519,7),DF!$A$1:$F$9445,2,FALSE),"")</f>
        <v>HOMB LMGE VERDE 2DO ANIO</v>
      </c>
      <c r="F519">
        <v>7703665</v>
      </c>
      <c r="G519" t="s">
        <v>10813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7703666##</v>
      </c>
      <c r="D520" s="2"/>
      <c r="E520" s="2" t="str">
        <f>IFERROR(VLOOKUP(LEFT(C520,7),DF!$A$1:$F$9445,2,FALSE),"")</f>
        <v>HOMB LMGE VERDE 3ER ANIO</v>
      </c>
      <c r="F520">
        <v>7703666</v>
      </c>
      <c r="G520" t="s">
        <v>10814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7703667##</v>
      </c>
      <c r="D521" s="2"/>
      <c r="E521" s="2" t="str">
        <f>IFERROR(VLOOKUP(LEFT(C521,7),DF!$A$1:$F$9445,2,FALSE),"")</f>
        <v>HOMB LMGE VERDE 4TO ANIO</v>
      </c>
      <c r="F521">
        <v>7703667</v>
      </c>
      <c r="G521" t="s">
        <v>10815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7703668##</v>
      </c>
      <c r="D522" s="2"/>
      <c r="E522" s="2" t="str">
        <f>IFERROR(VLOOKUP(LEFT(C522,7),DF!$A$1:$F$9445,2,FALSE),"")</f>
        <v>HOMB LMGE VERDE 5TO ANIO</v>
      </c>
      <c r="F522">
        <v>7703668</v>
      </c>
      <c r="G522" t="s">
        <v>10816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7703669##</v>
      </c>
      <c r="D523" s="2"/>
      <c r="E523" s="2" t="str">
        <f>IFERROR(VLOOKUP(LEFT(C523,7),DF!$A$1:$F$9445,2,FALSE),"")</f>
        <v>HOMB LMGE VERDE 6TO ANIO</v>
      </c>
      <c r="F523">
        <v>7703669</v>
      </c>
      <c r="G523" t="s">
        <v>10817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7703702##</v>
      </c>
      <c r="D524" s="2"/>
      <c r="E524" s="2" t="str">
        <f>IFERROR(VLOOKUP(LEFT(C524,7),DF!$A$1:$F$9445,2,FALSE),"")</f>
        <v>HOMB NEGRA CABO 1 RER</v>
      </c>
      <c r="F524">
        <v>7703702</v>
      </c>
      <c r="G524" t="s">
        <v>4864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7703701##</v>
      </c>
      <c r="D525" s="2"/>
      <c r="E525" s="2" t="str">
        <f>IFERROR(VLOOKUP(LEFT(C525,7),DF!$A$1:$F$9445,2,FALSE),"")</f>
        <v>HOMB NEGRA CABO RER</v>
      </c>
      <c r="F525">
        <v>7703701</v>
      </c>
      <c r="G525" t="s">
        <v>12808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7703704##</v>
      </c>
      <c r="D526" s="2"/>
      <c r="E526" s="2" t="str">
        <f>IFERROR(VLOOKUP(LEFT(C526,7),DF!$A$1:$F$9445,2,FALSE),"")</f>
        <v>HOMB NEGRA SARGENTO 1 RER</v>
      </c>
      <c r="F526">
        <v>7703704</v>
      </c>
      <c r="G526" t="s">
        <v>4865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7703705##</v>
      </c>
      <c r="D527" s="2"/>
      <c r="E527" s="2" t="str">
        <f>IFERROR(VLOOKUP(LEFT(C527,7),DF!$A$1:$F$9445,2,FALSE),"")</f>
        <v>HOMB NEGRA SARGENTO AYUDANTE RER</v>
      </c>
      <c r="F527">
        <v>7703705</v>
      </c>
      <c r="G527" t="s">
        <v>4866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 t="shared" si="10"/>
        <v>7703703##</v>
      </c>
      <c r="D528" s="2"/>
      <c r="E528" s="2" t="str">
        <f>IFERROR(VLOOKUP(LEFT(C528,7),DF!$A$1:$F$9445,2,FALSE),"")</f>
        <v>HOMB NEGRA SARGENTO RER</v>
      </c>
      <c r="F528">
        <v>7703703</v>
      </c>
      <c r="G528" t="s">
        <v>4867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7703707##</v>
      </c>
      <c r="D529" s="2"/>
      <c r="E529" s="2" t="str">
        <f>IFERROR(VLOOKUP(LEFT(C529,7),DF!$A$1:$F$9445,2,FALSE),"")</f>
        <v>HOMB NEGRA SUB OF MAYOR RER</v>
      </c>
      <c r="F529">
        <v>7703707</v>
      </c>
      <c r="G529" t="s">
        <v>4868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0"/>
        <v>7703706##</v>
      </c>
      <c r="D530" s="2"/>
      <c r="E530" s="2" t="str">
        <f>IFERROR(VLOOKUP(LEFT(C530,7),DF!$A$1:$F$9445,2,FALSE),"")</f>
        <v>HOMB NEGRA SUB OP PRINCIPAL RER</v>
      </c>
      <c r="F530">
        <v>7703706</v>
      </c>
      <c r="G530" t="s">
        <v>4869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7703005##</v>
      </c>
      <c r="E531" s="2" t="str">
        <f>IFERROR(VLOOKUP(LEFT(C531,7),DF!$A$1:$F$9445,2,FALSE),"")</f>
        <v>HOMB ORO SERRETA Y PALMA SIN ROMBO</v>
      </c>
      <c r="F531">
        <v>7703005</v>
      </c>
      <c r="G531" t="s">
        <v>12806</v>
      </c>
      <c r="H531">
        <v>4</v>
      </c>
    </row>
    <row r="532" spans="1:8" x14ac:dyDescent="0.25">
      <c r="A532" s="2">
        <v>695</v>
      </c>
      <c r="B532" s="2" t="s">
        <v>4</v>
      </c>
      <c r="C532" s="2" t="str">
        <f t="shared" si="10"/>
        <v>7703607##</v>
      </c>
      <c r="D532" s="2"/>
      <c r="E532" s="2" t="str">
        <f>IFERROR(VLOOKUP(LEFT(C532,7),DF!$A$1:$F$9445,2,FALSE),"")</f>
        <v>HOMB POL  SUBOF MAYOR</v>
      </c>
      <c r="F532" s="6">
        <v>7703607</v>
      </c>
      <c r="G532" t="s">
        <v>10831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7703601##</v>
      </c>
      <c r="D533" s="2"/>
      <c r="E533" s="2" t="str">
        <f>IFERROR(VLOOKUP(LEFT(C533,7),DF!$A$1:$F$9445,2,FALSE),"")</f>
        <v>HOMB POL CABO</v>
      </c>
      <c r="F533" s="6">
        <v>7703601</v>
      </c>
      <c r="G533" t="s">
        <v>10825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7703602##</v>
      </c>
      <c r="D534" s="2"/>
      <c r="E534" s="2" t="str">
        <f>IFERROR(VLOOKUP(LEFT(C534,7),DF!$A$1:$F$9445,2,FALSE),"")</f>
        <v>HOMB POL CABO 1RO</v>
      </c>
      <c r="F534" s="6">
        <v>7703602</v>
      </c>
      <c r="G534" t="s">
        <v>10826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7703603##</v>
      </c>
      <c r="D535" s="2"/>
      <c r="E535" s="2" t="str">
        <f>IFERROR(VLOOKUP(LEFT(C535,7),DF!$A$1:$F$9445,2,FALSE),"")</f>
        <v>HOMB POL SARGENTO</v>
      </c>
      <c r="F535" s="6">
        <v>7703603</v>
      </c>
      <c r="G535" t="s">
        <v>10827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7703604##</v>
      </c>
      <c r="D536" s="2"/>
      <c r="E536" s="2" t="str">
        <f>IFERROR(VLOOKUP(LEFT(C536,7),DF!$A$1:$F$9445,2,FALSE),"")</f>
        <v>HOMB POL SARGENTO 1RO</v>
      </c>
      <c r="F536" s="6">
        <v>7703604</v>
      </c>
      <c r="G536" t="s">
        <v>10828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7703605##</v>
      </c>
      <c r="D537" s="2"/>
      <c r="E537" s="2" t="str">
        <f>IFERROR(VLOOKUP(LEFT(C537,7),DF!$A$1:$F$9445,2,FALSE),"")</f>
        <v>HOMB POL SARGENTO AYUDANTE</v>
      </c>
      <c r="F537" s="6">
        <v>7703605</v>
      </c>
      <c r="G537" t="s">
        <v>10829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7703606##</v>
      </c>
      <c r="D538" s="2"/>
      <c r="E538" s="2" t="str">
        <f>IFERROR(VLOOKUP(LEFT(C538,7),DF!$A$1:$F$9445,2,FALSE),"")</f>
        <v>HOMB POL SUBOF PRINCIPAL</v>
      </c>
      <c r="F538" s="6">
        <v>7703606</v>
      </c>
      <c r="G538" t="s">
        <v>10830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7703001##</v>
      </c>
      <c r="D539" s="2"/>
      <c r="E539" s="2" t="str">
        <f>IFERROR(VLOOKUP(LEFT(C539,7),DF!$A$1:$F$9445,2,FALSE),"")</f>
        <v>HOMB POLICIA LISA AZUL SIN BOTON MET</v>
      </c>
      <c r="F539" s="6">
        <v>7703001</v>
      </c>
      <c r="G539" t="s">
        <v>10809</v>
      </c>
      <c r="H539">
        <v>2</v>
      </c>
    </row>
    <row r="540" spans="1:8" x14ac:dyDescent="0.25">
      <c r="A540" s="2">
        <v>695</v>
      </c>
      <c r="B540" s="2" t="s">
        <v>4</v>
      </c>
      <c r="C540" s="2" t="str">
        <f t="shared" si="10"/>
        <v>7703002##</v>
      </c>
      <c r="D540" s="2"/>
      <c r="E540" s="2" t="str">
        <f>IFERROR(VLOOKUP(LEFT(C540,7),DF!$A$1:$F$9445,2,FALSE),"")</f>
        <v>HOMB POLICIA LISA COMISARIO</v>
      </c>
      <c r="F540">
        <v>7703002</v>
      </c>
      <c r="G540" t="s">
        <v>10810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8614014##</v>
      </c>
      <c r="E541" s="2" t="str">
        <f>IFERROR(VLOOKUP(LEFT(C541,7),DF!$A$1:$F$9445,2,FALSE),"")</f>
        <v>INFLABLE DOUBLE ACTION MIC</v>
      </c>
      <c r="F541">
        <v>8614014</v>
      </c>
      <c r="G541" t="s">
        <v>10632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7700100##</v>
      </c>
      <c r="D542" s="2"/>
      <c r="E542" s="2" t="str">
        <f>IFERROR(VLOOKUP(LEFT(C542,7),DF!$A$1:$F$9445,2,FALSE),"")</f>
        <v>INSIG AZUL CABO  COLGAR</v>
      </c>
      <c r="F542">
        <v>7700100</v>
      </c>
      <c r="G542" t="s">
        <v>4870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0"/>
        <v>7700101##</v>
      </c>
      <c r="D543" s="2"/>
      <c r="E543" s="2" t="str">
        <f>IFERROR(VLOOKUP(LEFT(C543,7),DF!$A$1:$F$9445,2,FALSE),"")</f>
        <v>INSIG AZUL CABO 1RO COLGAR</v>
      </c>
      <c r="F543">
        <v>7700101</v>
      </c>
      <c r="G543" t="s">
        <v>4871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7700202##</v>
      </c>
      <c r="D544" s="2"/>
      <c r="E544" s="2" t="str">
        <f>IFERROR(VLOOKUP(LEFT(C544,7),DF!$A$1:$F$9445,2,FALSE),"")</f>
        <v>INSIG AZUL CABO 1RO POR PAR</v>
      </c>
      <c r="F544">
        <v>7700202</v>
      </c>
      <c r="G544" t="s">
        <v>4872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ref="C545:C608" si="11">CONCATENATE(F545,"##")</f>
        <v>7700200##</v>
      </c>
      <c r="D545" s="2"/>
      <c r="E545" s="2" t="str">
        <f>IFERROR(VLOOKUP(LEFT(C545,7),DF!$A$1:$F$9445,2,FALSE),"")</f>
        <v>INSIG AZUL CABO POR PAR</v>
      </c>
      <c r="F545">
        <v>7700200</v>
      </c>
      <c r="G545" t="s">
        <v>4873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7700105##</v>
      </c>
      <c r="D546" s="2"/>
      <c r="E546" s="2" t="str">
        <f>IFERROR(VLOOKUP(LEFT(C546,7),DF!$A$1:$F$9445,2,FALSE),"")</f>
        <v>INSIG AZUL SARG AYTE COLGAR</v>
      </c>
      <c r="F546">
        <v>7700105</v>
      </c>
      <c r="G546" t="s">
        <v>4874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7700104##</v>
      </c>
      <c r="D547" s="2"/>
      <c r="E547" s="2" t="str">
        <f>IFERROR(VLOOKUP(LEFT(C547,7),DF!$A$1:$F$9445,2,FALSE),"")</f>
        <v>INSIG AZUL SARGENTO 1RO COLGAR</v>
      </c>
      <c r="F547">
        <v>7700104</v>
      </c>
      <c r="G547" t="s">
        <v>4875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7700204##</v>
      </c>
      <c r="D548" s="2"/>
      <c r="E548" s="2" t="str">
        <f>IFERROR(VLOOKUP(LEFT(C548,7),DF!$A$1:$F$9445,2,FALSE),"")</f>
        <v>INSIG AZUL SARGENTO 1RO POR PAR</v>
      </c>
      <c r="F548">
        <v>7700204</v>
      </c>
      <c r="G548" t="s">
        <v>4876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7700205##</v>
      </c>
      <c r="D549" s="2"/>
      <c r="E549" s="2" t="str">
        <f>IFERROR(VLOOKUP(LEFT(C549,7),DF!$A$1:$F$9445,2,FALSE),"")</f>
        <v>INSIG AZUL SARGENTO AYTE POR PAR</v>
      </c>
      <c r="F549">
        <v>7700205</v>
      </c>
      <c r="G549" t="s">
        <v>4877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7700103##</v>
      </c>
      <c r="D550" s="2"/>
      <c r="E550" s="2" t="str">
        <f>IFERROR(VLOOKUP(LEFT(C550,7),DF!$A$1:$F$9445,2,FALSE),"")</f>
        <v>INSIG AZUL SARGENTO COLGAR</v>
      </c>
      <c r="F550">
        <v>7700103</v>
      </c>
      <c r="G550" t="s">
        <v>4878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7700203##</v>
      </c>
      <c r="D551" s="2"/>
      <c r="E551" s="2" t="str">
        <f>IFERROR(VLOOKUP(LEFT(C551,7),DF!$A$1:$F$9445,2,FALSE),"")</f>
        <v>INSIG AZUL SARGENTO POR PAR</v>
      </c>
      <c r="F551">
        <v>7700203</v>
      </c>
      <c r="G551" t="s">
        <v>4879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7700107##</v>
      </c>
      <c r="D552" s="2"/>
      <c r="E552" s="2" t="str">
        <f>IFERROR(VLOOKUP(LEFT(C552,7),DF!$A$1:$F$9445,2,FALSE),"")</f>
        <v>INSIG AZUL SUBOF MAYOR COLGAR</v>
      </c>
      <c r="F552">
        <v>7700107</v>
      </c>
      <c r="G552" t="s">
        <v>10244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7700207##</v>
      </c>
      <c r="D553" s="2"/>
      <c r="E553" s="2" t="str">
        <f>IFERROR(VLOOKUP(LEFT(C553,7),DF!$A$1:$F$9445,2,FALSE),"")</f>
        <v>INSIG AZUL SUBOF MAYOR POR PAR</v>
      </c>
      <c r="F553">
        <v>7700207</v>
      </c>
      <c r="G553" t="s">
        <v>4880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7700106##</v>
      </c>
      <c r="D554" s="2"/>
      <c r="E554" s="2" t="str">
        <f>IFERROR(VLOOKUP(LEFT(C554,7),DF!$A$1:$F$9445,2,FALSE),"")</f>
        <v>INSIG AZUL SUBOF PPAL COLGAR</v>
      </c>
      <c r="F554">
        <v>7700106</v>
      </c>
      <c r="G554" t="s">
        <v>4881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7700206##</v>
      </c>
      <c r="D555" s="2"/>
      <c r="E555" s="2" t="str">
        <f>IFERROR(VLOOKUP(LEFT(C555,7),DF!$A$1:$F$9445,2,FALSE),"")</f>
        <v>INSIG AZUL SUBOF PPAL POR PAR</v>
      </c>
      <c r="F555">
        <v>7700206</v>
      </c>
      <c r="G555" t="s">
        <v>4882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7700450##</v>
      </c>
      <c r="D556" s="2"/>
      <c r="E556" s="2" t="str">
        <f>IFERROR(VLOOKUP(LEFT(C556,7),DF!$A$1:$F$9445,2,FALSE),"")</f>
        <v>INSIG BI BAJA V CABO    BARG  N/GRIS</v>
      </c>
      <c r="F556">
        <v>7700450</v>
      </c>
      <c r="G556" t="s">
        <v>10862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7700451##</v>
      </c>
      <c r="D557" s="2"/>
      <c r="E557" s="2" t="str">
        <f>IFERROR(VLOOKUP(LEFT(C557,7),DF!$A$1:$F$9445,2,FALSE),"")</f>
        <v>INSIG BI BAJA V CABO PRIMERO BARG N/GRIS</v>
      </c>
      <c r="F557">
        <v>7700451</v>
      </c>
      <c r="G557" t="s">
        <v>10863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7700459##</v>
      </c>
      <c r="D558" s="2"/>
      <c r="E558" s="2" t="str">
        <f>IFERROR(VLOOKUP(LEFT(C558,7),DF!$A$1:$F$9445,2,FALSE),"")</f>
        <v>INSIG BI BAJA V PENIT AYDTE 5TA CABO</v>
      </c>
      <c r="F558">
        <v>7700459</v>
      </c>
      <c r="G558" t="s">
        <v>5240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7700460##</v>
      </c>
      <c r="D559" s="2"/>
      <c r="E559" s="2" t="str">
        <f>IFERROR(VLOOKUP(LEFT(C559,7),DF!$A$1:$F$9445,2,FALSE),"")</f>
        <v>INSIG BI BAJA V PENIT SUB AYDTE CABO 1</v>
      </c>
      <c r="F559">
        <v>7700460</v>
      </c>
      <c r="G559" t="s">
        <v>5241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7700462##</v>
      </c>
      <c r="D560" s="2"/>
      <c r="E560" s="2" t="str">
        <f>IFERROR(VLOOKUP(LEFT(C560,7),DF!$A$1:$F$9445,2,FALSE),"")</f>
        <v>INSIG BI BAJA V PENIT SUB OF AUX. SGTO 1</v>
      </c>
      <c r="F560">
        <v>7700462</v>
      </c>
      <c r="G560" t="s">
        <v>5242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7700461##</v>
      </c>
      <c r="D561" s="2"/>
      <c r="E561" s="2" t="str">
        <f>IFERROR(VLOOKUP(LEFT(C561,7),DF!$A$1:$F$9445,2,FALSE),"")</f>
        <v>INSIG BI BAJA V PENIT SUB OF AYDTE SARG</v>
      </c>
      <c r="F561">
        <v>7700461</v>
      </c>
      <c r="G561" t="s">
        <v>5243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7700465##</v>
      </c>
      <c r="D562" s="2"/>
      <c r="E562" s="2" t="str">
        <f>IFERROR(VLOOKUP(LEFT(C562,7),DF!$A$1:$F$9445,2,FALSE),"")</f>
        <v>INSIG BI BAJA V PENIT SUB OF MAYOR G/NEG</v>
      </c>
      <c r="F562">
        <v>7700465</v>
      </c>
      <c r="G562" t="s">
        <v>5244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7700464##</v>
      </c>
      <c r="D563" s="2"/>
      <c r="E563" s="2" t="str">
        <f>IFERROR(VLOOKUP(LEFT(C563,7),DF!$A$1:$F$9445,2,FALSE),"")</f>
        <v>INSIG BI BAJA V PENIT SUB OF PPAL G/NEGR</v>
      </c>
      <c r="F563">
        <v>7700464</v>
      </c>
      <c r="G563" t="s">
        <v>5245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7700463##</v>
      </c>
      <c r="D564" s="2"/>
      <c r="E564" s="2" t="str">
        <f>IFERROR(VLOOKUP(LEFT(C564,7),DF!$A$1:$F$9445,2,FALSE),"")</f>
        <v>INSIG BI BAJA V PENIT SUB OF1 SARG AYDTE</v>
      </c>
      <c r="F564">
        <v>7700463</v>
      </c>
      <c r="G564" t="s">
        <v>5246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7700454##</v>
      </c>
      <c r="D565" s="2"/>
      <c r="E565" s="2" t="str">
        <f>IFERROR(VLOOKUP(LEFT(C565,7),DF!$A$1:$F$9445,2,FALSE),"")</f>
        <v>INSIG BI BAJA V SARG. AYUDANTE BARG N/GR</v>
      </c>
      <c r="F565">
        <v>7700454</v>
      </c>
      <c r="G565" t="s">
        <v>10866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7700452##</v>
      </c>
      <c r="D566" s="2"/>
      <c r="E566" s="2" t="str">
        <f>IFERROR(VLOOKUP(LEFT(C566,7),DF!$A$1:$F$9445,2,FALSE),"")</f>
        <v>INSIG BI BAJA V SARGENTO    BARG N/GRIS</v>
      </c>
      <c r="F566">
        <v>7700452</v>
      </c>
      <c r="G566" t="s">
        <v>10864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7700453##</v>
      </c>
      <c r="D567" s="2"/>
      <c r="E567" s="2" t="str">
        <f>IFERROR(VLOOKUP(LEFT(C567,7),DF!$A$1:$F$9445,2,FALSE),"")</f>
        <v>INSIG BI BAJA V SARGENTO 1  BARG N/GRIS</v>
      </c>
      <c r="F567">
        <v>7700453</v>
      </c>
      <c r="G567" t="s">
        <v>10865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7700456##</v>
      </c>
      <c r="D568" s="2"/>
      <c r="E568" s="2" t="str">
        <f>IFERROR(VLOOKUP(LEFT(C568,7),DF!$A$1:$F$9445,2,FALSE),"")</f>
        <v>INSIG BI BAJA V SUB OF. MAYOR BARG N/GRI</v>
      </c>
      <c r="F568">
        <v>7700456</v>
      </c>
      <c r="G568" t="s">
        <v>10868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7700455##</v>
      </c>
      <c r="D569" s="2"/>
      <c r="E569" s="2" t="str">
        <f>IFERROR(VLOOKUP(LEFT(C569,7),DF!$A$1:$F$9445,2,FALSE),"")</f>
        <v>INSIG BI BAJA V SUB OF. PPAL. BARG N/GRI</v>
      </c>
      <c r="F569">
        <v>7700455</v>
      </c>
      <c r="G569" t="s">
        <v>10867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8505708##</v>
      </c>
      <c r="D570" s="2"/>
      <c r="E570" s="2" t="str">
        <f>IFERROR(VLOOKUP(LEFT(C570,7),DF!$A$1:$F$9445,2,FALSE),"")</f>
        <v>INSIG BI CABO BEIGE BI</v>
      </c>
      <c r="F570">
        <v>8505708</v>
      </c>
      <c r="G570" t="s">
        <v>4883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8505709##</v>
      </c>
      <c r="D571" s="2"/>
      <c r="E571" s="2" t="str">
        <f>IFERROR(VLOOKUP(LEFT(C571,7),DF!$A$1:$F$9445,2,FALSE),"")</f>
        <v>INSIG BI CABO PRIMERO BEIGE BI</v>
      </c>
      <c r="F571" s="6">
        <v>8505709</v>
      </c>
      <c r="G571" t="s">
        <v>4884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7700657##</v>
      </c>
      <c r="D572" s="2"/>
      <c r="E572" s="2" t="str">
        <f>IFERROR(VLOOKUP(LEFT(C572,7),DF!$A$1:$F$9445,2,FALSE),"")</f>
        <v>INSIG BI PREFECTO 2 SOLES PALM/SERR PENI</v>
      </c>
      <c r="F572">
        <v>7700657</v>
      </c>
      <c r="G572" t="s">
        <v>9568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7700658##</v>
      </c>
      <c r="D573" s="2"/>
      <c r="E573" s="2" t="str">
        <f>IFERROR(VLOOKUP(LEFT(C573,7),DF!$A$1:$F$9445,2,FALSE),"")</f>
        <v>INSIG BI PREFECTO GRAL 3 SOLES PENIT</v>
      </c>
      <c r="F573">
        <v>7700658</v>
      </c>
      <c r="G573" t="s">
        <v>9567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8505705##</v>
      </c>
      <c r="D574" s="2"/>
      <c r="E574" s="2" t="str">
        <f>IFERROR(VLOOKUP(LEFT(C574,7),DF!$A$1:$F$9445,2,FALSE),"")</f>
        <v>INSIG BI SARGENTO AYUDANTE AZUL/AMARILLO</v>
      </c>
      <c r="F574">
        <v>8505705</v>
      </c>
      <c r="G574" t="s">
        <v>4885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8505602##</v>
      </c>
      <c r="D575" s="2"/>
      <c r="E575" s="2" t="str">
        <f>IFERROR(VLOOKUP(LEFT(C575,7),DF!$A$1:$F$9445,2,FALSE),"")</f>
        <v>INSIG BI SUB AYUDANTE PENIT</v>
      </c>
      <c r="F575" s="6">
        <v>8505602</v>
      </c>
      <c r="G575" t="s">
        <v>10839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8505604##</v>
      </c>
      <c r="D576" s="2"/>
      <c r="E576" s="2" t="str">
        <f>IFERROR(VLOOKUP(LEFT(C576,7),DF!$A$1:$F$9445,2,FALSE),"")</f>
        <v>INSIG BI SUB OFICIAL AUXILIAR PENIT</v>
      </c>
      <c r="F576" s="6">
        <v>8505604</v>
      </c>
      <c r="G576" t="s">
        <v>10841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8505603##</v>
      </c>
      <c r="D577" s="2"/>
      <c r="E577" s="2" t="str">
        <f>IFERROR(VLOOKUP(LEFT(C577,7),DF!$A$1:$F$9445,2,FALSE),"")</f>
        <v>INSIG BI SUB OFICIAL AYUDANTE PENIT</v>
      </c>
      <c r="F577" s="6">
        <v>8505603</v>
      </c>
      <c r="G577" t="s">
        <v>10840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8505707##</v>
      </c>
      <c r="D578" s="2"/>
      <c r="E578" s="2" t="str">
        <f>IFERROR(VLOOKUP(LEFT(C578,7),DF!$A$1:$F$9445,2,FALSE),"")</f>
        <v>INSIG BI SUB OFICIAL MAYOR AZUL/AMARILLO</v>
      </c>
      <c r="F578">
        <v>8505707</v>
      </c>
      <c r="G578" t="s">
        <v>4886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7700607##</v>
      </c>
      <c r="D579" s="2"/>
      <c r="E579" s="2" t="str">
        <f>IFERROR(VLOOKUP(LEFT(C579,7),DF!$A$1:$F$9445,2,FALSE),"")</f>
        <v>INSIG BI SUB OFICIAL MAYOR PENIT G/AMARI</v>
      </c>
      <c r="F579" s="6">
        <v>7700607</v>
      </c>
      <c r="G579" t="s">
        <v>10838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11"/>
        <v>8505706##</v>
      </c>
      <c r="D580" s="2"/>
      <c r="E580" s="2" t="str">
        <f>IFERROR(VLOOKUP(LEFT(C580,7),DF!$A$1:$F$9445,2,FALSE),"")</f>
        <v>INSIG BI SUB OFICIAL PPAL AZUL/AMARILLO</v>
      </c>
      <c r="F580">
        <v>8505706</v>
      </c>
      <c r="G580" t="s">
        <v>4887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8505605##</v>
      </c>
      <c r="D581" s="2"/>
      <c r="E581" s="2" t="str">
        <f>IFERROR(VLOOKUP(LEFT(C581,7),DF!$A$1:$F$9445,2,FALSE),"")</f>
        <v>INSIG BI SUB OFICIAL PRIMERA PENIT</v>
      </c>
      <c r="F581" s="6">
        <v>8505605</v>
      </c>
      <c r="G581" t="s">
        <v>10842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8505606##</v>
      </c>
      <c r="D582" s="2"/>
      <c r="E582" s="2" t="str">
        <f>IFERROR(VLOOKUP(LEFT(C582,7),DF!$A$1:$F$9445,2,FALSE),"")</f>
        <v>INSIG BI SUBOFICIAL PRINCIPAL PENIT</v>
      </c>
      <c r="F582" s="6">
        <v>8505606</v>
      </c>
      <c r="G582" t="s">
        <v>10843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7700702##</v>
      </c>
      <c r="D583" s="2"/>
      <c r="E583" s="2" t="str">
        <f>IFERROR(VLOOKUP(LEFT(C583,7),DF!$A$1:$F$9445,2,FALSE),"")</f>
        <v>INSIG BLANCA CABO P/COLGAR RER</v>
      </c>
      <c r="F583">
        <v>7700702</v>
      </c>
      <c r="G583" t="s">
        <v>4888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7700700##</v>
      </c>
      <c r="D584" s="2"/>
      <c r="E584" s="2" t="str">
        <f>IFERROR(VLOOKUP(LEFT(C584,7),DF!$A$1:$F$9445,2,FALSE),"")</f>
        <v>INSIG BLANCA SARGENTO P/COLGAR RER</v>
      </c>
      <c r="F584">
        <v>7700700</v>
      </c>
      <c r="G584" t="s">
        <v>4889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7701105##</v>
      </c>
      <c r="D585" s="2"/>
      <c r="E585" s="2" t="str">
        <f>IFERROR(VLOOKUP(LEFT(C585,7),DF!$A$1:$F$9445,2,FALSE),"")</f>
        <v>INSIG GOMA BV PPAL COLGAR GOA</v>
      </c>
      <c r="F585">
        <v>7701105</v>
      </c>
      <c r="G585" t="s">
        <v>12982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7701106##</v>
      </c>
      <c r="D586" s="2"/>
      <c r="E586" s="2" t="str">
        <f>IFERROR(VLOOKUP(LEFT(C586,7),DF!$A$1:$F$9445,2,FALSE),"")</f>
        <v>INSIG GOMA BV SMAYOR COLGAR GOA</v>
      </c>
      <c r="F586">
        <v>7701106</v>
      </c>
      <c r="G586" t="s">
        <v>12983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7701102##</v>
      </c>
      <c r="D587" s="2"/>
      <c r="E587" s="2" t="str">
        <f>IFERROR(VLOOKUP(LEFT(C587,7),DF!$A$1:$F$9445,2,FALSE),"")</f>
        <v>INSIG GOMA NEGRA CABO 1RO COLGAR GOA</v>
      </c>
      <c r="F587" s="6">
        <v>7701102</v>
      </c>
      <c r="G587" t="s">
        <v>4890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7701095##</v>
      </c>
      <c r="D588" s="2"/>
      <c r="E588" s="2" t="str">
        <f>IFERROR(VLOOKUP(LEFT(C588,7),DF!$A$1:$F$9445,2,FALSE),"")</f>
        <v>INSIG GOMA PSA BV 1 ESTR GOA</v>
      </c>
      <c r="F588" s="6">
        <v>7701095</v>
      </c>
      <c r="G588" t="s">
        <v>12970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7701099##</v>
      </c>
      <c r="D589" s="2"/>
      <c r="E589" s="2" t="str">
        <f>IFERROR(VLOOKUP(LEFT(C589,7),DF!$A$1:$F$9445,2,FALSE),"")</f>
        <v>INSIG GOMA PSA BV 1+BARRA GOA</v>
      </c>
      <c r="F589" s="6">
        <v>7701099</v>
      </c>
      <c r="J589" t="s">
        <v>12968</v>
      </c>
    </row>
    <row r="590" spans="1:10" x14ac:dyDescent="0.25">
      <c r="A590" s="2">
        <v>695</v>
      </c>
      <c r="B590" s="2" t="s">
        <v>4</v>
      </c>
      <c r="C590" s="2" t="str">
        <f t="shared" si="11"/>
        <v>7701096##</v>
      </c>
      <c r="D590" s="2"/>
      <c r="E590" s="2" t="str">
        <f>IFERROR(VLOOKUP(LEFT(C590,7),DF!$A$1:$F$9445,2,FALSE),"")</f>
        <v>INSIG GOMA PSA BV 2 ESTR GOA</v>
      </c>
      <c r="F590" s="6">
        <v>7701096</v>
      </c>
      <c r="G590" t="s">
        <v>12972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7701100##</v>
      </c>
      <c r="D591" s="2"/>
      <c r="E591" s="2" t="str">
        <f>IFERROR(VLOOKUP(LEFT(C591,7),DF!$A$1:$F$9445,2,FALSE),"")</f>
        <v>INSIG GOMA PSA BV 2+BARRA GOA</v>
      </c>
      <c r="F591" s="6">
        <v>7701100</v>
      </c>
      <c r="J591" t="s">
        <v>12969</v>
      </c>
    </row>
    <row r="592" spans="1:10" x14ac:dyDescent="0.25">
      <c r="A592" s="2">
        <v>695</v>
      </c>
      <c r="B592" s="2" t="s">
        <v>4</v>
      </c>
      <c r="C592" s="2" t="str">
        <f t="shared" si="11"/>
        <v>7701097##</v>
      </c>
      <c r="D592" s="2"/>
      <c r="E592" s="2" t="str">
        <f>IFERROR(VLOOKUP(LEFT(C592,7),DF!$A$1:$F$9445,2,FALSE),"")</f>
        <v>INSIG GOMA PSA BV 3 ESTR GOA</v>
      </c>
      <c r="F592" s="6">
        <v>7701097</v>
      </c>
      <c r="G592" t="s">
        <v>12971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7701098##</v>
      </c>
      <c r="D593" s="2"/>
      <c r="E593" s="2" t="str">
        <f>IFERROR(VLOOKUP(LEFT(C593,7),DF!$A$1:$F$9445,2,FALSE),"")</f>
        <v>INSIG GOMA PSA BV 4 ESTR GOA</v>
      </c>
      <c r="F593" s="6">
        <v>7701098</v>
      </c>
      <c r="J593" t="s">
        <v>12967</v>
      </c>
    </row>
    <row r="594" spans="1:10" x14ac:dyDescent="0.25">
      <c r="A594" s="2">
        <v>695</v>
      </c>
      <c r="B594" s="2" t="s">
        <v>4</v>
      </c>
      <c r="C594" s="2" t="str">
        <f t="shared" si="11"/>
        <v>7700505##</v>
      </c>
      <c r="D594" s="2"/>
      <c r="E594" s="2" t="str">
        <f>IFERROR(VLOOKUP(LEFT(C594,7),DF!$A$1:$F$9445,2,FALSE),"")</f>
        <v>INSIG ROJA CABO P/COLGAR</v>
      </c>
      <c r="F594">
        <v>7700505</v>
      </c>
      <c r="G594" t="s">
        <v>4891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7700502##</v>
      </c>
      <c r="D595" s="2"/>
      <c r="E595" s="2" t="str">
        <f>IFERROR(VLOOKUP(LEFT(C595,7),DF!$A$1:$F$9445,2,FALSE),"")</f>
        <v>INSIG ROJA CABO PRIMERO P/COLGAR RER</v>
      </c>
      <c r="F595">
        <v>7700502</v>
      </c>
      <c r="G595" t="s">
        <v>4892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7700508##</v>
      </c>
      <c r="D596" s="2"/>
      <c r="E596" s="2" t="str">
        <f>IFERROR(VLOOKUP(LEFT(C596,7),DF!$A$1:$F$9445,2,FALSE),"")</f>
        <v>INSIG ROJA PRINCIPAL P/COLGAR</v>
      </c>
      <c r="F596">
        <v>7700508</v>
      </c>
      <c r="G596" t="s">
        <v>4893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7700507##</v>
      </c>
      <c r="D597" s="2"/>
      <c r="E597" s="2" t="str">
        <f>IFERROR(VLOOKUP(LEFT(C597,7),DF!$A$1:$F$9445,2,FALSE),"")</f>
        <v>INSIG ROJA SARGENTO 1RO P/COLGAR</v>
      </c>
      <c r="F597">
        <v>7700507</v>
      </c>
      <c r="G597" t="s">
        <v>4894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7700501##</v>
      </c>
      <c r="D598" s="2"/>
      <c r="E598" s="2" t="str">
        <f>IFERROR(VLOOKUP(LEFT(C598,7),DF!$A$1:$F$9445,2,FALSE),"")</f>
        <v>INSIG ROJA SARGENTO AYTE P/COLGAR RER</v>
      </c>
      <c r="F598">
        <v>7700501</v>
      </c>
      <c r="G598" t="s">
        <v>4895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7700506##</v>
      </c>
      <c r="D599" s="2"/>
      <c r="E599" s="2" t="str">
        <f>IFERROR(VLOOKUP(LEFT(C599,7),DF!$A$1:$F$9445,2,FALSE),"")</f>
        <v>INSIG ROJA SARGENTO P/COLGAR</v>
      </c>
      <c r="F599">
        <v>7700506</v>
      </c>
      <c r="G599" t="s">
        <v>4896</v>
      </c>
      <c r="H599">
        <v>1</v>
      </c>
    </row>
    <row r="600" spans="1:10" x14ac:dyDescent="0.25">
      <c r="A600" s="2">
        <v>695</v>
      </c>
      <c r="B600" s="2" t="s">
        <v>4</v>
      </c>
      <c r="C600" t="str">
        <f t="shared" si="11"/>
        <v>8513173##</v>
      </c>
      <c r="E600" s="2" t="str">
        <f>IFERROR(VLOOKUP(LEFT(C600,7),DF!$A$1:$F$9445,2,FALSE),"")</f>
        <v>KIT DE LIMPIEZA ARMA CORTA-BAQUETA-CEPILLO-ACEITE-PAÑO</v>
      </c>
      <c r="F600">
        <v>8513173</v>
      </c>
      <c r="G600" t="s">
        <v>4897</v>
      </c>
      <c r="H600">
        <v>2</v>
      </c>
    </row>
    <row r="601" spans="1:10" x14ac:dyDescent="0.25">
      <c r="A601" s="2">
        <v>695</v>
      </c>
      <c r="B601" s="2" t="s">
        <v>4</v>
      </c>
      <c r="C601" s="2" t="str">
        <f t="shared" si="11"/>
        <v>8513505##</v>
      </c>
      <c r="D601" s="2"/>
      <c r="E601" s="2" t="str">
        <f>IFERROR(VLOOKUP(LEFT(C601,7),DF!$A$1:$F$9445,2,FALSE),"")</f>
        <v>KIT DE LIMPIEZA ARMAS COMPLETO 19 ELEMENTOS 0505-09</v>
      </c>
      <c r="F601" s="6">
        <v>8513505</v>
      </c>
      <c r="G601" t="s">
        <v>9459</v>
      </c>
      <c r="H601">
        <v>8</v>
      </c>
    </row>
    <row r="602" spans="1:10" x14ac:dyDescent="0.25">
      <c r="A602" s="2">
        <v>695</v>
      </c>
      <c r="B602" s="2" t="s">
        <v>4</v>
      </c>
      <c r="C602" s="2" t="str">
        <f t="shared" si="11"/>
        <v>8513174##</v>
      </c>
      <c r="D602" s="2"/>
      <c r="E602" s="2" t="str">
        <f>IFERROR(VLOOKUP(LEFT(C602,7),DF!$A$1:$F$9445,2,FALSE),"")</f>
        <v>KIT DE LIMPIEZA LUBRI 50CC + BAQT9MM MAL</v>
      </c>
      <c r="F602">
        <v>8513174</v>
      </c>
      <c r="G602" t="s">
        <v>4898</v>
      </c>
      <c r="H602">
        <v>8</v>
      </c>
    </row>
    <row r="603" spans="1:10" x14ac:dyDescent="0.25">
      <c r="A603" s="2">
        <v>695</v>
      </c>
      <c r="B603" s="2" t="s">
        <v>4</v>
      </c>
      <c r="C603" s="2" t="str">
        <f t="shared" si="11"/>
        <v>8503332##</v>
      </c>
      <c r="D603" s="2"/>
      <c r="E603" s="2" t="str">
        <f>IFERROR(VLOOKUP(LEFT(C603,7),DF!$A$1:$F$9445,2,FALSE),"")</f>
        <v>KIT RODILLERAS Y CODERAS BEIGE 2332</v>
      </c>
      <c r="F603" s="6">
        <v>8503332</v>
      </c>
      <c r="G603" t="s">
        <v>12828</v>
      </c>
      <c r="H603">
        <v>9</v>
      </c>
    </row>
    <row r="604" spans="1:10" x14ac:dyDescent="0.25">
      <c r="A604" s="2">
        <v>695</v>
      </c>
      <c r="B604" s="2" t="s">
        <v>4</v>
      </c>
      <c r="C604" t="str">
        <f t="shared" si="11"/>
        <v>8503600##</v>
      </c>
      <c r="E604" s="2" t="str">
        <f>IFERROR(VLOOKUP(LEFT(C604,7),DF!$A$1:$F$9445,2,FALSE),"")</f>
        <v>KIT RODILLERAS Y CODERAS TACTICAS 5637-2</v>
      </c>
      <c r="F604">
        <v>8503600</v>
      </c>
      <c r="G604" t="s">
        <v>12809</v>
      </c>
      <c r="H604">
        <v>9</v>
      </c>
    </row>
    <row r="605" spans="1:10" x14ac:dyDescent="0.25">
      <c r="A605" s="2">
        <v>695</v>
      </c>
      <c r="B605" s="2" t="s">
        <v>4</v>
      </c>
      <c r="C605" s="2" t="str">
        <f t="shared" si="11"/>
        <v>8503600##</v>
      </c>
      <c r="D605" s="2"/>
      <c r="E605" s="2" t="str">
        <f>IFERROR(VLOOKUP(LEFT(C605,7),DF!$A$1:$F$9445,2,FALSE),"")</f>
        <v>KIT RODILLERAS Y CODERAS TACTICAS 5637-2</v>
      </c>
      <c r="F605">
        <v>8503600</v>
      </c>
      <c r="G605" t="s">
        <v>12809</v>
      </c>
      <c r="H605">
        <v>9</v>
      </c>
    </row>
    <row r="606" spans="1:10" x14ac:dyDescent="0.25">
      <c r="A606" s="2">
        <v>695</v>
      </c>
      <c r="B606" s="2" t="s">
        <v>4</v>
      </c>
      <c r="C606" t="str">
        <f t="shared" si="11"/>
        <v>8520006##</v>
      </c>
      <c r="E606" s="2" t="str">
        <f>IFERROR(VLOOKUP(LEFT(C606,7),DF!$A$1:$F$9445,2,FALSE),"")</f>
        <v>KIT SOS SUPERV TARJ MULT+PINZA+SILBATO</v>
      </c>
      <c r="F606">
        <v>8520006</v>
      </c>
      <c r="G606" t="s">
        <v>10633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8520986##</v>
      </c>
      <c r="E607" s="2" t="str">
        <f>IFERROR(VLOOKUP(LEFT(C607,7),DF!$A$1:$F$9445,2,FALSE),"")</f>
        <v>LAPICERA TACTICA KUBOTAN B3</v>
      </c>
      <c r="F607">
        <v>8520986</v>
      </c>
      <c r="G607" t="s">
        <v>4899</v>
      </c>
      <c r="H607">
        <v>6</v>
      </c>
    </row>
    <row r="608" spans="1:10" x14ac:dyDescent="0.25">
      <c r="A608" s="2">
        <v>695</v>
      </c>
      <c r="B608" s="2" t="s">
        <v>4</v>
      </c>
      <c r="C608" t="str">
        <f t="shared" si="11"/>
        <v>8520750##</v>
      </c>
      <c r="E608" s="2" t="str">
        <f>IFERROR(VLOOKUP(LEFT(C608,7),DF!$A$1:$F$9445,2,FALSE),"")</f>
        <v>LINTERNA  7750 ZOOM 15X3 3 +CABLE USB</v>
      </c>
      <c r="F608">
        <v>8520750</v>
      </c>
      <c r="G608" t="s">
        <v>10531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ref="C609:C672" si="12">CONCATENATE(F609,"##")</f>
        <v>8520064##</v>
      </c>
      <c r="E609" s="2" t="str">
        <f>IFERROR(VLOOKUP(LEFT(C609,7),DF!$A$1:$F$9445,2,FALSE),"")</f>
        <v>LINTERNA 12.5X3CM CAJA VERDE4064+PILAUSB</v>
      </c>
      <c r="F609">
        <v>8520064</v>
      </c>
      <c r="G609" t="s">
        <v>10532</v>
      </c>
      <c r="H609">
        <v>5</v>
      </c>
    </row>
    <row r="610" spans="1:8" x14ac:dyDescent="0.25">
      <c r="A610" s="2">
        <v>695</v>
      </c>
      <c r="B610" s="2" t="s">
        <v>4</v>
      </c>
      <c r="C610" t="str">
        <f t="shared" si="12"/>
        <v>8520936##</v>
      </c>
      <c r="E610" s="2" t="str">
        <f>IFERROR(VLOOKUP(LEFT(C610,7),DF!$A$1:$F$9445,2,FALSE),"")</f>
        <v>LINTERNA 1932 SIN CAJA+CABLE USB</v>
      </c>
      <c r="F610">
        <v>8520936</v>
      </c>
      <c r="G610" t="s">
        <v>10533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8520932##</v>
      </c>
      <c r="E611" s="2" t="str">
        <f>IFERROR(VLOOKUP(LEFT(C611,7),DF!$A$1:$F$9445,2,FALSE),"")</f>
        <v>LINTERNA 1932 ZOOM + CABLE USB</v>
      </c>
      <c r="F611">
        <v>8520932</v>
      </c>
      <c r="G611" t="s">
        <v>10534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8520941##</v>
      </c>
      <c r="D612" s="2"/>
      <c r="E612" s="2" t="str">
        <f>IFERROR(VLOOKUP(LEFT(C612,7),DF!$A$1:$F$9445,2,FALSE),"")</f>
        <v>LINTERNA 1941 C/ZOOM 800LUMENS+PILA USB</v>
      </c>
      <c r="F612">
        <v>8520941</v>
      </c>
      <c r="G612" t="s">
        <v>9840</v>
      </c>
      <c r="H612">
        <v>5</v>
      </c>
    </row>
    <row r="613" spans="1:8" x14ac:dyDescent="0.25">
      <c r="A613" s="2">
        <v>695</v>
      </c>
      <c r="B613" s="2" t="s">
        <v>4</v>
      </c>
      <c r="C613" t="str">
        <f t="shared" si="12"/>
        <v>8520946##</v>
      </c>
      <c r="E613" s="2" t="str">
        <f>IFERROR(VLOOKUP(LEFT(C613,7),DF!$A$1:$F$9445,2,FALSE),"")</f>
        <v>LINTERNA 1946 +CABLE USB C/ZOOM 14X3</v>
      </c>
      <c r="F613">
        <v>8520946</v>
      </c>
      <c r="G613" t="s">
        <v>10535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8520948##</v>
      </c>
      <c r="E614" s="2" t="str">
        <f>IFERROR(VLOOKUP(LEFT(C614,7),DF!$A$1:$F$9445,2,FALSE),"")</f>
        <v>LINTERNA 1946+CABLE CON ZOOM 14X3</v>
      </c>
      <c r="F614">
        <v>8520948</v>
      </c>
      <c r="G614" t="s">
        <v>10536</v>
      </c>
      <c r="H614">
        <v>4</v>
      </c>
    </row>
    <row r="615" spans="1:8" x14ac:dyDescent="0.25">
      <c r="A615" s="2">
        <v>695</v>
      </c>
      <c r="B615" s="2" t="s">
        <v>4</v>
      </c>
      <c r="C615" t="str">
        <f t="shared" si="12"/>
        <v>8520051##</v>
      </c>
      <c r="E615" s="2" t="str">
        <f>IFERROR(VLOOKUP(LEFT(C615,7),DF!$A$1:$F$9445,2,FALSE),"")</f>
        <v>LINTERNA 4048+CABLE USB+ROMPEVIDRIO</v>
      </c>
      <c r="F615">
        <v>8520051</v>
      </c>
      <c r="G615" t="s">
        <v>10537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8520067##</v>
      </c>
      <c r="E616" s="2" t="str">
        <f>IFERROR(VLOOKUP(LEFT(C616,7),DF!$A$1:$F$9445,2,FALSE),"")</f>
        <v>LINTERNA 4067 ZOOM R/VIDRIO + CABLE USB</v>
      </c>
      <c r="F616">
        <v>8520067</v>
      </c>
      <c r="G616" t="s">
        <v>10538</v>
      </c>
      <c r="H616">
        <v>8</v>
      </c>
    </row>
    <row r="617" spans="1:8" x14ac:dyDescent="0.25">
      <c r="A617" s="2">
        <v>695</v>
      </c>
      <c r="B617" s="2" t="s">
        <v>4</v>
      </c>
      <c r="C617" t="str">
        <f t="shared" si="12"/>
        <v>8520141##</v>
      </c>
      <c r="E617" s="2" t="str">
        <f>IFERROR(VLOOKUP(LEFT(C617,7),DF!$A$1:$F$9445,2,FALSE),"")</f>
        <v>LINTERNA 9 LED FLASHLIGTH RER</v>
      </c>
      <c r="F617">
        <v>8520141</v>
      </c>
      <c r="G617" t="s">
        <v>10539</v>
      </c>
      <c r="H617">
        <v>2</v>
      </c>
    </row>
    <row r="618" spans="1:8" x14ac:dyDescent="0.25">
      <c r="A618" s="2">
        <v>695</v>
      </c>
      <c r="B618" s="2" t="s">
        <v>4</v>
      </c>
      <c r="C618" t="str">
        <f t="shared" si="12"/>
        <v>8520781##</v>
      </c>
      <c r="E618" s="2" t="str">
        <f>IFERROR(VLOOKUP(LEFT(C618,7),DF!$A$1:$F$9445,2,FALSE),"")</f>
        <v>LINTERNA C/CARGADOR 17.5X4CM 3F C/2 BAT</v>
      </c>
      <c r="F618">
        <v>8520781</v>
      </c>
      <c r="G618" t="s">
        <v>10540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8520729##</v>
      </c>
      <c r="E619" s="2" t="str">
        <f>IFERROR(VLOOKUP(LEFT(C619,7),DF!$A$1:$F$9445,2,FALSE),"")</f>
        <v>LINTERNA C/ZOOM 13X3,2CM 3F 4729+PILAUSB</v>
      </c>
      <c r="F619">
        <v>8520729</v>
      </c>
      <c r="G619" t="s">
        <v>10541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12"/>
        <v>8520265##</v>
      </c>
      <c r="D620" s="2"/>
      <c r="E620" s="2" t="str">
        <f>IFERROR(VLOOKUP(LEFT(C620,7),DF!$A$1:$F$9445,2,FALSE),"")</f>
        <v>LINTERNA C/ZOOM 3X10CM 3F IMP 4733</v>
      </c>
      <c r="F620">
        <v>8520265</v>
      </c>
      <c r="G620" t="s">
        <v>5177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8520118##</v>
      </c>
      <c r="E621" s="2" t="str">
        <f>IFERROR(VLOOKUP(LEFT(C621,7),DF!$A$1:$F$9445,2,FALSE),"")</f>
        <v>LINTERNA C/ZOOM Y USB 5545 LUZ LATERAL 2</v>
      </c>
      <c r="F621">
        <v>8520118</v>
      </c>
      <c r="G621" t="s">
        <v>10542</v>
      </c>
      <c r="H621">
        <v>3</v>
      </c>
    </row>
    <row r="622" spans="1:8" x14ac:dyDescent="0.25">
      <c r="A622" s="2">
        <v>695</v>
      </c>
      <c r="B622" s="2" t="s">
        <v>4</v>
      </c>
      <c r="C622" t="str">
        <f t="shared" si="12"/>
        <v>8520165##</v>
      </c>
      <c r="E622" s="2" t="str">
        <f>IFERROR(VLOOKUP(LEFT(C622,7),DF!$A$1:$F$9445,2,FALSE),"")</f>
        <v>LINTERNA CON BALIZA RECARG. 0658</v>
      </c>
      <c r="F622">
        <v>8520165</v>
      </c>
      <c r="G622" t="s">
        <v>4900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8520407##</v>
      </c>
      <c r="E623" s="2" t="str">
        <f>IFERROR(VLOOKUP(LEFT(C623,7),DF!$A$1:$F$9445,2,FALSE),"")</f>
        <v>LINTERNA DOITE  VISERA 183407/LHL00 RER</v>
      </c>
      <c r="F623">
        <v>8520407</v>
      </c>
      <c r="G623" t="s">
        <v>10543</v>
      </c>
      <c r="H623">
        <v>7</v>
      </c>
    </row>
    <row r="624" spans="1:8" x14ac:dyDescent="0.25">
      <c r="A624" s="2">
        <v>695</v>
      </c>
      <c r="B624" s="2" t="s">
        <v>4</v>
      </c>
      <c r="C624" t="str">
        <f t="shared" si="12"/>
        <v>8520166##</v>
      </c>
      <c r="E624" s="2" t="str">
        <f>IFERROR(VLOOKUP(LEFT(C624,7),DF!$A$1:$F$9445,2,FALSE),"")</f>
        <v>LINTERNA FLUOR SUMERGIBLE RECARGABLE IMP</v>
      </c>
      <c r="F624">
        <v>8520166</v>
      </c>
      <c r="G624" t="s">
        <v>10544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8520026##</v>
      </c>
      <c r="E625" s="2" t="str">
        <f>IFERROR(VLOOKUP(LEFT(C625,7),DF!$A$1:$F$9445,2,FALSE),"")</f>
        <v>LINTERNA FRONTAL LED BICI BLIST 7026 LUG</v>
      </c>
      <c r="F625">
        <v>8520026</v>
      </c>
      <c r="G625" t="s">
        <v>10545</v>
      </c>
      <c r="H625">
        <v>8</v>
      </c>
    </row>
    <row r="626" spans="1:8" x14ac:dyDescent="0.25">
      <c r="A626" s="2">
        <v>695</v>
      </c>
      <c r="B626" s="2" t="s">
        <v>4</v>
      </c>
      <c r="C626" t="str">
        <f t="shared" si="12"/>
        <v>8520050##</v>
      </c>
      <c r="E626" s="2" t="str">
        <f>IFERROR(VLOOKUP(LEFT(C626,7),DF!$A$1:$F$9445,2,FALSE),"")</f>
        <v>LINTERNA LUZ TRAS USB 3 COLORES 05 LUG</v>
      </c>
      <c r="F626">
        <v>8520050</v>
      </c>
      <c r="G626" t="s">
        <v>10546</v>
      </c>
      <c r="H626">
        <v>7</v>
      </c>
    </row>
    <row r="627" spans="1:8" x14ac:dyDescent="0.25">
      <c r="A627" s="2">
        <v>695</v>
      </c>
      <c r="B627" s="2" t="s">
        <v>4</v>
      </c>
      <c r="C627" t="str">
        <f t="shared" si="12"/>
        <v>8520000##</v>
      </c>
      <c r="E627" s="2" t="str">
        <f>IFERROR(VLOOKUP(LEFT(C627,7),DF!$A$1:$F$9445,2,FALSE),"")</f>
        <v>LINTERNA MINERA RECARGABLE 0602</v>
      </c>
      <c r="F627">
        <v>8520000</v>
      </c>
      <c r="G627" t="s">
        <v>4901</v>
      </c>
      <c r="H627">
        <v>8</v>
      </c>
    </row>
    <row r="628" spans="1:8" x14ac:dyDescent="0.25">
      <c r="A628" s="2">
        <v>695</v>
      </c>
      <c r="B628" s="2" t="s">
        <v>4</v>
      </c>
      <c r="C628" s="2" t="str">
        <f t="shared" si="12"/>
        <v>8520535##</v>
      </c>
      <c r="D628" s="2"/>
      <c r="E628" s="2" t="str">
        <f>IFERROR(VLOOKUP(LEFT(C628,7),DF!$A$1:$F$9445,2,FALSE),"")</f>
        <v>LINTERNA MINERA RECARGABLE DOBLE FOCO LED 505-35</v>
      </c>
      <c r="F628">
        <v>8520535</v>
      </c>
      <c r="G628" t="s">
        <v>5263</v>
      </c>
      <c r="H628">
        <v>6</v>
      </c>
    </row>
    <row r="629" spans="1:8" x14ac:dyDescent="0.25">
      <c r="A629" s="2">
        <v>695</v>
      </c>
      <c r="B629" s="2" t="s">
        <v>4</v>
      </c>
      <c r="C629" t="str">
        <f t="shared" si="12"/>
        <v>8520535##</v>
      </c>
      <c r="E629" s="2" t="str">
        <f>IFERROR(VLOOKUP(LEFT(C629,7),DF!$A$1:$F$9445,2,FALSE),"")</f>
        <v>LINTERNA MINERA RECARGABLE DOBLE FOCO LED 505-35</v>
      </c>
      <c r="F629">
        <v>8520535</v>
      </c>
      <c r="G629" t="s">
        <v>5263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5919165##</v>
      </c>
      <c r="E630" s="2" t="str">
        <f>IFERROR(VLOOKUP(LEFT(C630,7),DF!$A$1:$F$9445,2,FALSE),"")</f>
        <v>LINTERNA MULTIFUNCION DAMA7 RER 0678</v>
      </c>
      <c r="F630">
        <v>5919165</v>
      </c>
      <c r="G630" t="s">
        <v>10547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8520726##</v>
      </c>
      <c r="E631" s="2" t="str">
        <f>IFERROR(VLOOKUP(LEFT(C631,7),DF!$A$1:$F$9445,2,FALSE),"")</f>
        <v>LINTERNA PARA CICLISTAS USB 4726</v>
      </c>
      <c r="F631">
        <v>8520726</v>
      </c>
      <c r="G631" t="s">
        <v>4902</v>
      </c>
      <c r="H631">
        <v>6</v>
      </c>
    </row>
    <row r="632" spans="1:8" x14ac:dyDescent="0.25">
      <c r="A632" s="2">
        <v>695</v>
      </c>
      <c r="B632" s="2" t="s">
        <v>4</v>
      </c>
      <c r="C632" t="str">
        <f t="shared" si="12"/>
        <v>8520745##</v>
      </c>
      <c r="E632" s="2" t="str">
        <f>IFERROR(VLOOKUP(LEFT(C632,7),DF!$A$1:$F$9445,2,FALSE),"")</f>
        <v>LINTERNA POLICE + CABLE USB</v>
      </c>
      <c r="F632">
        <v>8520745</v>
      </c>
      <c r="G632" t="s">
        <v>10548</v>
      </c>
      <c r="H632">
        <v>5</v>
      </c>
    </row>
    <row r="633" spans="1:8" x14ac:dyDescent="0.25">
      <c r="A633" s="2">
        <v>695</v>
      </c>
      <c r="B633" s="2" t="s">
        <v>4</v>
      </c>
      <c r="C633" t="str">
        <f t="shared" si="12"/>
        <v>8520045##</v>
      </c>
      <c r="E633" s="2" t="str">
        <f>IFERROR(VLOOKUP(LEFT(C633,7),DF!$A$1:$F$9445,2,FALSE),"")</f>
        <v>LINTERNA RECARG USB C/ZOOM11CM 4050/5544</v>
      </c>
      <c r="F633">
        <v>8520045</v>
      </c>
      <c r="G633" t="s">
        <v>10549</v>
      </c>
      <c r="H633">
        <v>15</v>
      </c>
    </row>
    <row r="634" spans="1:8" x14ac:dyDescent="0.25">
      <c r="A634" s="2">
        <v>695</v>
      </c>
      <c r="B634" s="2" t="s">
        <v>4</v>
      </c>
      <c r="C634" s="2" t="str">
        <f t="shared" si="12"/>
        <v>8520014##</v>
      </c>
      <c r="D634" s="2"/>
      <c r="E634" s="2" t="str">
        <f>IFERROR(VLOOKUP(LEFT(C634,7),DF!$A$1:$F$9445,2,FALSE),"")</f>
        <v>LINTERNA RECARG USB CON CLIP 5621-1</v>
      </c>
      <c r="F634">
        <v>8520014</v>
      </c>
      <c r="G634" t="s">
        <v>5157</v>
      </c>
      <c r="H634">
        <v>4</v>
      </c>
    </row>
    <row r="635" spans="1:8" x14ac:dyDescent="0.25">
      <c r="A635" s="2">
        <v>695</v>
      </c>
      <c r="B635" s="2" t="s">
        <v>4</v>
      </c>
      <c r="C635" t="str">
        <f t="shared" si="12"/>
        <v>8520025##</v>
      </c>
      <c r="E635" s="2" t="str">
        <f>IFERROR(VLOOKUP(LEFT(C635,7),DF!$A$1:$F$9445,2,FALSE),"")</f>
        <v>LINTERNA RECARG.LED LATERAL C/CAJA 5543-</v>
      </c>
      <c r="F635">
        <v>8520025</v>
      </c>
      <c r="G635" t="s">
        <v>12846</v>
      </c>
      <c r="H635">
        <v>8</v>
      </c>
    </row>
    <row r="636" spans="1:8" x14ac:dyDescent="0.25">
      <c r="A636" s="2">
        <v>695</v>
      </c>
      <c r="B636" s="2" t="s">
        <v>4</v>
      </c>
      <c r="C636" t="str">
        <f t="shared" si="12"/>
        <v>8520733##</v>
      </c>
      <c r="E636" s="2" t="str">
        <f>IFERROR(VLOOKUP(LEFT(C636,7),DF!$A$1:$F$9445,2,FALSE),"")</f>
        <v>LINTERNA SOLART09 4863 BRUJULA/IMAN/ROMP</v>
      </c>
      <c r="F636">
        <v>8520733</v>
      </c>
      <c r="G636" t="s">
        <v>10550</v>
      </c>
      <c r="H636">
        <v>12</v>
      </c>
    </row>
    <row r="637" spans="1:8" x14ac:dyDescent="0.25">
      <c r="A637" s="2">
        <v>695</v>
      </c>
      <c r="B637" s="2" t="s">
        <v>4</v>
      </c>
      <c r="C637" t="str">
        <f t="shared" si="12"/>
        <v>8520003##</v>
      </c>
      <c r="E637" s="2" t="str">
        <f>IFERROR(VLOOKUP(LEFT(C637,7),DF!$A$1:$F$9445,2,FALSE),"")</f>
        <v>LINTERNA T6-26 LED LATERAL ROJO/BCO 5547</v>
      </c>
      <c r="F637">
        <v>8520003</v>
      </c>
      <c r="G637" t="s">
        <v>10551</v>
      </c>
      <c r="H637">
        <v>4</v>
      </c>
    </row>
    <row r="638" spans="1:8" x14ac:dyDescent="0.25">
      <c r="A638" s="2">
        <v>695</v>
      </c>
      <c r="B638" s="2" t="s">
        <v>4</v>
      </c>
      <c r="C638" t="str">
        <f t="shared" si="12"/>
        <v>8503505##</v>
      </c>
      <c r="E638" s="2" t="str">
        <f>IFERROR(VLOOKUP(LEFT(C638,7),DF!$A$1:$F$9445,2,FALSE),"")</f>
        <v>LINTERNA TRASERA BICI LUG</v>
      </c>
      <c r="F638">
        <v>8503505</v>
      </c>
      <c r="G638" t="s">
        <v>10552</v>
      </c>
      <c r="H638">
        <v>9</v>
      </c>
    </row>
    <row r="639" spans="1:8" x14ac:dyDescent="0.25">
      <c r="A639" s="2">
        <v>695</v>
      </c>
      <c r="B639" s="2" t="s">
        <v>4</v>
      </c>
      <c r="C639" s="2" t="str">
        <f t="shared" si="12"/>
        <v>8520060##</v>
      </c>
      <c r="D639" s="2"/>
      <c r="E639" s="2" t="str">
        <f>IFERROR(VLOOKUP(LEFT(C639,7),DF!$A$1:$F$9445,2,FALSE),"")</f>
        <v>LINTERNA USB 3/4 HS C/ZOOM 10X2,3CM 3F 4</v>
      </c>
      <c r="F639">
        <v>8520060</v>
      </c>
      <c r="G639" t="s">
        <v>10797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8520030##</v>
      </c>
      <c r="E640" s="2" t="str">
        <f>IFERROR(VLOOKUP(LEFT(C640,7),DF!$A$1:$F$9445,2,FALSE),"")</f>
        <v>LINTERNA USB C/ZOOM E IMAN 9/10X2,5 3 40</v>
      </c>
      <c r="F640">
        <v>8520030</v>
      </c>
      <c r="G640" t="s">
        <v>10553</v>
      </c>
      <c r="H640">
        <v>7</v>
      </c>
    </row>
    <row r="641" spans="1:8" x14ac:dyDescent="0.25">
      <c r="A641" s="2">
        <v>695</v>
      </c>
      <c r="B641" s="2" t="s">
        <v>4</v>
      </c>
      <c r="C641" t="str">
        <f t="shared" si="12"/>
        <v>8520016##</v>
      </c>
      <c r="E641" s="2" t="str">
        <f>IFERROR(VLOOKUP(LEFT(C641,7),DF!$A$1:$F$9445,2,FALSE),"")</f>
        <v>LINTERNA USB ZOOM/IMAN/LED LATERAL 5546-</v>
      </c>
      <c r="F641">
        <v>8520016</v>
      </c>
      <c r="G641" t="s">
        <v>10554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8520005##</v>
      </c>
      <c r="E642" s="2" t="str">
        <f>IFERROR(VLOOKUP(LEFT(C642,7),DF!$A$1:$F$9445,2,FALSE),"")</f>
        <v>LINTERNA W.LIGHT 5590 CARG/SOLAR/USB/BRU</v>
      </c>
      <c r="F642">
        <v>8520005</v>
      </c>
      <c r="G642" t="s">
        <v>10555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8520738##</v>
      </c>
      <c r="E643" s="2" t="str">
        <f>IFERROR(VLOOKUP(LEFT(C643,7),DF!$A$1:$F$9445,2,FALSE),"")</f>
        <v>LINTERNA4738+CABLE USB</v>
      </c>
      <c r="F643">
        <v>8520738</v>
      </c>
      <c r="G643" t="s">
        <v>10556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8703987##</v>
      </c>
      <c r="D644" s="2"/>
      <c r="E644" s="2" t="str">
        <f>IFERROR(VLOOKUP(LEFT(C644,7),DF!$A$1:$F$9445,2,FALSE),"")</f>
        <v>LLAVE PARA ESPOSA RER</v>
      </c>
      <c r="F644">
        <v>8703987</v>
      </c>
      <c r="G644" t="s">
        <v>12572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2"/>
        <v>8503801##</v>
      </c>
      <c r="E645" s="2" t="str">
        <f>IFERROR(VLOOKUP(LEFT(C645,7),DF!$A$1:$F$9445,2,FALSE),"")</f>
        <v>MASCARA CON VISERA 0.23 X 0.24 MT POLICA</v>
      </c>
      <c r="F645">
        <v>8503801</v>
      </c>
      <c r="G645" t="s">
        <v>10638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8503804##</v>
      </c>
      <c r="E646" s="2" t="str">
        <f>IFERROR(VLOOKUP(LEFT(C646,7),DF!$A$1:$F$9445,2,FALSE),"")</f>
        <v>MASCARA CON VISERA P/NINIOS</v>
      </c>
      <c r="F646">
        <v>8503804</v>
      </c>
      <c r="G646" t="s">
        <v>10636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8518011##</v>
      </c>
      <c r="D647" s="2"/>
      <c r="E647" s="2" t="str">
        <f>IFERROR(VLOOKUP(LEFT(C647,7),DF!$A$1:$F$9445,2,FALSE),"")</f>
        <v>MASCARA NEOPRENE RERDA RER</v>
      </c>
      <c r="F647">
        <v>8518011</v>
      </c>
      <c r="G647" t="s">
        <v>4903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8518300##</v>
      </c>
      <c r="E648" s="2" t="str">
        <f>IFERROR(VLOOKUP(LEFT(C648,7),DF!$A$1:$F$9445,2,FALSE),"")</f>
        <v>MASCARA PAINTBALL RER</v>
      </c>
      <c r="F648">
        <v>8518300</v>
      </c>
      <c r="G648" t="s">
        <v>10635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8503803##</v>
      </c>
      <c r="E649" s="2" t="str">
        <f>IFERROR(VLOOKUP(LEFT(C649,7),DF!$A$1:$F$9445,2,FALSE),"")</f>
        <v>MASCARA PREMIUM CON VISERA 0.23 X 0.41MT</v>
      </c>
      <c r="F649">
        <v>8503803</v>
      </c>
      <c r="G649" t="s">
        <v>10637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9003100##</v>
      </c>
      <c r="D650" s="2"/>
      <c r="E650" s="2" t="str">
        <f>IFERROR(VLOOKUP(LEFT(C650,7),DF!$A$1:$F$9445,2,FALSE),"")</f>
        <v>MEDIAS EXTREME RERDA CORTA RER</v>
      </c>
      <c r="F650" s="6">
        <v>9003100</v>
      </c>
      <c r="G650" t="s">
        <v>4904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9003101##</v>
      </c>
      <c r="D651" s="2"/>
      <c r="E651" s="2" t="str">
        <f>IFERROR(VLOOKUP(LEFT(C651,7),DF!$A$1:$F$9445,2,FALSE),"")</f>
        <v>MEDIAS EXTREME RERDA LARGA RER</v>
      </c>
      <c r="F651" s="6">
        <v>9003101</v>
      </c>
      <c r="G651" t="s">
        <v>4905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7707502##</v>
      </c>
      <c r="D652" s="2"/>
      <c r="E652" s="2" t="str">
        <f>IFERROR(VLOOKUP(LEFT(C652,7),DF!$A$1:$F$9445,2,FALSE),"")</f>
        <v>METAL BARRA DE CURSO CADETE LMGE FEM</v>
      </c>
      <c r="F652">
        <v>7707502</v>
      </c>
      <c r="G652" t="s">
        <v>10221</v>
      </c>
      <c r="H652">
        <v>1</v>
      </c>
    </row>
    <row r="653" spans="1:8" x14ac:dyDescent="0.25">
      <c r="A653" s="2">
        <v>695</v>
      </c>
      <c r="B653" s="2" t="s">
        <v>4</v>
      </c>
      <c r="C653" s="2" t="str">
        <f t="shared" si="12"/>
        <v>7707784##</v>
      </c>
      <c r="D653" s="2"/>
      <c r="E653" s="2" t="str">
        <f>IFERROR(VLOOKUP(LEFT(C653,7),DF!$A$1:$F$9445,2,FALSE),"")</f>
        <v>METAL BARRA PARA PECHO FEM</v>
      </c>
      <c r="F653">
        <v>7707784</v>
      </c>
      <c r="G653" t="s">
        <v>10220</v>
      </c>
      <c r="H653">
        <v>4</v>
      </c>
    </row>
    <row r="654" spans="1:8" x14ac:dyDescent="0.25">
      <c r="A654" s="2">
        <v>695</v>
      </c>
      <c r="B654" s="2" t="s">
        <v>4</v>
      </c>
      <c r="C654" s="2" t="str">
        <f t="shared" si="12"/>
        <v>7707784##</v>
      </c>
      <c r="D654" s="2"/>
      <c r="E654" s="2" t="str">
        <f>IFERROR(VLOOKUP(LEFT(C654,7),DF!$A$1:$F$9445,2,FALSE),"")</f>
        <v>METAL BARRA PARA PECHO FEM</v>
      </c>
      <c r="F654">
        <v>7707784</v>
      </c>
      <c r="G654" t="s">
        <v>10220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2"/>
        <v>7707508##</v>
      </c>
      <c r="E655" s="2" t="str">
        <f>IFERROR(VLOOKUP(LEFT(C655,7),DF!$A$1:$F$9445,2,FALSE),"")</f>
        <v>METAL BOTON PATRIO 12 MM. DOR C/PATA FEM</v>
      </c>
      <c r="F655">
        <v>7707508</v>
      </c>
      <c r="G655" t="s">
        <v>10502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7707288##</v>
      </c>
      <c r="E656" s="2" t="str">
        <f>IFERROR(VLOOKUP(LEFT(C656,7),DF!$A$1:$F$9445,2,FALSE),"")</f>
        <v>METAL BOTON PATRIO 12 MM. PLATEADO FEM</v>
      </c>
      <c r="F656">
        <v>7707288</v>
      </c>
      <c r="G656" t="s">
        <v>10497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7707504##</v>
      </c>
      <c r="E657" s="2" t="str">
        <f>IFERROR(VLOOKUP(LEFT(C657,7),DF!$A$1:$F$9445,2,FALSE),"")</f>
        <v>METAL BOTON PATRIO 16 MM. DORA OJAL FEM</v>
      </c>
      <c r="F657">
        <v>7707504</v>
      </c>
      <c r="G657" t="s">
        <v>10500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7707284##</v>
      </c>
      <c r="E658" s="2" t="str">
        <f>IFERROR(VLOOKUP(LEFT(C658,7),DF!$A$1:$F$9445,2,FALSE),"")</f>
        <v>METAL BOTON PATRIO 16 MM. PLAT. OJAL FEM</v>
      </c>
      <c r="F658">
        <v>7707284</v>
      </c>
      <c r="G658" t="s">
        <v>10495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7707505##</v>
      </c>
      <c r="E659" s="2" t="str">
        <f>IFERROR(VLOOKUP(LEFT(C659,7),DF!$A$1:$F$9445,2,FALSE),"")</f>
        <v>METAL BOTON PATRIO 22 MM. DORA FEM</v>
      </c>
      <c r="F659">
        <v>7707505</v>
      </c>
      <c r="G659" t="s">
        <v>10501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7707285##</v>
      </c>
      <c r="E660" s="2" t="str">
        <f>IFERROR(VLOOKUP(LEFT(C660,7),DF!$A$1:$F$9445,2,FALSE),"")</f>
        <v>METAL BOTON PATRIO 22 MM. PLATEADO FEM</v>
      </c>
      <c r="F660">
        <v>7707285</v>
      </c>
      <c r="G660" t="s">
        <v>10496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7707545##</v>
      </c>
      <c r="E661" s="2" t="str">
        <f>IFERROR(VLOOKUP(LEFT(C661,7),DF!$A$1:$F$9445,2,FALSE),"")</f>
        <v>METAL CRISOL LMGE CHAQUETILLA FEM</v>
      </c>
      <c r="F661">
        <v>7707545</v>
      </c>
      <c r="G661" t="s">
        <v>10504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7707952##</v>
      </c>
      <c r="E662" s="2" t="str">
        <f>IFERROR(VLOOKUP(LEFT(C662,7),DF!$A$1:$F$9445,2,FALSE),"")</f>
        <v>METAL ESC GORRA DORADO  PFA  75*55 FEM</v>
      </c>
      <c r="F662">
        <v>7707952</v>
      </c>
      <c r="G662" t="s">
        <v>10223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2"/>
        <v>7707952##</v>
      </c>
      <c r="D663" s="2"/>
      <c r="E663" s="2" t="str">
        <f>IFERROR(VLOOKUP(LEFT(C663,7),DF!$A$1:$F$9445,2,FALSE),"")</f>
        <v>METAL ESC GORRA DORADO  PFA  75*55 FEM</v>
      </c>
      <c r="F663">
        <v>7707952</v>
      </c>
      <c r="G663" t="s">
        <v>10223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2"/>
        <v>7707519##</v>
      </c>
      <c r="D664" s="2"/>
      <c r="E664" s="2" t="str">
        <f>IFERROR(VLOOKUP(LEFT(C664,7),DF!$A$1:$F$9445,2,FALSE),"")</f>
        <v>METAL ESC GORRA MZA OFIC (GRANDE) FEM</v>
      </c>
      <c r="F664">
        <v>7707519</v>
      </c>
      <c r="G664" t="s">
        <v>10225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2"/>
        <v>7707953##</v>
      </c>
      <c r="D665" s="2"/>
      <c r="E665" s="2" t="str">
        <f>IFERROR(VLOOKUP(LEFT(C665,7),DF!$A$1:$F$9445,2,FALSE),"")</f>
        <v>METAL ESC GORRA STA CRUZ GRANDE DOR RER</v>
      </c>
      <c r="F665" s="6">
        <v>7707953</v>
      </c>
      <c r="G665" t="s">
        <v>10870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7707521##</v>
      </c>
      <c r="E666" s="2" t="str">
        <f>IFERROR(VLOOKUP(LEFT(C666,7),DF!$A$1:$F$9445,2,FALSE),"")</f>
        <v>METAL ESCARAPELA ESMALTADA LMGE FEM</v>
      </c>
      <c r="F666">
        <v>7707521</v>
      </c>
      <c r="G666" t="s">
        <v>10491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7707980##</v>
      </c>
      <c r="E667" s="2" t="str">
        <f>IFERROR(VLOOKUP(LEFT(C667,7),DF!$A$1:$F$9445,2,FALSE),"")</f>
        <v>METAL ESPADA CRUZADA STA CRUZ RER</v>
      </c>
      <c r="F667">
        <v>7707980</v>
      </c>
      <c r="G667" t="s">
        <v>10515</v>
      </c>
      <c r="H667">
        <v>1</v>
      </c>
    </row>
    <row r="668" spans="1:8" x14ac:dyDescent="0.25">
      <c r="A668" s="2">
        <v>695</v>
      </c>
      <c r="B668" s="2" t="s">
        <v>4</v>
      </c>
      <c r="C668" s="2" t="str">
        <f t="shared" si="12"/>
        <v>7707522##</v>
      </c>
      <c r="D668" s="2"/>
      <c r="E668" s="2" t="str">
        <f>IFERROR(VLOOKUP(LEFT(C668,7),DF!$A$1:$F$9445,2,FALSE),"")</f>
        <v>METAL ESTRELLA ANTIGUEDAD 5 PUNTAS FEM</v>
      </c>
      <c r="F668">
        <v>7707522</v>
      </c>
      <c r="G668" t="s">
        <v>5184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7707025##</v>
      </c>
      <c r="D669" s="2"/>
      <c r="E669" s="2" t="str">
        <f>IFERROR(VLOOKUP(LEFT(C669,7),DF!$A$1:$F$9445,2,FALSE),"")</f>
        <v>METAL ESTRELLA PLAT ANT. 5 PUNTAS FEM</v>
      </c>
      <c r="F669" s="6">
        <v>7707025</v>
      </c>
      <c r="G669" t="s">
        <v>10869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7707570##</v>
      </c>
      <c r="E670" s="2" t="str">
        <f>IFERROR(VLOOKUP(LEFT(C670,7),DF!$A$1:$F$9445,2,FALSE),"")</f>
        <v>METAL FUSILES CRUZADOS FEM</v>
      </c>
      <c r="F670">
        <v>7707570</v>
      </c>
      <c r="G670" t="s">
        <v>5185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2"/>
        <v>7707900##</v>
      </c>
      <c r="E671" s="2" t="str">
        <f>IFERROR(VLOOKUP(LEFT(C671,7),DF!$A$1:$F$9445,2,FALSE),"")</f>
        <v>METAL G.N. P/CASQ RER</v>
      </c>
      <c r="F671">
        <v>7707900</v>
      </c>
      <c r="G671" t="s">
        <v>10512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7707712##</v>
      </c>
      <c r="E672" s="2" t="str">
        <f>IFERROR(VLOOKUP(LEFT(C672,7),DF!$A$1:$F$9445,2,FALSE),"")</f>
        <v>METAL HACHA BOMBERO TROPA 30*-38 FEM</v>
      </c>
      <c r="F672">
        <v>7707712</v>
      </c>
      <c r="G672" t="s">
        <v>10511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ref="C673:C736" si="13">CONCATENATE(F673,"##")</f>
        <v>7707011##</v>
      </c>
      <c r="D673" s="2"/>
      <c r="E673" s="2" t="str">
        <f>IFERROR(VLOOKUP(LEFT(C673,7),DF!$A$1:$F$9445,2,FALSE),"")</f>
        <v>METAL HEBILLA GALA C PASADOR LABRADO FEM</v>
      </c>
      <c r="F673">
        <v>7707011</v>
      </c>
      <c r="G673" t="s">
        <v>10226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7707532##</v>
      </c>
      <c r="D674" s="2"/>
      <c r="E674" s="2" t="str">
        <f>IFERROR(VLOOKUP(LEFT(C674,7),DF!$A$1:$F$9445,2,FALSE),"")</f>
        <v>METAL HEBILLA RED ESC NAC PLAT LMGE FEM</v>
      </c>
      <c r="F674">
        <v>7707532</v>
      </c>
      <c r="G674" t="s">
        <v>10230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7707298##</v>
      </c>
      <c r="D675" s="2"/>
      <c r="E675" s="2" t="str">
        <f>IFERROR(VLOOKUP(LEFT(C675,7),DF!$A$1:$F$9445,2,FALSE),"")</f>
        <v>METAL HEBILLA RED ESC NAC. DORADA FEM</v>
      </c>
      <c r="F675">
        <v>7707298</v>
      </c>
      <c r="G675" t="s">
        <v>10227</v>
      </c>
      <c r="H675">
        <v>4</v>
      </c>
    </row>
    <row r="676" spans="1:8" x14ac:dyDescent="0.25">
      <c r="A676" s="2">
        <v>695</v>
      </c>
      <c r="B676" s="2" t="s">
        <v>4</v>
      </c>
      <c r="C676" s="2" t="str">
        <f t="shared" si="13"/>
        <v>7707322##</v>
      </c>
      <c r="D676" s="2"/>
      <c r="E676" s="2" t="str">
        <f>IFERROR(VLOOKUP(LEFT(C676,7),DF!$A$1:$F$9445,2,FALSE),"")</f>
        <v>METAL HEBILLA RED TORREON DORADA RER</v>
      </c>
      <c r="F676">
        <v>7707322</v>
      </c>
      <c r="G676" t="s">
        <v>10228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7707324##</v>
      </c>
      <c r="D677" s="2"/>
      <c r="E677" s="2" t="str">
        <f>IFERROR(VLOOKUP(LEFT(C677,7),DF!$A$1:$F$9445,2,FALSE),"")</f>
        <v>METAL HEBILLA RED TORREON PLATEADA RER</v>
      </c>
      <c r="F677">
        <v>7707324</v>
      </c>
      <c r="G677" t="s">
        <v>10229</v>
      </c>
      <c r="H677">
        <v>2</v>
      </c>
    </row>
    <row r="678" spans="1:8" x14ac:dyDescent="0.25">
      <c r="A678" s="2">
        <v>695</v>
      </c>
      <c r="B678" s="2" t="s">
        <v>4</v>
      </c>
      <c r="C678" t="str">
        <f t="shared" si="13"/>
        <v>7707368##</v>
      </c>
      <c r="E678" s="2" t="str">
        <f>IFERROR(VLOOKUP(LEFT(C678,7),DF!$A$1:$F$9445,2,FALSE),"")</f>
        <v>METAL LANZAS CABALLERIA RER</v>
      </c>
      <c r="F678">
        <v>7707368</v>
      </c>
      <c r="G678" t="s">
        <v>10498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7707120##</v>
      </c>
      <c r="E679" s="2" t="str">
        <f>IFERROR(VLOOKUP(LEFT(C679,7),DF!$A$1:$F$9445,2,FALSE),"")</f>
        <v>METAL LAUREL SIMPLE GRANDE EL PAR C RER</v>
      </c>
      <c r="F679">
        <v>7707120</v>
      </c>
      <c r="G679" t="s">
        <v>10494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7707586##</v>
      </c>
      <c r="E680" s="2" t="str">
        <f>IFERROR(VLOOKUP(LEFT(C680,7),DF!$A$1:$F$9445,2,FALSE),"")</f>
        <v>METAL LIBRITOS ESC DE CADETE FEM</v>
      </c>
      <c r="F680">
        <v>7707586</v>
      </c>
      <c r="G680" t="s">
        <v>10509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7707528##</v>
      </c>
      <c r="E681" s="2" t="str">
        <f>IFERROR(VLOOKUP(LEFT(C681,7),DF!$A$1:$F$9445,2,FALSE),"")</f>
        <v>METAL LIRA (BANDA MUSICA) FEM</v>
      </c>
      <c r="F681">
        <v>7707528</v>
      </c>
      <c r="G681" t="s">
        <v>10503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7707547##</v>
      </c>
      <c r="E682" s="2" t="str">
        <f>IFERROR(VLOOKUP(LEFT(C682,7),DF!$A$1:$F$9445,2,FALSE),"")</f>
        <v>METAL NUMERO CHICO FEM</v>
      </c>
      <c r="F682">
        <v>7707547</v>
      </c>
      <c r="G682" t="s">
        <v>10505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7707100##</v>
      </c>
      <c r="E683" s="2" t="str">
        <f>IFERROR(VLOOKUP(LEFT(C683,7),DF!$A$1:$F$9445,2,FALSE),"")</f>
        <v>METAL PALMAS LAUREL CRUZADO 20*40 C FEM</v>
      </c>
      <c r="F683">
        <v>7707100</v>
      </c>
      <c r="G683" t="s">
        <v>10492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7707571##</v>
      </c>
      <c r="E684" s="2" t="str">
        <f>IFERROR(VLOOKUP(LEFT(C684,7),DF!$A$1:$F$9445,2,FALSE),"")</f>
        <v>METAL RAYOS CRUZADOS FEM</v>
      </c>
      <c r="F684">
        <v>7707571</v>
      </c>
      <c r="G684" t="s">
        <v>10508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7707357##</v>
      </c>
      <c r="D685" s="2"/>
      <c r="E685" s="2" t="str">
        <f>IFERROR(VLOOKUP(LEFT(C685,7),DF!$A$1:$F$9445,2,FALSE),"")</f>
        <v>METAL RIEL DE 1 FEM</v>
      </c>
      <c r="F685">
        <v>7707357</v>
      </c>
      <c r="G685" t="s">
        <v>10215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7707002##</v>
      </c>
      <c r="D686" s="2"/>
      <c r="E686" s="2" t="str">
        <f>IFERROR(VLOOKUP(LEFT(C686,7),DF!$A$1:$F$9445,2,FALSE),"")</f>
        <v>METAL RIEL DE 2 FEM</v>
      </c>
      <c r="F686">
        <v>7707002</v>
      </c>
      <c r="G686" t="s">
        <v>10216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7707013##</v>
      </c>
      <c r="D687" s="2"/>
      <c r="E687" s="2" t="str">
        <f>IFERROR(VLOOKUP(LEFT(C687,7),DF!$A$1:$F$9445,2,FALSE),"")</f>
        <v>METAL RIEL DE 3 FEM</v>
      </c>
      <c r="F687">
        <v>7707013</v>
      </c>
      <c r="G687" t="s">
        <v>10217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7707246##</v>
      </c>
      <c r="D688" s="2"/>
      <c r="E688" s="2" t="str">
        <f>IFERROR(VLOOKUP(LEFT(C688,7),DF!$A$1:$F$9445,2,FALSE),"")</f>
        <v>METAL RIEL DE 4 FEM</v>
      </c>
      <c r="F688">
        <v>7707246</v>
      </c>
      <c r="G688" t="s">
        <v>10219</v>
      </c>
      <c r="H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7707160##</v>
      </c>
      <c r="D689" s="2"/>
      <c r="E689" s="2" t="str">
        <f>IFERROR(VLOOKUP(LEFT(C689,7),DF!$A$1:$F$9445,2,FALSE),"")</f>
        <v>METAL RIEL P/NOMBRE  PLATA FEM</v>
      </c>
      <c r="F689">
        <v>7707160</v>
      </c>
      <c r="G689" t="s">
        <v>10222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7707161##</v>
      </c>
      <c r="D690" s="2"/>
      <c r="E690" s="2" t="str">
        <f>IFERROR(VLOOKUP(LEFT(C690,7),DF!$A$1:$F$9445,2,FALSE),"")</f>
        <v>METAL RIEL P/NOMBRE DORADO FEM</v>
      </c>
      <c r="F690">
        <v>7707161</v>
      </c>
      <c r="G690" t="s">
        <v>10218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7707556##</v>
      </c>
      <c r="D691" s="2"/>
      <c r="E691" s="2" t="str">
        <f>IFERROR(VLOOKUP(LEFT(C691,7),DF!$A$1:$F$9445,2,FALSE),"")</f>
        <v>METAL ROMBO 16 MM. DORADO FEM</v>
      </c>
      <c r="F691">
        <v>7707556</v>
      </c>
      <c r="G691" t="s">
        <v>4906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7707557##</v>
      </c>
      <c r="D692" s="2"/>
      <c r="E692" s="2" t="str">
        <f>IFERROR(VLOOKUP(LEFT(C692,7),DF!$A$1:$F$9445,2,FALSE),"")</f>
        <v>METAL ROMBO 16MM.PLATEADO FEM</v>
      </c>
      <c r="F692">
        <v>7707557</v>
      </c>
      <c r="G692" t="s">
        <v>4907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7707714##</v>
      </c>
      <c r="D693" s="2"/>
      <c r="E693" s="2" t="str">
        <f>IFERROR(VLOOKUP(LEFT(C693,7),DF!$A$1:$F$9445,2,FALSE),"")</f>
        <v>METAL ROMBO 22 DORADO FEM</v>
      </c>
      <c r="F693">
        <v>7707714</v>
      </c>
      <c r="G693" t="s">
        <v>4908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7707154##</v>
      </c>
      <c r="D694" s="2"/>
      <c r="E694" s="2" t="str">
        <f>IFERROR(VLOOKUP(LEFT(C694,7),DF!$A$1:$F$9445,2,FALSE),"")</f>
        <v>METAL ROMBO 22 PLATEADO FEM</v>
      </c>
      <c r="F694">
        <v>7707154</v>
      </c>
      <c r="G694" t="s">
        <v>4909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7707552##</v>
      </c>
      <c r="D695" s="2"/>
      <c r="E695" s="2" t="str">
        <f>IFERROR(VLOOKUP(LEFT(C695,7),DF!$A$1:$F$9445,2,FALSE),"")</f>
        <v>METAL ROMBO 25MM. DORADO FEM</v>
      </c>
      <c r="F695">
        <v>7707552</v>
      </c>
      <c r="G695" t="s">
        <v>4910</v>
      </c>
      <c r="H695">
        <v>3</v>
      </c>
    </row>
    <row r="696" spans="1:8" x14ac:dyDescent="0.25">
      <c r="A696" s="2">
        <v>695</v>
      </c>
      <c r="B696" s="2" t="s">
        <v>4</v>
      </c>
      <c r="C696" s="2" t="str">
        <f t="shared" si="13"/>
        <v>7707553##</v>
      </c>
      <c r="D696" s="2"/>
      <c r="E696" s="2" t="str">
        <f>IFERROR(VLOOKUP(LEFT(C696,7),DF!$A$1:$F$9445,2,FALSE),"")</f>
        <v>METAL ROMBO 25MM. PLATEADO FEM</v>
      </c>
      <c r="F696">
        <v>7707553</v>
      </c>
      <c r="G696" t="s">
        <v>4911</v>
      </c>
      <c r="H696">
        <v>3</v>
      </c>
    </row>
    <row r="697" spans="1:8" x14ac:dyDescent="0.25">
      <c r="A697" s="2">
        <v>695</v>
      </c>
      <c r="B697" s="2" t="s">
        <v>4</v>
      </c>
      <c r="C697" t="str">
        <f t="shared" si="13"/>
        <v>7707710##</v>
      </c>
      <c r="E697" s="2" t="str">
        <f>IFERROR(VLOOKUP(LEFT(C697,7),DF!$A$1:$F$9445,2,FALSE),"")</f>
        <v>METAL ROSETON Y/O ESTADO MAYOR FEM</v>
      </c>
      <c r="F697">
        <v>7707710</v>
      </c>
      <c r="G697" t="s">
        <v>10510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7707115##</v>
      </c>
      <c r="E698" s="2" t="str">
        <f>IFERROR(VLOOKUP(LEFT(C698,7),DF!$A$1:$F$9445,2,FALSE),"")</f>
        <v>METAL RUEDA ALADA NQN DOR FEM</v>
      </c>
      <c r="F698">
        <v>7707115</v>
      </c>
      <c r="G698" t="s">
        <v>10493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7707450##</v>
      </c>
      <c r="E699" s="2" t="str">
        <f>IFERROR(VLOOKUP(LEFT(C699,7),DF!$A$1:$F$9445,2,FALSE),"")</f>
        <v>METAL RUEDA ALADA NQN PLATEAD RER</v>
      </c>
      <c r="F699">
        <v>7707450</v>
      </c>
      <c r="G699" t="s">
        <v>10499</v>
      </c>
      <c r="H699">
        <v>1</v>
      </c>
    </row>
    <row r="700" spans="1:8" x14ac:dyDescent="0.25">
      <c r="A700" s="2">
        <v>695</v>
      </c>
      <c r="B700" s="2" t="s">
        <v>4</v>
      </c>
      <c r="C700" s="2" t="str">
        <f t="shared" si="13"/>
        <v>7707572##</v>
      </c>
      <c r="D700" s="2"/>
      <c r="E700" s="2" t="str">
        <f>IFERROR(VLOOKUP(LEFT(C700,7),DF!$A$1:$F$9445,2,FALSE),"")</f>
        <v>METAL SERRETA TIPO BASTON 6CM 2 PATAS</v>
      </c>
      <c r="F700">
        <v>7707572</v>
      </c>
      <c r="G700" t="s">
        <v>10224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7707260##</v>
      </c>
      <c r="E701" s="2" t="str">
        <f>IFERROR(VLOOKUP(LEFT(C701,7),DF!$A$1:$F$9445,2,FALSE),"")</f>
        <v>METAL SILBATO DE RONDA FEM</v>
      </c>
      <c r="F701">
        <v>7707260</v>
      </c>
      <c r="G701" t="s">
        <v>4912</v>
      </c>
      <c r="H701">
        <v>3</v>
      </c>
    </row>
    <row r="702" spans="1:8" x14ac:dyDescent="0.25">
      <c r="A702" s="2">
        <v>695</v>
      </c>
      <c r="B702" s="2" t="s">
        <v>4</v>
      </c>
      <c r="C702" t="str">
        <f t="shared" si="13"/>
        <v>7707562##</v>
      </c>
      <c r="E702" s="2" t="str">
        <f>IFERROR(VLOOKUP(LEFT(C702,7),DF!$A$1:$F$9445,2,FALSE),"")</f>
        <v>METAL SILBATO DE SALIDA FEM</v>
      </c>
      <c r="F702">
        <v>7707562</v>
      </c>
      <c r="G702" t="s">
        <v>4913</v>
      </c>
      <c r="H702">
        <v>4</v>
      </c>
    </row>
    <row r="703" spans="1:8" x14ac:dyDescent="0.25">
      <c r="A703" s="2">
        <v>695</v>
      </c>
      <c r="B703" s="2" t="s">
        <v>4</v>
      </c>
      <c r="C703" t="str">
        <f t="shared" si="13"/>
        <v>7707569##</v>
      </c>
      <c r="E703" s="2" t="str">
        <f>IFERROR(VLOOKUP(LEFT(C703,7),DF!$A$1:$F$9445,2,FALSE),"")</f>
        <v>METAL TORREON PENIT. CON LAUREL DORADO RER</v>
      </c>
      <c r="F703">
        <v>7707569</v>
      </c>
      <c r="G703" t="s">
        <v>10507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 t="shared" si="13"/>
        <v>7707579##</v>
      </c>
      <c r="D704" s="2"/>
      <c r="E704" s="2" t="str">
        <f>IFERROR(VLOOKUP(LEFT(C704,7),DF!$A$1:$F$9445,2,FALSE),"")</f>
        <v>METAL TORREON PENIT.SIN LAUREL PLATEADO RER</v>
      </c>
      <c r="F704" s="6">
        <v>7707579</v>
      </c>
      <c r="G704" t="s">
        <v>10871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7707567##</v>
      </c>
      <c r="E705" s="2" t="str">
        <f>IFERROR(VLOOKUP(LEFT(C705,7),DF!$A$1:$F$9445,2,FALSE),"")</f>
        <v>METAL TRABA CORBATA ESC. NAC FEM</v>
      </c>
      <c r="F705">
        <v>7707567</v>
      </c>
      <c r="G705" t="s">
        <v>10506</v>
      </c>
      <c r="H705">
        <v>2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IFERROR(VLOOKUP(LEFT(C706,7),DF!$A$1:$F$9445,2,FALSE),"")</f>
        <v>METAL VIVO POL. MZA. CON SOL FEM</v>
      </c>
      <c r="F706">
        <v>7707923</v>
      </c>
      <c r="G706" t="s">
        <v>10514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7707922##</v>
      </c>
      <c r="E707" s="2" t="str">
        <f>IFERROR(VLOOKUP(LEFT(C707,7),DF!$A$1:$F$9445,2,FALSE),"")</f>
        <v>METAL VIVO POL. MZA. SIN SOL FEM</v>
      </c>
      <c r="F707">
        <v>7707922</v>
      </c>
      <c r="G707" t="s">
        <v>10513</v>
      </c>
      <c r="H707">
        <v>1</v>
      </c>
    </row>
    <row r="708" spans="1:8" x14ac:dyDescent="0.25">
      <c r="A708" s="2">
        <v>695</v>
      </c>
      <c r="B708" s="2" t="s">
        <v>4</v>
      </c>
      <c r="C708" s="2" t="str">
        <f t="shared" si="13"/>
        <v>8703111##</v>
      </c>
      <c r="D708" s="2"/>
      <c r="E708" s="2" t="str">
        <f>IFERROR(VLOOKUP(LEFT(C708,7),DF!$A$1:$F$9445,2,FALSE),"")</f>
        <v>MIRA LASER CAT BERSA THUNDER 9-40 MIN 18</v>
      </c>
      <c r="F708">
        <v>8703111</v>
      </c>
      <c r="G708" t="s">
        <v>9486</v>
      </c>
      <c r="H708">
        <v>8</v>
      </c>
    </row>
    <row r="709" spans="1:8" x14ac:dyDescent="0.25">
      <c r="A709" s="2">
        <v>695</v>
      </c>
      <c r="B709" s="2" t="s">
        <v>4</v>
      </c>
      <c r="C709" s="2" t="str">
        <f t="shared" si="13"/>
        <v>8703112##</v>
      </c>
      <c r="D709" s="2"/>
      <c r="E709" s="2" t="str">
        <f>IFERROR(VLOOKUP(LEFT(C709,7),DF!$A$1:$F$9445,2,FALSE),"")</f>
        <v>MIRA LASER CAT P/BERSA PRO MIN 20/2,1</v>
      </c>
      <c r="F709">
        <v>8703112</v>
      </c>
      <c r="G709" t="s">
        <v>9487</v>
      </c>
      <c r="H709">
        <v>4</v>
      </c>
    </row>
    <row r="710" spans="1:8" x14ac:dyDescent="0.25">
      <c r="A710" s="2">
        <v>695</v>
      </c>
      <c r="B710" s="2" t="s">
        <v>4</v>
      </c>
      <c r="C710" s="2" t="str">
        <f t="shared" si="13"/>
        <v>8703113##</v>
      </c>
      <c r="D710" s="2"/>
      <c r="E710" s="2" t="str">
        <f>IFERROR(VLOOKUP(LEFT(C710,7),DF!$A$1:$F$9445,2,FALSE),"")</f>
        <v>MIRA LASER CAT PGLOCK 17-19-22-23 MIN 20</v>
      </c>
      <c r="F710">
        <v>8703113</v>
      </c>
      <c r="G710" t="s">
        <v>9488</v>
      </c>
      <c r="H710">
        <v>6</v>
      </c>
    </row>
    <row r="711" spans="1:8" x14ac:dyDescent="0.25">
      <c r="A711" s="2">
        <v>695</v>
      </c>
      <c r="B711" s="2" t="s">
        <v>4</v>
      </c>
      <c r="C711" s="2" t="str">
        <f t="shared" si="13"/>
        <v>8520017##</v>
      </c>
      <c r="D711" s="2"/>
      <c r="E711" s="2" t="str">
        <f>IFERROR(VLOOKUP(LEFT(C711,7),DF!$A$1:$F$9445,2,FALSE),"")</f>
        <v>MIRA UNIVERSAL C/LUZ, LASER, CABLE Y BAT RECARGABLE 505-55B</v>
      </c>
      <c r="F711">
        <v>8520017</v>
      </c>
      <c r="G711" t="s">
        <v>9485</v>
      </c>
      <c r="H711">
        <v>6</v>
      </c>
    </row>
    <row r="712" spans="1:8" x14ac:dyDescent="0.25">
      <c r="A712" s="2">
        <v>695</v>
      </c>
      <c r="B712" s="2" t="s">
        <v>4</v>
      </c>
      <c r="C712" s="2" t="str">
        <f t="shared" si="13"/>
        <v>8520227##</v>
      </c>
      <c r="D712" s="2"/>
      <c r="E712" s="2" t="str">
        <f>IFERROR(VLOOKUP(LEFT(C712,7),DF!$A$1:$F$9445,2,FALSE),"")</f>
        <v>MIRA UNIVERSAL LASER C/PILAS i.27</v>
      </c>
      <c r="F712">
        <v>8520227</v>
      </c>
      <c r="G712" t="s">
        <v>5262</v>
      </c>
      <c r="H712">
        <v>4</v>
      </c>
    </row>
    <row r="713" spans="1:8" x14ac:dyDescent="0.25">
      <c r="A713" s="2">
        <v>695</v>
      </c>
      <c r="B713" s="2" t="s">
        <v>4</v>
      </c>
      <c r="C713" s="2" t="str">
        <f t="shared" si="13"/>
        <v>8707117##</v>
      </c>
      <c r="D713" s="2"/>
      <c r="E713" s="2" t="str">
        <f>IFERROR(VLOOKUP(LEFT(C713,7),DF!$A$1:$F$9445,2,FALSE),"")</f>
        <v>MOCHILA ASALTO RRD</v>
      </c>
      <c r="F713" s="6">
        <v>8707117</v>
      </c>
      <c r="G713" t="s">
        <v>12683</v>
      </c>
      <c r="H713">
        <v>8</v>
      </c>
    </row>
    <row r="714" spans="1:8" x14ac:dyDescent="0.25">
      <c r="A714" s="2">
        <v>695</v>
      </c>
      <c r="B714" s="2" t="s">
        <v>4</v>
      </c>
      <c r="C714" s="2" t="str">
        <f t="shared" si="13"/>
        <v>8708102##</v>
      </c>
      <c r="D714" s="2"/>
      <c r="E714" s="2" t="str">
        <f>IFERROR(VLOOKUP(LEFT(C714,7),DF!$A$1:$F$9445,2,FALSE),"")</f>
        <v>MOCHILA CAMPAMENTO RRD36 BLK</v>
      </c>
      <c r="F714" s="6">
        <v>8708102</v>
      </c>
      <c r="G714" t="s">
        <v>12684</v>
      </c>
      <c r="H714">
        <v>1</v>
      </c>
    </row>
    <row r="715" spans="1:8" x14ac:dyDescent="0.25">
      <c r="A715" s="2">
        <v>695</v>
      </c>
      <c r="B715" s="2" t="s">
        <v>4</v>
      </c>
      <c r="C715" t="str">
        <f t="shared" si="13"/>
        <v>8708638##</v>
      </c>
      <c r="E715" s="2" t="str">
        <f>IFERROR(VLOOKUP(LEFT(C715,7),DF!$A$1:$F$9445,2,FALSE),"")</f>
        <v>MOCHILA CHALECO MOLLE DOBLE FUNCION 9638</v>
      </c>
      <c r="F715">
        <v>8708638</v>
      </c>
      <c r="G715" t="s">
        <v>4914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8703099##</v>
      </c>
      <c r="D716" s="2"/>
      <c r="E716" s="2" t="str">
        <f>IFERROR(VLOOKUP(LEFT(C716,7),DF!$A$1:$F$9445,2,FALSE),"")</f>
        <v>MOCHILA COMANDO RRD40 NEGRA BLK</v>
      </c>
      <c r="F716" s="6">
        <v>8703099</v>
      </c>
      <c r="G716" t="s">
        <v>12682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3"/>
        <v>8708629##</v>
      </c>
      <c r="D717" s="2"/>
      <c r="E717" s="2" t="str">
        <f>IFERROR(VLOOKUP(LEFT(C717,7),DF!$A$1:$F$9445,2,FALSE),"")</f>
        <v>MOCHILA CUERO DOBLE C/USB ART.9629</v>
      </c>
      <c r="F717" s="6">
        <v>8708629</v>
      </c>
      <c r="G717" t="s">
        <v>12690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9587</v>
      </c>
      <c r="H718">
        <v>10</v>
      </c>
    </row>
    <row r="719" spans="1:8" x14ac:dyDescent="0.25">
      <c r="A719" s="2">
        <v>695</v>
      </c>
      <c r="B719" s="2" t="s">
        <v>4</v>
      </c>
      <c r="C719" s="2" t="str">
        <f t="shared" si="13"/>
        <v>8708123##</v>
      </c>
      <c r="D719" s="2"/>
      <c r="E719" s="2" t="str">
        <f>IFERROR(VLOOKUP(LEFT(C719,7),DF!$A$1:$F$9445,2,FALSE),"")</f>
        <v>MOCHILA GENDARME RRD28 VERDE BLK</v>
      </c>
      <c r="F719" s="6">
        <v>8708123</v>
      </c>
      <c r="G719" t="s">
        <v>12686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8708552##</v>
      </c>
      <c r="D720" s="2"/>
      <c r="E720" s="2" t="str">
        <f>IFERROR(VLOOKUP(LEFT(C720,7),DF!$A$1:$F$9445,2,FALSE),"")</f>
        <v>MOCHILA MOLLE GRANDE VERDE GN</v>
      </c>
      <c r="F720" s="6">
        <v>8708552</v>
      </c>
      <c r="G720" t="s">
        <v>12689</v>
      </c>
      <c r="H720">
        <v>5</v>
      </c>
    </row>
    <row r="721" spans="1:8" x14ac:dyDescent="0.25">
      <c r="A721" s="2">
        <v>695</v>
      </c>
      <c r="B721" s="2" t="s">
        <v>4</v>
      </c>
      <c r="C721" s="2" t="str">
        <f t="shared" si="13"/>
        <v>8708631##</v>
      </c>
      <c r="D721" s="2"/>
      <c r="E721" s="2" t="str">
        <f>IFERROR(VLOOKUP(LEFT(C721,7),DF!$A$1:$F$9445,2,FALSE),"")</f>
        <v>MOCHILA PIX SPORT 8129-31 47L YW-3,76/4,</v>
      </c>
      <c r="F721" s="6">
        <v>8708631</v>
      </c>
      <c r="G721" t="s">
        <v>12725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8708226##</v>
      </c>
      <c r="D722" s="2"/>
      <c r="E722" s="2" t="str">
        <f>IFERROR(VLOOKUP(LEFT(C722,7),DF!$A$1:$F$9445,2,FALSE),"")</f>
        <v>MOCHILA PORTA ACCESORIOS ETCH 08</v>
      </c>
      <c r="F722" s="6">
        <v>8708226</v>
      </c>
      <c r="G722" t="s">
        <v>12688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8708640##</v>
      </c>
      <c r="D723" s="2"/>
      <c r="E723" s="2" t="str">
        <f>IFERROR(VLOOKUP(LEFT(C723,7),DF!$A$1:$F$9445,2,FALSE),"")</f>
        <v>MOCHILA PUBG WATERGROUN 8139-40 14.5L YW</v>
      </c>
      <c r="F723" s="6">
        <v>8708640</v>
      </c>
      <c r="G723" t="s">
        <v>12701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3"/>
        <v>8708127##</v>
      </c>
      <c r="D724" s="2"/>
      <c r="E724" s="2" t="str">
        <f>IFERROR(VLOOKUP(LEFT(C724,7),DF!$A$1:$F$9445,2,FALSE),"")</f>
        <v>MOCHILA TACT MINI MOLLE GRIS ETCH 03</v>
      </c>
      <c r="F724" s="6">
        <v>8708127</v>
      </c>
      <c r="G724" t="s">
        <v>12687</v>
      </c>
      <c r="H724">
        <v>5</v>
      </c>
    </row>
    <row r="725" spans="1:8" x14ac:dyDescent="0.25">
      <c r="A725" s="2">
        <v>695</v>
      </c>
      <c r="B725" s="2" t="s">
        <v>4</v>
      </c>
      <c r="C725" s="2" t="str">
        <f t="shared" si="13"/>
        <v>8708249##</v>
      </c>
      <c r="D725" s="2"/>
      <c r="E725" s="2" t="str">
        <f>IFERROR(VLOOKUP(LEFT(C725,7),DF!$A$1:$F$9445,2,FALSE),"")</f>
        <v>MORRAL CRUZADO RRD81 BLK</v>
      </c>
      <c r="F725" s="6">
        <v>8708249</v>
      </c>
      <c r="G725" t="s">
        <v>12676</v>
      </c>
      <c r="H725">
        <v>6</v>
      </c>
    </row>
    <row r="726" spans="1:8" x14ac:dyDescent="0.25">
      <c r="A726" s="2">
        <v>695</v>
      </c>
      <c r="B726" s="2" t="s">
        <v>4</v>
      </c>
      <c r="C726" s="2" t="str">
        <f t="shared" si="13"/>
        <v>8708045##</v>
      </c>
      <c r="D726" s="2"/>
      <c r="E726" s="2" t="str">
        <f>IFERROR(VLOOKUP(LEFT(C726,7),DF!$A$1:$F$9445,2,FALSE),"")</f>
        <v>MORRAL DELTA RRD45 BLK</v>
      </c>
      <c r="F726">
        <v>8708045</v>
      </c>
      <c r="G726" t="s">
        <v>10232</v>
      </c>
      <c r="H726">
        <v>9</v>
      </c>
    </row>
    <row r="727" spans="1:8" x14ac:dyDescent="0.25">
      <c r="A727" s="2">
        <v>695</v>
      </c>
      <c r="B727" s="2" t="s">
        <v>4</v>
      </c>
      <c r="C727" s="2" t="str">
        <f t="shared" si="13"/>
        <v>8706002##</v>
      </c>
      <c r="D727" s="2"/>
      <c r="E727" s="2" t="str">
        <f>IFERROR(VLOOKUP(LEFT(C727,7),DF!$A$1:$F$9445,2,FALSE),"")</f>
        <v>MORRAL MOLLE C/POUCH NEGRO ETCH 07</v>
      </c>
      <c r="F727">
        <v>8706002</v>
      </c>
      <c r="G727" t="s">
        <v>5175</v>
      </c>
      <c r="H727">
        <v>5</v>
      </c>
    </row>
    <row r="728" spans="1:8" x14ac:dyDescent="0.25">
      <c r="A728" s="2">
        <v>695</v>
      </c>
      <c r="B728" s="2" t="s">
        <v>4</v>
      </c>
      <c r="C728" t="str">
        <f t="shared" si="13"/>
        <v>8708588##</v>
      </c>
      <c r="E728" s="2" t="str">
        <f>IFERROR(VLOOKUP(LEFT(C728,7),DF!$A$1:$F$9445,2,FALSE),"")</f>
        <v>MORRAL TACTICO CRUZADO C/CINTA PARACORD 505-88</v>
      </c>
      <c r="F728">
        <v>8708588</v>
      </c>
      <c r="G728" t="s">
        <v>10475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8708053##</v>
      </c>
      <c r="D729" s="2"/>
      <c r="E729" s="2" t="str">
        <f>IFERROR(VLOOKUP(LEFT(C729,7),DF!$A$1:$F$9445,2,FALSE),"")</f>
        <v>MORRAL TACTICO MULTIBOLSILLO ETCH</v>
      </c>
      <c r="F729" s="6">
        <v>8708053</v>
      </c>
      <c r="G729" t="s">
        <v>12680</v>
      </c>
      <c r="H729">
        <v>6</v>
      </c>
    </row>
    <row r="730" spans="1:8" x14ac:dyDescent="0.25">
      <c r="A730" s="2">
        <v>695</v>
      </c>
      <c r="B730" s="2" t="s">
        <v>4</v>
      </c>
      <c r="C730" s="2" t="str">
        <f t="shared" si="13"/>
        <v>8708105##</v>
      </c>
      <c r="D730" s="2"/>
      <c r="E730" s="2" t="str">
        <f>IFERROR(VLOOKUP(LEFT(C730,7),DF!$A$1:$F$9445,2,FALSE),"")</f>
        <v>MORRAL TACTICO RRD38 BLK</v>
      </c>
      <c r="F730">
        <v>8708105</v>
      </c>
      <c r="G730" t="s">
        <v>10233</v>
      </c>
      <c r="H730">
        <v>5</v>
      </c>
    </row>
    <row r="731" spans="1:8" x14ac:dyDescent="0.25">
      <c r="A731" s="2">
        <v>695</v>
      </c>
      <c r="B731" s="2" t="s">
        <v>4</v>
      </c>
      <c r="C731" s="2" t="str">
        <f t="shared" si="13"/>
        <v>8520513##</v>
      </c>
      <c r="D731" s="2"/>
      <c r="E731" s="2" t="str">
        <f>IFERROR(VLOOKUP(LEFT(C731,7),DF!$A$1:$F$9445,2,FALSE),"")</f>
        <v>MOSQUETON ACERO/GRIS 9CM C/ROSCA 5565/4</v>
      </c>
      <c r="F731">
        <v>8520513</v>
      </c>
      <c r="G731" t="s">
        <v>4915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8708211##</v>
      </c>
      <c r="D732" s="2"/>
      <c r="E732" s="2" t="str">
        <f>IFERROR(VLOOKUP(LEFT(C732,7),DF!$A$1:$F$9445,2,FALSE),"")</f>
        <v>MUSLERA ALFORJA 211 KAE</v>
      </c>
      <c r="F732">
        <v>8708211</v>
      </c>
      <c r="G732" t="s">
        <v>4916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8703699##</v>
      </c>
      <c r="D733" s="2"/>
      <c r="E733" s="2" t="str">
        <f>IFERROR(VLOOKUP(LEFT(C733,7),DF!$A$1:$F$9445,2,FALSE),"")</f>
        <v>MUSLERA ANATOMICA C PORTA CARGAD T609 TB</v>
      </c>
      <c r="F733">
        <v>8703699</v>
      </c>
      <c r="G733" t="s">
        <v>4917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3"/>
        <v>8703608##</v>
      </c>
      <c r="D734" s="2"/>
      <c r="E734" s="2" t="str">
        <f>IFERROR(VLOOKUP(LEFT(C734,7),DF!$A$1:$F$9445,2,FALSE),"")</f>
        <v>MUSLERA ANATOMICA SIMPLE T608 TB</v>
      </c>
      <c r="F734">
        <v>8703608</v>
      </c>
      <c r="G734" t="s">
        <v>9496</v>
      </c>
      <c r="H734">
        <v>4</v>
      </c>
    </row>
    <row r="735" spans="1:8" x14ac:dyDescent="0.25">
      <c r="A735" s="2">
        <v>695</v>
      </c>
      <c r="B735" s="2" t="s">
        <v>4</v>
      </c>
      <c r="C735" s="2" t="str">
        <f t="shared" si="13"/>
        <v>8703779##</v>
      </c>
      <c r="D735" s="2"/>
      <c r="E735" s="2" t="str">
        <f>IFERROR(VLOOKUP(LEFT(C735,7),DF!$A$1:$F$9445,2,FALSE),"")</f>
        <v>MUSLERA BOTIQUIN P/ELEMENTOS RRD79</v>
      </c>
      <c r="F735">
        <v>8703779</v>
      </c>
      <c r="G735" t="s">
        <v>4918</v>
      </c>
      <c r="H735">
        <v>5</v>
      </c>
    </row>
    <row r="736" spans="1:8" x14ac:dyDescent="0.25">
      <c r="A736" s="2">
        <v>695</v>
      </c>
      <c r="B736" s="2" t="s">
        <v>4</v>
      </c>
      <c r="C736" s="2" t="str">
        <f t="shared" si="13"/>
        <v>8703553##</v>
      </c>
      <c r="D736" s="2"/>
      <c r="E736" s="2" t="str">
        <f>IFERROR(VLOOKUP(LEFT(C736,7),DF!$A$1:$F$9445,2,FALSE),"")</f>
        <v>MUSLERA C/BASE Y PORTA CARG VERDE GN</v>
      </c>
      <c r="F736">
        <v>8703553</v>
      </c>
      <c r="G736" t="s">
        <v>4919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:C800" si="14">CONCATENATE(F737,"##")</f>
        <v>8703641##</v>
      </c>
      <c r="D737" s="2"/>
      <c r="E737" s="2" t="str">
        <f>IFERROR(VLOOKUP(LEFT(C737,7),DF!$A$1:$F$9445,2,FALSE),"")</f>
        <v>MUSLERA C/PORTACARG.POLIA MAZ</v>
      </c>
      <c r="F737">
        <v>8703641</v>
      </c>
      <c r="G737" t="s">
        <v>4920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si="14"/>
        <v>8703163##</v>
      </c>
      <c r="D738" s="2"/>
      <c r="E738" s="2" t="str">
        <f>IFERROR(VLOOKUP(LEFT(C738,7),DF!$A$1:$F$9445,2,FALSE),"")</f>
        <v>MUSLERA C/REMACHE SIMPLE 043</v>
      </c>
      <c r="F738">
        <v>8703163</v>
      </c>
      <c r="G738" t="s">
        <v>4921</v>
      </c>
      <c r="H738">
        <v>5</v>
      </c>
    </row>
    <row r="739" spans="1:8" x14ac:dyDescent="0.25">
      <c r="A739" s="2">
        <v>695</v>
      </c>
      <c r="B739" s="2" t="s">
        <v>4</v>
      </c>
      <c r="C739" s="2" t="str">
        <f t="shared" si="14"/>
        <v>8703197##</v>
      </c>
      <c r="D739" s="2"/>
      <c r="E739" s="2" t="str">
        <f>IFERROR(VLOOKUP(LEFT(C739,7),DF!$A$1:$F$9445,2,FALSE),"")</f>
        <v>MUSLERA CON P/CARGADOR STD MUS-197 KAE</v>
      </c>
      <c r="F739">
        <v>8703197</v>
      </c>
      <c r="G739" t="s">
        <v>4922</v>
      </c>
      <c r="H739">
        <v>3</v>
      </c>
    </row>
    <row r="740" spans="1:8" x14ac:dyDescent="0.25">
      <c r="A740" s="2">
        <v>695</v>
      </c>
      <c r="B740" s="2" t="s">
        <v>4</v>
      </c>
      <c r="C740" s="2" t="str">
        <f t="shared" si="14"/>
        <v>8708213##</v>
      </c>
      <c r="D740" s="2"/>
      <c r="E740" s="2" t="str">
        <f>IFERROR(VLOOKUP(LEFT(C740,7),DF!$A$1:$F$9445,2,FALSE),"")</f>
        <v>MUSLERA DOUCAD MUS-213 KAE</v>
      </c>
      <c r="F740">
        <v>8708213</v>
      </c>
      <c r="G740" t="s">
        <v>4923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8708196##</v>
      </c>
      <c r="D741" s="2"/>
      <c r="E741" s="2" t="str">
        <f>IFERROR(VLOOKUP(LEFT(C741,7),DF!$A$1:$F$9445,2,FALSE),"")</f>
        <v>MUSLERA ESCORPION STD MUS-196 KAE</v>
      </c>
      <c r="F741">
        <v>8708196</v>
      </c>
      <c r="G741" t="s">
        <v>4924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8703376##</v>
      </c>
      <c r="D742" s="2"/>
      <c r="E742" s="2" t="str">
        <f>IFERROR(VLOOKUP(LEFT(C742,7),DF!$A$1:$F$9445,2,FALSE),"")</f>
        <v>MUSLERA GEO C/ PORTACARG MAZ</v>
      </c>
      <c r="F742">
        <v>8703376</v>
      </c>
      <c r="G742" t="s">
        <v>4925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8703110##</v>
      </c>
      <c r="D743" s="2"/>
      <c r="E743" s="2" t="str">
        <f>IFERROR(VLOOKUP(LEFT(C743,7),DF!$A$1:$F$9445,2,FALSE),"")</f>
        <v>MUSLERA GEO D/SEGURO MAZ</v>
      </c>
      <c r="F743">
        <v>8703110</v>
      </c>
      <c r="G743" t="s">
        <v>4926</v>
      </c>
      <c r="H743">
        <v>3</v>
      </c>
    </row>
    <row r="744" spans="1:8" x14ac:dyDescent="0.25">
      <c r="A744" s="2">
        <v>695</v>
      </c>
      <c r="B744" s="2" t="s">
        <v>4</v>
      </c>
      <c r="C744" s="2" t="str">
        <f t="shared" si="14"/>
        <v>8703017##</v>
      </c>
      <c r="D744" s="2"/>
      <c r="E744" s="2" t="str">
        <f>IFERROR(VLOOKUP(LEFT(C744,7),DF!$A$1:$F$9445,2,FALSE),"")</f>
        <v>MUSLERA P/CARG DOBLE Y P/ESPOSAS T609</v>
      </c>
      <c r="F744">
        <v>8703017</v>
      </c>
      <c r="G744" t="s">
        <v>4927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8703162##</v>
      </c>
      <c r="D745" s="2"/>
      <c r="E745" s="2" t="str">
        <f>IFERROR(VLOOKUP(LEFT(C745,7),DF!$A$1:$F$9445,2,FALSE),"")</f>
        <v>MUSLERA PARA FOBUS ETCH 04 ETC</v>
      </c>
      <c r="F745">
        <v>8703162</v>
      </c>
      <c r="G745" t="s">
        <v>4928</v>
      </c>
      <c r="H745">
        <v>6</v>
      </c>
    </row>
    <row r="746" spans="1:8" x14ac:dyDescent="0.25">
      <c r="A746" s="2">
        <v>695</v>
      </c>
      <c r="B746" s="2" t="s">
        <v>4</v>
      </c>
      <c r="C746" s="2" t="str">
        <f t="shared" si="14"/>
        <v>8703616##</v>
      </c>
      <c r="D746" s="2"/>
      <c r="E746" s="2" t="str">
        <f>IFERROR(VLOOKUP(LEFT(C746,7),DF!$A$1:$F$9445,2,FALSE),"")</f>
        <v>MUSLERA POLIA PORTA C DOBLE TERM T616 TB</v>
      </c>
      <c r="F746">
        <v>8703616</v>
      </c>
      <c r="G746" t="s">
        <v>4929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8708046##</v>
      </c>
      <c r="D747" s="2"/>
      <c r="E747" s="2" t="str">
        <f>IFERROR(VLOOKUP(LEFT(C747,7),DF!$A$1:$F$9445,2,FALSE),"")</f>
        <v>MUSLERA PORTA ELEMENTO AZUL ETCH 05</v>
      </c>
      <c r="F747">
        <v>8708046</v>
      </c>
      <c r="G747" t="s">
        <v>4930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8708048##</v>
      </c>
      <c r="D748" s="2"/>
      <c r="E748" s="2" t="str">
        <f>IFERROR(VLOOKUP(LEFT(C748,7),DF!$A$1:$F$9445,2,FALSE),"")</f>
        <v>MUSLERA PORTA ELEMENTO CAMUFL ETCH 05</v>
      </c>
      <c r="F748">
        <v>8708048</v>
      </c>
      <c r="G748" t="s">
        <v>4931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8708049##</v>
      </c>
      <c r="D749" s="2"/>
      <c r="E749" s="2" t="str">
        <f>IFERROR(VLOOKUP(LEFT(C749,7),DF!$A$1:$F$9445,2,FALSE),"")</f>
        <v>MUSLERA PORTA ELEMENTO ETCH 05</v>
      </c>
      <c r="F749">
        <v>8708049</v>
      </c>
      <c r="G749" t="s">
        <v>4932</v>
      </c>
      <c r="H749">
        <v>5</v>
      </c>
    </row>
    <row r="750" spans="1:8" x14ac:dyDescent="0.25">
      <c r="A750" s="2">
        <v>695</v>
      </c>
      <c r="B750" s="2" t="s">
        <v>4</v>
      </c>
      <c r="C750" s="2" t="str">
        <f t="shared" si="14"/>
        <v>8708047##</v>
      </c>
      <c r="D750" s="2"/>
      <c r="E750" s="2" t="str">
        <f>IFERROR(VLOOKUP(LEFT(C750,7),DF!$A$1:$F$9445,2,FALSE),"")</f>
        <v>MUSLERA PORTA ELEMENTO GRIS ETCH 05</v>
      </c>
      <c r="F750">
        <v>8708047</v>
      </c>
      <c r="G750" t="s">
        <v>4933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si="14"/>
        <v>8708044##</v>
      </c>
      <c r="D751" s="2"/>
      <c r="E751" s="2" t="str">
        <f>IFERROR(VLOOKUP(LEFT(C751,7),DF!$A$1:$F$9445,2,FALSE),"")</f>
        <v>MUSLERA PORTA ELEMENTO VERDE ETCH 05</v>
      </c>
      <c r="F751">
        <v>8708044</v>
      </c>
      <c r="G751" t="s">
        <v>4934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8703617##</v>
      </c>
      <c r="D752" s="2"/>
      <c r="E752" s="2" t="str">
        <f>IFERROR(VLOOKUP(LEFT(C752,7),DF!$A$1:$F$9445,2,FALSE),"")</f>
        <v>MUSLERA PORTACARG DOBLE + ESP T617 TB</v>
      </c>
      <c r="F752">
        <v>8703617</v>
      </c>
      <c r="G752" t="s">
        <v>4935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8703018##</v>
      </c>
      <c r="D753" s="2"/>
      <c r="E753" s="2" t="str">
        <f>IFERROR(VLOOKUP(LEFT(C753,7),DF!$A$1:$F$9445,2,FALSE),"")</f>
        <v>MUSLERA PORTAOBJETO 2 TIRAPIERNA T618 TB</v>
      </c>
      <c r="F753">
        <v>8703018</v>
      </c>
      <c r="G753" t="s">
        <v>4936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8708198##</v>
      </c>
      <c r="D754" s="2"/>
      <c r="E754" s="2" t="str">
        <f>IFERROR(VLOOKUP(LEFT(C754,7),DF!$A$1:$F$9445,2,FALSE),"")</f>
        <v>MUSLERA SW MUS-198 KAE</v>
      </c>
      <c r="F754">
        <v>8708198</v>
      </c>
      <c r="G754" t="s">
        <v>4937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si="14"/>
        <v>8703250##</v>
      </c>
      <c r="D755" s="2"/>
      <c r="E755" s="2" t="str">
        <f>IFERROR(VLOOKUP(LEFT(C755,7),DF!$A$1:$F$9445,2,FALSE),"")</f>
        <v>MUSLERA TACTICA DELTA STM2050 EZ</v>
      </c>
      <c r="F755">
        <v>8703250</v>
      </c>
      <c r="G755" t="s">
        <v>4938</v>
      </c>
      <c r="H755">
        <v>3</v>
      </c>
    </row>
    <row r="756" spans="1:8" x14ac:dyDescent="0.25">
      <c r="A756" s="2">
        <v>695</v>
      </c>
      <c r="B756" s="2" t="s">
        <v>4</v>
      </c>
      <c r="C756" s="2" t="str">
        <f t="shared" si="14"/>
        <v>8703200##</v>
      </c>
      <c r="D756" s="2"/>
      <c r="E756" s="2" t="str">
        <f>IFERROR(VLOOKUP(LEFT(C756,7),DF!$A$1:$F$9445,2,FALSE),"")</f>
        <v>MUSLERA TACTICA UNIVERSAL T628</v>
      </c>
      <c r="F756">
        <v>8703200</v>
      </c>
      <c r="G756" t="s">
        <v>4939</v>
      </c>
      <c r="H756">
        <v>14</v>
      </c>
    </row>
    <row r="757" spans="1:8" x14ac:dyDescent="0.25">
      <c r="A757" s="2">
        <v>695</v>
      </c>
      <c r="B757" s="2" t="s">
        <v>4</v>
      </c>
      <c r="C757" s="2" t="str">
        <f t="shared" si="14"/>
        <v>8703621##</v>
      </c>
      <c r="D757" s="2"/>
      <c r="E757" s="2" t="str">
        <f>IFERROR(VLOOKUP(LEFT(C757,7),DF!$A$1:$F$9445,2,FALSE),"")</f>
        <v>MUSLERA TERMOF C PORTA CARGADOR T621 TB</v>
      </c>
      <c r="F757">
        <v>8703621</v>
      </c>
      <c r="G757" t="s">
        <v>4940</v>
      </c>
      <c r="H757">
        <v>2</v>
      </c>
    </row>
    <row r="758" spans="1:8" x14ac:dyDescent="0.25">
      <c r="A758" s="2">
        <v>695</v>
      </c>
      <c r="B758" s="2" t="s">
        <v>4</v>
      </c>
      <c r="C758" s="2" t="str">
        <f t="shared" si="14"/>
        <v>8703620##</v>
      </c>
      <c r="D758" s="2"/>
      <c r="E758" s="2" t="str">
        <f>IFERROR(VLOOKUP(LEFT(C758,7),DF!$A$1:$F$9445,2,FALSE),"")</f>
        <v>MUSLERA TERMOF SIMPLE  T620 TB</v>
      </c>
      <c r="F758">
        <v>8703620</v>
      </c>
      <c r="G758" t="s">
        <v>4941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8520283##</v>
      </c>
      <c r="E759" s="2" t="str">
        <f>IFERROR(VLOOKUP(LEFT(C759,7),DF!$A$1:$F$9445,2,FALSE),"")</f>
        <v>NAVAJA 20 CM BUCK CAMUFLADA 14-28/3</v>
      </c>
      <c r="F759">
        <v>8520283</v>
      </c>
      <c r="G759" t="s">
        <v>4942</v>
      </c>
      <c r="H759">
        <v>5</v>
      </c>
    </row>
    <row r="760" spans="1:8" x14ac:dyDescent="0.25">
      <c r="A760" s="2">
        <v>695</v>
      </c>
      <c r="B760" s="2" t="s">
        <v>4</v>
      </c>
      <c r="C760" t="str">
        <f t="shared" si="14"/>
        <v>8520802##</v>
      </c>
      <c r="E760" s="2" t="str">
        <f>IFERROR(VLOOKUP(LEFT(C760,7),DF!$A$1:$F$9445,2,FALSE),"")</f>
        <v>NAVAJA 2100 GRIS/MADERA BROWNING</v>
      </c>
      <c r="F760">
        <v>8520802</v>
      </c>
      <c r="G760" t="s">
        <v>4943</v>
      </c>
      <c r="H760">
        <v>3</v>
      </c>
    </row>
    <row r="761" spans="1:8" x14ac:dyDescent="0.25">
      <c r="A761" s="2">
        <v>695</v>
      </c>
      <c r="B761" s="2" t="s">
        <v>4</v>
      </c>
      <c r="C761" t="str">
        <f t="shared" si="14"/>
        <v>8520802##</v>
      </c>
      <c r="E761" s="2" t="str">
        <f>IFERROR(VLOOKUP(LEFT(C761,7),DF!$A$1:$F$9445,2,FALSE),"")</f>
        <v>NAVAJA 2100 GRIS/MADERA BROWNING</v>
      </c>
      <c r="F761">
        <v>8520802</v>
      </c>
      <c r="G761" t="s">
        <v>4943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si="14"/>
        <v>8520110##</v>
      </c>
      <c r="D762" s="2"/>
      <c r="E762" s="2" t="str">
        <f>IFERROR(VLOOKUP(LEFT(C762,7),DF!$A$1:$F$9445,2,FALSE),"")</f>
        <v>NAVAJA 21CM BUCK/GRIS DA139   10-3/3</v>
      </c>
      <c r="F762">
        <v>8520110</v>
      </c>
      <c r="G762" t="s">
        <v>5345</v>
      </c>
      <c r="H762">
        <v>4</v>
      </c>
    </row>
    <row r="763" spans="1:8" x14ac:dyDescent="0.25">
      <c r="A763" s="2">
        <v>695</v>
      </c>
      <c r="B763" s="2" t="s">
        <v>4</v>
      </c>
      <c r="C763" t="str">
        <f t="shared" si="14"/>
        <v>8520162##</v>
      </c>
      <c r="E763" s="2" t="str">
        <f>IFERROR(VLOOKUP(LEFT(C763,7),DF!$A$1:$F$9445,2,FALSE),"")</f>
        <v>NAVAJA 21CM MASTIFF/CAMUFLADA   14-28/3</v>
      </c>
      <c r="F763">
        <v>8520162</v>
      </c>
      <c r="G763" t="s">
        <v>10646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8520102##</v>
      </c>
      <c r="E764" s="2" t="str">
        <f>IFERROR(VLOOKUP(LEFT(C764,7),DF!$A$1:$F$9445,2,FALSE),"")</f>
        <v>NAVAJA 21CM MASTIFF/GRIS DA162  9-11/3</v>
      </c>
      <c r="F764">
        <v>8520102</v>
      </c>
      <c r="G764" t="s">
        <v>10645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8520372##</v>
      </c>
      <c r="E765" s="2" t="str">
        <f>IFERROR(VLOOKUP(LEFT(C765,7),DF!$A$1:$F$9445,2,FALSE),"")</f>
        <v>NAVAJA 23 CM C/ CERRUCHO Y ESTUCHE LUG</v>
      </c>
      <c r="F765">
        <v>8520372</v>
      </c>
      <c r="G765" t="s">
        <v>10648</v>
      </c>
      <c r="H765">
        <v>3</v>
      </c>
    </row>
    <row r="766" spans="1:8" x14ac:dyDescent="0.25">
      <c r="A766" s="2">
        <v>695</v>
      </c>
      <c r="B766" s="2" t="s">
        <v>4</v>
      </c>
      <c r="C766" t="str">
        <f t="shared" si="14"/>
        <v>8521303##</v>
      </c>
      <c r="E766" s="2" t="str">
        <f>IFERROR(VLOOKUP(LEFT(C766,7),DF!$A$1:$F$9445,2,FALSE),"")</f>
        <v>NAVAJA BROWNING DA73-1 IMP 01</v>
      </c>
      <c r="F766">
        <v>8521303</v>
      </c>
      <c r="G766" t="s">
        <v>10653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8521307##</v>
      </c>
      <c r="E767" s="2" t="str">
        <f>IFERROR(VLOOKUP(LEFT(C767,7),DF!$A$1:$F$9445,2,FALSE),"")</f>
        <v>NAVAJA CHONGMING IMP 2022</v>
      </c>
      <c r="F767">
        <v>8521307</v>
      </c>
      <c r="G767" t="s">
        <v>4944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4"/>
        <v>8520813##</v>
      </c>
      <c r="E768" s="2" t="str">
        <f>IFERROR(VLOOKUP(LEFT(C768,7),DF!$A$1:$F$9445,2,FALSE),"")</f>
        <v>NAVAJA COLUMBIA ESCORPION SAQUE RAPIDO 1</v>
      </c>
      <c r="F768">
        <v>8520813</v>
      </c>
      <c r="G768" t="s">
        <v>10649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4"/>
        <v>8521301##</v>
      </c>
      <c r="E769" s="2" t="str">
        <f>IFERROR(VLOOKUP(LEFT(C769,7),DF!$A$1:$F$9445,2,FALSE),"")</f>
        <v>NAVAJA COLUMBIA SPIDER SAQUE RAPIDO IMP</v>
      </c>
      <c r="F769">
        <v>8521301</v>
      </c>
      <c r="G769" t="s">
        <v>10651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8521302##</v>
      </c>
      <c r="E770" s="2" t="str">
        <f>IFERROR(VLOOKUP(LEFT(C770,7),DF!$A$1:$F$9445,2,FALSE),"")</f>
        <v>NAVAJA GERBER GRIS Y NARANJA C/FUNDA IMP</v>
      </c>
      <c r="F770">
        <v>8521302</v>
      </c>
      <c r="G770" t="s">
        <v>10652</v>
      </c>
      <c r="H770">
        <v>8</v>
      </c>
    </row>
    <row r="771" spans="1:8" x14ac:dyDescent="0.25">
      <c r="A771" s="2">
        <v>695</v>
      </c>
      <c r="B771" s="2" t="s">
        <v>4</v>
      </c>
      <c r="C771" t="str">
        <f t="shared" si="14"/>
        <v>8520458##</v>
      </c>
      <c r="E771" s="2" t="str">
        <f>IFERROR(VLOOKUP(LEFT(C771,7),DF!$A$1:$F$9445,2,FALSE),"")</f>
        <v>NAVAJA GRIS INOX 2110 16CM</v>
      </c>
      <c r="F771">
        <v>8520458</v>
      </c>
      <c r="G771" t="s">
        <v>4945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8520458##</v>
      </c>
      <c r="E772" s="2" t="str">
        <f>IFERROR(VLOOKUP(LEFT(C772,7),DF!$A$1:$F$9445,2,FALSE),"")</f>
        <v>NAVAJA GRIS INOX 2110 16CM</v>
      </c>
      <c r="F772">
        <v>8520458</v>
      </c>
      <c r="G772" t="s">
        <v>4945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8520710##</v>
      </c>
      <c r="E773" s="2" t="str">
        <f>IFERROR(VLOOKUP(LEFT(C773,7),DF!$A$1:$F$9445,2,FALSE),"")</f>
        <v>NAVAJA JEEP GRIS 21CM DA132</v>
      </c>
      <c r="F773">
        <v>8520710</v>
      </c>
      <c r="G773" t="s">
        <v>4946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8520710##</v>
      </c>
      <c r="E774" s="2" t="str">
        <f>IFERROR(VLOOKUP(LEFT(C774,7),DF!$A$1:$F$9445,2,FALSE),"")</f>
        <v>NAVAJA JEEP GRIS 21CM DA132</v>
      </c>
      <c r="F774">
        <v>8520710</v>
      </c>
      <c r="G774" t="s">
        <v>4946</v>
      </c>
      <c r="H774">
        <v>5</v>
      </c>
    </row>
    <row r="775" spans="1:8" x14ac:dyDescent="0.25">
      <c r="A775" s="2">
        <v>695</v>
      </c>
      <c r="B775" s="2" t="s">
        <v>4</v>
      </c>
      <c r="C775" t="str">
        <f t="shared" si="14"/>
        <v>8520101##</v>
      </c>
      <c r="E775" s="2" t="str">
        <f>IFERROR(VLOOKUP(LEFT(C775,7),DF!$A$1:$F$9445,2,FALSE),"")</f>
        <v>NAVAJA KARAMBIT TACTICA DA46</v>
      </c>
      <c r="F775">
        <v>8520101</v>
      </c>
      <c r="G775" t="s">
        <v>4947</v>
      </c>
      <c r="H775">
        <v>6</v>
      </c>
    </row>
    <row r="776" spans="1:8" x14ac:dyDescent="0.25">
      <c r="A776" s="2">
        <v>695</v>
      </c>
      <c r="B776" s="2" t="s">
        <v>4</v>
      </c>
      <c r="C776" t="str">
        <f t="shared" si="14"/>
        <v>8520230##</v>
      </c>
      <c r="E776" s="2" t="str">
        <f>IFERROR(VLOOKUP(LEFT(C776,7),DF!$A$1:$F$9445,2,FALSE),"")</f>
        <v>NAVAJA MARIPOSA GRIS  19-12/3</v>
      </c>
      <c r="F776">
        <v>8520230</v>
      </c>
      <c r="G776" t="s">
        <v>4948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8520866##</v>
      </c>
      <c r="E777" s="2" t="str">
        <f>IFERROR(VLOOKUP(LEFT(C777,7),DF!$A$1:$F$9445,2,FALSE),"")</f>
        <v>NAVAJA MARIPOSA NEGRA 86B LUG</v>
      </c>
      <c r="F777">
        <v>8520866</v>
      </c>
      <c r="G777" t="s">
        <v>10650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8521305##</v>
      </c>
      <c r="E778" s="2" t="str">
        <f>IFERROR(VLOOKUP(LEFT(C778,7),DF!$A$1:$F$9445,2,FALSE),"")</f>
        <v>NAVAJA MULTIUSO IMP</v>
      </c>
      <c r="F778">
        <v>8521305</v>
      </c>
      <c r="G778" t="s">
        <v>10655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4"/>
        <v>8520814##</v>
      </c>
      <c r="E779" s="2" t="str">
        <f>IFERROR(VLOOKUP(LEFT(C779,7),DF!$A$1:$F$9445,2,FALSE),"")</f>
        <v>NAVAJA STEEL KNIFE DA15</v>
      </c>
      <c r="F779">
        <v>8520814</v>
      </c>
      <c r="G779" t="s">
        <v>4949</v>
      </c>
      <c r="H779">
        <v>5</v>
      </c>
    </row>
    <row r="780" spans="1:8" x14ac:dyDescent="0.25">
      <c r="A780" s="2">
        <v>695</v>
      </c>
      <c r="B780" s="2" t="s">
        <v>4</v>
      </c>
      <c r="C780" t="str">
        <f t="shared" si="14"/>
        <v>8521304##</v>
      </c>
      <c r="E780" s="2" t="str">
        <f>IFERROR(VLOOKUP(LEFT(C780,7),DF!$A$1:$F$9445,2,FALSE),"")</f>
        <v>NAVAJA STRIDER KNIVES 352 IMP 0005</v>
      </c>
      <c r="F780">
        <v>8521304</v>
      </c>
      <c r="G780" t="s">
        <v>10654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4"/>
        <v>8521306##</v>
      </c>
      <c r="E781" s="2" t="str">
        <f>IFERROR(VLOOKUP(LEFT(C781,7),DF!$A$1:$F$9445,2,FALSE),"")</f>
        <v>NAVAJA SUREFIRE D38 5542 ROMPE VIDRIO IM</v>
      </c>
      <c r="F781">
        <v>8521306</v>
      </c>
      <c r="G781" t="s">
        <v>10656</v>
      </c>
      <c r="H781">
        <v>8</v>
      </c>
    </row>
    <row r="782" spans="1:8" x14ac:dyDescent="0.25">
      <c r="A782" s="2">
        <v>695</v>
      </c>
      <c r="B782" s="2" t="s">
        <v>4</v>
      </c>
      <c r="C782" s="2" t="str">
        <f t="shared" si="14"/>
        <v>8505075##</v>
      </c>
      <c r="D782" s="2"/>
      <c r="E782" s="2" t="str">
        <f>IFERROR(VLOOKUP(LEFT(C782,7),DF!$A$1:$F$9445,2,FALSE),"")</f>
        <v>NOMBRE BORD INFANTERIA BI</v>
      </c>
      <c r="F782">
        <v>8505075</v>
      </c>
      <c r="G782" t="s">
        <v>5176</v>
      </c>
      <c r="H782">
        <v>1</v>
      </c>
    </row>
    <row r="783" spans="1:8" x14ac:dyDescent="0.25">
      <c r="A783" s="2">
        <v>695</v>
      </c>
      <c r="B783" s="2" t="s">
        <v>4</v>
      </c>
      <c r="C783" t="str">
        <f t="shared" si="14"/>
        <v>8505074##</v>
      </c>
      <c r="E783" s="2" t="str">
        <f>IFERROR(VLOOKUP(LEFT(C783,7),DF!$A$1:$F$9445,2,FALSE),"")</f>
        <v>NOMBRE BORD MOTORIZADA BI</v>
      </c>
      <c r="F783" s="6">
        <v>8505074</v>
      </c>
      <c r="G783" t="s">
        <v>4950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8400070##</v>
      </c>
      <c r="E784" s="2" t="str">
        <f>IFERROR(VLOOKUP(LEFT(C784,7),DF!$A$1:$F$9445,2,FALSE),"")</f>
        <v>OREJERAS SIN PIEL RER</v>
      </c>
      <c r="F784">
        <v>8400070</v>
      </c>
      <c r="G784" t="s">
        <v>4951</v>
      </c>
      <c r="H784">
        <v>2</v>
      </c>
    </row>
    <row r="785" spans="1:8" x14ac:dyDescent="0.25">
      <c r="A785" s="2">
        <v>695</v>
      </c>
      <c r="B785" s="2" t="s">
        <v>4</v>
      </c>
      <c r="C785" t="str">
        <f t="shared" si="14"/>
        <v>8612416##</v>
      </c>
      <c r="E785" s="2" t="str">
        <f>IFERROR(VLOOKUP(LEFT(C785,7),DF!$A$1:$F$9445,2,FALSE),"")</f>
        <v>PALA CAMPING CHICA</v>
      </c>
      <c r="F785">
        <v>8612416</v>
      </c>
      <c r="G785" t="s">
        <v>10629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8692544##</v>
      </c>
      <c r="D786" s="2"/>
      <c r="E786" s="2" t="str">
        <f>IFERROR(VLOOKUP(LEFT(C786,7),DF!$A$1:$F$9445,2,FALSE),"")</f>
        <v>PALA TACTICA PLEGABLE 4EN1 240025/44</v>
      </c>
      <c r="F786">
        <v>8692544</v>
      </c>
      <c r="G786" t="s">
        <v>9718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8692544##</v>
      </c>
      <c r="E787" s="2" t="str">
        <f>IFERROR(VLOOKUP(LEFT(C787,7),DF!$A$1:$F$9445,2,FALSE),"")</f>
        <v>PALA TACTICA PLEGABLE 4EN1 240025/44</v>
      </c>
      <c r="F787">
        <v>8692544</v>
      </c>
      <c r="G787" t="s">
        <v>9718</v>
      </c>
      <c r="H787">
        <v>5</v>
      </c>
    </row>
    <row r="788" spans="1:8" x14ac:dyDescent="0.25">
      <c r="A788" s="2">
        <v>695</v>
      </c>
      <c r="B788" s="2" t="s">
        <v>4</v>
      </c>
      <c r="C788" s="2" t="str">
        <f t="shared" si="14"/>
        <v>8503984##</v>
      </c>
      <c r="D788" s="2"/>
      <c r="E788" t="str">
        <f>IFERROR(VLOOKUP(LEFT(C788,7),DF!$A$1:$F$9445,2,FALSE),"")</f>
        <v>PALMA BORD ORO AZUL 11 HOJAS CHAQUET DG</v>
      </c>
      <c r="F788">
        <v>8503984</v>
      </c>
      <c r="G788" t="s">
        <v>10793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8503234##</v>
      </c>
      <c r="E789" s="2" t="str">
        <f>IFERROR(VLOOKUP(LEFT(C789,7),DF!$A$1:$F$9445,2,FALSE),"")</f>
        <v>PALMA BORD ORO AZUL 7 HOJAS CHAQUET DG</v>
      </c>
      <c r="F789">
        <v>8503234</v>
      </c>
      <c r="G789" t="s">
        <v>9440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8513303##</v>
      </c>
      <c r="E790" s="2" t="str">
        <f>IFERROR(VLOOKUP(LEFT(C790,7),DF!$A$1:$F$9445,2,FALSE),"")</f>
        <v>PANIO P LIMPIAR ARMA CAL 38 AL 45 KAE</v>
      </c>
      <c r="F790">
        <v>8513303</v>
      </c>
      <c r="G790" t="s">
        <v>4952</v>
      </c>
      <c r="H790">
        <v>2</v>
      </c>
    </row>
    <row r="791" spans="1:8" x14ac:dyDescent="0.25">
      <c r="A791" s="2">
        <v>695</v>
      </c>
      <c r="B791" s="2" t="s">
        <v>4</v>
      </c>
      <c r="C791" s="2" t="str">
        <f t="shared" si="14"/>
        <v>8505052##</v>
      </c>
      <c r="D791" s="2"/>
      <c r="E791" s="2" t="str">
        <f>IFERROR(VLOOKUP(LEFT(C791,7),DF!$A$1:$F$9445,2,FALSE),"")</f>
        <v>PEC GOMA 2 ROMBOS SUB INSPECTOR BV GOA</v>
      </c>
      <c r="F791">
        <v>8505052</v>
      </c>
      <c r="G791" t="s">
        <v>5237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8505051##</v>
      </c>
      <c r="D792" s="2"/>
      <c r="E792" s="2" t="str">
        <f>IFERROR(VLOOKUP(LEFT(C792,7),DF!$A$1:$F$9445,2,FALSE),"")</f>
        <v>PEC GOMA 2 ROMBOS SUB INSPECTOR COLOR GOA</v>
      </c>
      <c r="F792">
        <v>8505051</v>
      </c>
      <c r="G792" t="s">
        <v>9577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8505055##</v>
      </c>
      <c r="D793" s="2"/>
      <c r="E793" s="2" t="str">
        <f>IFERROR(VLOOKUP(LEFT(C793,7),DF!$A$1:$F$9445,2,FALSE),"")</f>
        <v>PEC GOMA 3 ROMBOS OF PPAL GOA</v>
      </c>
      <c r="F793">
        <v>8505055</v>
      </c>
      <c r="G793" t="s">
        <v>5236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8505224##</v>
      </c>
      <c r="D794" s="2"/>
      <c r="E794" s="2" t="str">
        <f>IFERROR(VLOOKUP(LEFT(C794,7),DF!$A$1:$F$9445,2,FALSE),"")</f>
        <v>PECT 1 ROMBO BASE FRAN PALMA C. INSP BI</v>
      </c>
      <c r="F794">
        <v>8505224</v>
      </c>
      <c r="G794" t="s">
        <v>4953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8505262##</v>
      </c>
      <c r="D795" s="2"/>
      <c r="E795" s="2" t="str">
        <f>IFERROR(VLOOKUP(LEFT(C795,7),DF!$A$1:$F$9445,2,FALSE),"")</f>
        <v>PECT 1 ROMBO Y SERRETA SUBCOMIS BARG BI</v>
      </c>
      <c r="F795">
        <v>8505262</v>
      </c>
      <c r="G795" t="s">
        <v>4954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8505209##</v>
      </c>
      <c r="D796" s="2"/>
      <c r="E796" s="2" t="str">
        <f>IFERROR(VLOOKUP(LEFT(C796,7),DF!$A$1:$F$9445,2,FALSE),"")</f>
        <v>PECT 1 SOL F/ AZUL Y SERR SUB ALCAID BI</v>
      </c>
      <c r="F796">
        <v>8505209</v>
      </c>
      <c r="G796" t="s">
        <v>9573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8505211##</v>
      </c>
      <c r="D797" s="2"/>
      <c r="E797" s="2" t="str">
        <f>IFERROR(VLOOKUP(LEFT(C797,7),DF!$A$1:$F$9445,2,FALSE),"")</f>
        <v>PECT 1 SOL SUB ADJUTOR MENDOZA B VIS BI</v>
      </c>
      <c r="F797">
        <v>8505211</v>
      </c>
      <c r="G797" t="s">
        <v>12979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8505205##</v>
      </c>
      <c r="D798" s="2"/>
      <c r="E798" s="2" t="str">
        <f>IFERROR(VLOOKUP(LEFT(C798,7),DF!$A$1:$F$9445,2,FALSE),"")</f>
        <v>PECT 1 SOL SUB ADJUTOR MENDOZA RER</v>
      </c>
      <c r="F798">
        <v>8505205</v>
      </c>
      <c r="G798" t="s">
        <v>9570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8505233##</v>
      </c>
      <c r="D799" s="2"/>
      <c r="E799" s="2" t="str">
        <f>IFERROR(VLOOKUP(LEFT(C799,7),DF!$A$1:$F$9445,2,FALSE),"")</f>
        <v>PECT 2 ROMBOS CHICOS 1 DOR Y 1 PLA  BI</v>
      </c>
      <c r="F799">
        <v>8505233</v>
      </c>
      <c r="G799" t="s">
        <v>4955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4"/>
        <v>8505196##</v>
      </c>
      <c r="E800" s="2" t="str">
        <f>IFERROR(VLOOKUP(LEFT(C800,7),DF!$A$1:$F$9445,2,FALSE),"")</f>
        <v>PECT 2 ROMBOS CHICOS PLAT BARG BI</v>
      </c>
      <c r="F800" s="6">
        <v>8505196</v>
      </c>
      <c r="G800" t="s">
        <v>4956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ref="C801:C864" si="15">CONCATENATE(F801,"##")</f>
        <v>8505196##</v>
      </c>
      <c r="D801" s="2"/>
      <c r="E801" s="2" t="str">
        <f>IFERROR(VLOOKUP(LEFT(C801,7),DF!$A$1:$F$9445,2,FALSE),"")</f>
        <v>PECT 2 ROMBOS CHICOS PLAT BARG BI</v>
      </c>
      <c r="F801">
        <v>8505196</v>
      </c>
      <c r="G801" t="s">
        <v>4956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8505329##</v>
      </c>
      <c r="E802" s="2" t="str">
        <f>IFERROR(VLOOKUP(LEFT(C802,7),DF!$A$1:$F$9445,2,FALSE),"")</f>
        <v>PECT 2 ROMBOS DOR/PLA  SERR CRIO BARG BI</v>
      </c>
      <c r="F802" s="6">
        <v>8505329</v>
      </c>
      <c r="G802" t="s">
        <v>4957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8505329##</v>
      </c>
      <c r="D803" s="2"/>
      <c r="E803" s="2" t="str">
        <f>IFERROR(VLOOKUP(LEFT(C803,7),DF!$A$1:$F$9445,2,FALSE),"")</f>
        <v>PECT 2 ROMBOS DOR/PLA  SERR CRIO BARG BI</v>
      </c>
      <c r="F803">
        <v>8505329</v>
      </c>
      <c r="G803" t="s">
        <v>4957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8505206##</v>
      </c>
      <c r="D804" s="2"/>
      <c r="E804" s="2" t="str">
        <f>IFERROR(VLOOKUP(LEFT(C804,7),DF!$A$1:$F$9445,2,FALSE),"")</f>
        <v>PECT 2 SOL ADJUTOR MENDOZA RER</v>
      </c>
      <c r="F804">
        <v>8505206</v>
      </c>
      <c r="G804" t="s">
        <v>9571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5"/>
        <v>8505243##</v>
      </c>
      <c r="E805" s="2" t="str">
        <f>IFERROR(VLOOKUP(LEFT(C805,7),DF!$A$1:$F$9445,2,FALSE),"")</f>
        <v>PECT 3 ROMBO CHICOS OF. PPAL BARG BI</v>
      </c>
      <c r="F805" s="6">
        <v>8505243</v>
      </c>
      <c r="G805" t="s">
        <v>4958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8505243##</v>
      </c>
      <c r="D806" s="2"/>
      <c r="E806" s="2" t="str">
        <f>IFERROR(VLOOKUP(LEFT(C806,7),DF!$A$1:$F$9445,2,FALSE),"")</f>
        <v>PECT 3 ROMBO CHICOS OF. PPAL BARG BI</v>
      </c>
      <c r="F806">
        <v>8505243</v>
      </c>
      <c r="G806" t="s">
        <v>4958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8505207##</v>
      </c>
      <c r="D807" s="2"/>
      <c r="E807" s="2" t="str">
        <f>IFERROR(VLOOKUP(LEFT(C807,7),DF!$A$1:$F$9445,2,FALSE),"")</f>
        <v>PECT 3 SOL ADJUTOR PRINCIPAL MENDO RER</v>
      </c>
      <c r="F807">
        <v>8505207</v>
      </c>
      <c r="G807" t="s">
        <v>9572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8505163##</v>
      </c>
      <c r="D808" s="2"/>
      <c r="E808" s="2" t="str">
        <f>IFERROR(VLOOKUP(LEFT(C808,7),DF!$A$1:$F$9445,2,FALSE),"")</f>
        <v>PECT BI AUXILIAR BEIGE BI</v>
      </c>
      <c r="F808" s="6">
        <v>8505163</v>
      </c>
      <c r="G808" t="s">
        <v>4959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7709070##</v>
      </c>
      <c r="D809" s="2"/>
      <c r="E809" s="2" t="str">
        <f>IFERROR(VLOOKUP(LEFT(C809,7),DF!$A$1:$F$9445,2,FALSE),"")</f>
        <v>PECT BORD 2 SOLES SERRETA DOR ALCAIDE BI</v>
      </c>
      <c r="F809">
        <v>7709070</v>
      </c>
      <c r="G809" t="s">
        <v>9569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8505592##</v>
      </c>
      <c r="D810" s="2"/>
      <c r="E810" s="2" t="str">
        <f>IFERROR(VLOOKUP(LEFT(C810,7),DF!$A$1:$F$9445,2,FALSE),"")</f>
        <v>PECT BORD AUXILIAR CUARTO</v>
      </c>
      <c r="F810">
        <v>8505592</v>
      </c>
      <c r="G810" t="s">
        <v>4960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8505590##</v>
      </c>
      <c r="D811" s="2"/>
      <c r="E811" s="2" t="str">
        <f>IFERROR(VLOOKUP(LEFT(C811,7),DF!$A$1:$F$9445,2,FALSE),"")</f>
        <v>PECT BORD AUXILIAR TERCERO</v>
      </c>
      <c r="F811">
        <v>8505590</v>
      </c>
      <c r="G811" t="s">
        <v>4961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8505600##</v>
      </c>
      <c r="D812" s="2"/>
      <c r="E812" s="2" t="str">
        <f>IFERROR(VLOOKUP(LEFT(C812,7),DF!$A$1:$F$9445,2,FALSE),"")</f>
        <v>PECT BORD MZA UMAR</v>
      </c>
      <c r="F812">
        <v>8505600</v>
      </c>
      <c r="G812" t="s">
        <v>10808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8505128##</v>
      </c>
      <c r="D813" s="2"/>
      <c r="E813" s="2" t="str">
        <f>IFERROR(VLOOKUP(LEFT(C813,7),DF!$A$1:$F$9445,2,FALSE),"")</f>
        <v>PECT BORD PENIT SETRA BI</v>
      </c>
      <c r="F813" s="6">
        <v>8505128</v>
      </c>
      <c r="G813" t="s">
        <v>12776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8505101##</v>
      </c>
      <c r="E814" s="2" t="str">
        <f>IFERROR(VLOOKUP(LEFT(C814,7),DF!$A$1:$F$9445,2,FALSE),"")</f>
        <v>PECT BORD RUEDA ALADA POL VIAL BAND RER</v>
      </c>
      <c r="F814" s="6">
        <v>8505101</v>
      </c>
      <c r="G814" t="s">
        <v>4962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8505109##</v>
      </c>
      <c r="E815" s="2" t="str">
        <f>IFERROR(VLOOKUP(LEFT(C815,7),DF!$A$1:$F$9445,2,FALSE),"")</f>
        <v>PECT BORD RUEDA ALADA VIAL BAJA VISI BI</v>
      </c>
      <c r="F815" s="6">
        <v>8505109</v>
      </c>
      <c r="G815" t="s">
        <v>4963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8505176##</v>
      </c>
      <c r="D816" s="2"/>
      <c r="E816" s="2" t="str">
        <f>IFERROR(VLOOKUP(LEFT(C816,7),DF!$A$1:$F$9445,2,FALSE),"")</f>
        <v>PECT BORD SL 1 ESTR DOR OF SUBINSP BI</v>
      </c>
      <c r="F816">
        <v>8505176</v>
      </c>
      <c r="G816" t="s">
        <v>12977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8505167##</v>
      </c>
      <c r="D817" s="2"/>
      <c r="E817" s="2" t="str">
        <f>IFERROR(VLOOKUP(LEFT(C817,7),DF!$A$1:$F$9445,2,FALSE),"")</f>
        <v>PECT BORD SL 1 ESTR PLAT OF AYTE BI</v>
      </c>
      <c r="F817" s="6">
        <v>8505167</v>
      </c>
      <c r="G817" t="s">
        <v>12974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8505177##</v>
      </c>
      <c r="D818" s="2"/>
      <c r="E818" s="2" t="str">
        <f>IFERROR(VLOOKUP(LEFT(C818,7),DF!$A$1:$F$9445,2,FALSE),"")</f>
        <v>PECT BORD SL 1 ESTR SERR DOR SCOMIS BI</v>
      </c>
      <c r="F818" s="6">
        <v>8505177</v>
      </c>
      <c r="G818" t="s">
        <v>12973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8505168##</v>
      </c>
      <c r="D819" s="2"/>
      <c r="E819" s="2" t="str">
        <f>IFERROR(VLOOKUP(LEFT(C819,7),DF!$A$1:$F$9445,2,FALSE),"")</f>
        <v>PECT BORD SL 2 ESTR PLAT OF INSP BI</v>
      </c>
      <c r="F819">
        <v>8505168</v>
      </c>
      <c r="G819" t="s">
        <v>12975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8505178##</v>
      </c>
      <c r="D820" s="2"/>
      <c r="E820" s="2" t="str">
        <f>IFERROR(VLOOKUP(LEFT(C820,7),DF!$A$1:$F$9445,2,FALSE),"")</f>
        <v>PECT BORD SL 2 ESTR SERR DOR COMIS BI</v>
      </c>
      <c r="F820">
        <v>8505178</v>
      </c>
      <c r="J820" t="s">
        <v>12980</v>
      </c>
    </row>
    <row r="821" spans="1:10" x14ac:dyDescent="0.25">
      <c r="A821" s="2">
        <v>695</v>
      </c>
      <c r="B821" s="2" t="s">
        <v>4</v>
      </c>
      <c r="C821" s="2" t="str">
        <f t="shared" si="15"/>
        <v>8505169##</v>
      </c>
      <c r="D821" s="2"/>
      <c r="E821" s="2" t="str">
        <f>IFERROR(VLOOKUP(LEFT(C821,7),DF!$A$1:$F$9445,2,FALSE),"")</f>
        <v>PECT BORD SL 3 ESTR PLAT OF PPAL BI</v>
      </c>
      <c r="F821">
        <v>8505169</v>
      </c>
      <c r="G821" t="s">
        <v>12976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8505023##</v>
      </c>
      <c r="D822" s="2"/>
      <c r="E822" s="2" t="str">
        <f>IFERROR(VLOOKUP(LEFT(C822,7),DF!$A$1:$F$9445,2,FALSE),"")</f>
        <v>PECT ESC CADETES 1 BARRA AZ BI</v>
      </c>
      <c r="F822">
        <v>8505023</v>
      </c>
      <c r="G822" t="s">
        <v>4964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8505021##</v>
      </c>
      <c r="D823" s="2"/>
      <c r="E823" s="2" t="str">
        <f>IFERROR(VLOOKUP(LEFT(C823,7),DF!$A$1:$F$9445,2,FALSE),"")</f>
        <v>PECT ESC CADETES 1 BARRA BL OJAL BI</v>
      </c>
      <c r="F823">
        <v>8505021</v>
      </c>
      <c r="G823" t="s">
        <v>4965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8505031##</v>
      </c>
      <c r="D824" s="2"/>
      <c r="E824" s="2" t="str">
        <f>IFERROR(VLOOKUP(LEFT(C824,7),DF!$A$1:$F$9445,2,FALSE),"")</f>
        <v>PECT ESC CADETES 1 BARRA NE RER</v>
      </c>
      <c r="F824">
        <v>8505031</v>
      </c>
      <c r="G824" t="s">
        <v>4966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8505024##</v>
      </c>
      <c r="D825" s="2"/>
      <c r="E825" s="2" t="str">
        <f>IFERROR(VLOOKUP(LEFT(C825,7),DF!$A$1:$F$9445,2,FALSE),"")</f>
        <v>PECT ESC CADETES 2 BARRAS AZ BI</v>
      </c>
      <c r="F825">
        <v>8505024</v>
      </c>
      <c r="G825" t="s">
        <v>4967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8505022##</v>
      </c>
      <c r="D826" s="2"/>
      <c r="E826" s="2" t="str">
        <f>IFERROR(VLOOKUP(LEFT(C826,7),DF!$A$1:$F$9445,2,FALSE),"")</f>
        <v>PECT ESC CADETES 2 BARRAS BL OJAL BI</v>
      </c>
      <c r="F826">
        <v>8505022</v>
      </c>
      <c r="G826" t="s">
        <v>4968</v>
      </c>
      <c r="H826">
        <v>2</v>
      </c>
    </row>
    <row r="827" spans="1:10" x14ac:dyDescent="0.25">
      <c r="A827" s="2">
        <v>695</v>
      </c>
      <c r="B827" s="2" t="s">
        <v>4</v>
      </c>
      <c r="C827" s="2" t="str">
        <f t="shared" si="15"/>
        <v>8505032##</v>
      </c>
      <c r="D827" s="2"/>
      <c r="E827" s="2" t="str">
        <f>IFERROR(VLOOKUP(LEFT(C827,7),DF!$A$1:$F$9445,2,FALSE),"")</f>
        <v>PECT ESC CADETES 2 BARRAS NE RER</v>
      </c>
      <c r="F827">
        <v>8505032</v>
      </c>
      <c r="G827" t="s">
        <v>4969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8505054##</v>
      </c>
      <c r="D828" s="2"/>
      <c r="E828" s="2" t="str">
        <f>IFERROR(VLOOKUP(LEFT(C828,7),DF!$A$1:$F$9445,2,FALSE),"")</f>
        <v>PECT GOMA 1 ROMBO DORADO GOA</v>
      </c>
      <c r="F828" s="6">
        <v>8505054</v>
      </c>
      <c r="G828" t="s">
        <v>5238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8505053##</v>
      </c>
      <c r="D829" s="2"/>
      <c r="E829" s="2" t="str">
        <f>IFERROR(VLOOKUP(LEFT(C829,7),DF!$A$1:$F$9445,2,FALSE),"")</f>
        <v>PECT GOMA 1 ROMBO PLATEADO GOA</v>
      </c>
      <c r="F829">
        <v>8505053</v>
      </c>
      <c r="G829" t="s">
        <v>5239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8505050##</v>
      </c>
      <c r="D830" s="2"/>
      <c r="E830" s="2" t="str">
        <f>IFERROR(VLOOKUP(LEFT(C830,7),DF!$A$1:$F$9445,2,FALSE),"")</f>
        <v>PECT GOMA 2 ROMBOS OF INSPECTOR BV GOA</v>
      </c>
      <c r="F830">
        <v>8505050</v>
      </c>
      <c r="G830" t="s">
        <v>9576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8505801##</v>
      </c>
      <c r="D831" s="2"/>
      <c r="E831" s="2" t="str">
        <f>IFERROR(VLOOKUP(LEFT(C831,7),DF!$A$1:$F$9445,2,FALSE),"")</f>
        <v>PECT GOMA PALABRA POLICIA PECHO</v>
      </c>
      <c r="F831">
        <v>8505801</v>
      </c>
      <c r="G831" t="s">
        <v>4970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8505160##</v>
      </c>
      <c r="D832" s="2"/>
      <c r="E832" s="2" t="str">
        <f>IFERROR(VLOOKUP(LEFT(C832,7),DF!$A$1:$F$9445,2,FALSE),"")</f>
        <v>PECT. 1 ROMBO CHICO DORADO BARG BI</v>
      </c>
      <c r="F832">
        <v>8505160</v>
      </c>
      <c r="G832" t="s">
        <v>4971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8505159##</v>
      </c>
      <c r="D833" s="2"/>
      <c r="E833" s="2" t="str">
        <f>IFERROR(VLOOKUP(LEFT(C833,7),DF!$A$1:$F$9445,2,FALSE),"")</f>
        <v>PECT. 1 ROMBO CHICO PLATEADO  BARG BI</v>
      </c>
      <c r="F833">
        <v>8505159</v>
      </c>
      <c r="G833" t="s">
        <v>4972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8505250##</v>
      </c>
      <c r="D834" s="2"/>
      <c r="E834" s="2" t="str">
        <f>IFERROR(VLOOKUP(LEFT(C834,7),DF!$A$1:$F$9445,2,FALSE),"")</f>
        <v>PECT. 3 ROMBO CHICOS DORADOS BARG BI</v>
      </c>
      <c r="F834">
        <v>8505250</v>
      </c>
      <c r="G834" t="s">
        <v>12978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8505367##</v>
      </c>
      <c r="E835" s="2" t="str">
        <f>IFERROR(VLOOKUP(LEFT(C835,7),DF!$A$1:$F$9445,2,FALSE),"")</f>
        <v>PECT. 3 ROMBOS Y PALMA  CRIO GRAL BI</v>
      </c>
      <c r="F835" s="6">
        <v>8505367</v>
      </c>
      <c r="G835" t="s">
        <v>4973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8505367##</v>
      </c>
      <c r="D836" s="2"/>
      <c r="E836" s="2" t="str">
        <f>IFERROR(VLOOKUP(LEFT(C836,7),DF!$A$1:$F$9445,2,FALSE),"")</f>
        <v>PECT. 3 ROMBOS Y PALMA  CRIO GRAL BI</v>
      </c>
      <c r="F836">
        <v>8505367</v>
      </c>
      <c r="G836" t="s">
        <v>4973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8505131##</v>
      </c>
      <c r="E837" s="2" t="str">
        <f>IFERROR(VLOOKUP(LEFT(C837,7),DF!$A$1:$F$9445,2,FALSE),"")</f>
        <v>PECT. ALAS BORD MOTORISTA TVS506-13 RER</v>
      </c>
      <c r="F837" s="6">
        <v>8505131</v>
      </c>
      <c r="G837" t="s">
        <v>4974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7709500##</v>
      </c>
      <c r="D838" s="2"/>
      <c r="E838" s="2" t="str">
        <f>IFERROR(VLOOKUP(LEFT(C838,7),DF!$A$1:$F$9445,2,FALSE),"")</f>
        <v>PECT. ALAS CHOFER B.VISIBILIDAD BI</v>
      </c>
      <c r="F838">
        <v>7709500</v>
      </c>
      <c r="G838" t="s">
        <v>10805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8505130##</v>
      </c>
      <c r="E839" s="2" t="str">
        <f>IFERROR(VLOOKUP(LEFT(C839,7),DF!$A$1:$F$9445,2,FALSE),"")</f>
        <v>PECT. ALAS DE CHOFER TVS 465-02 BI</v>
      </c>
      <c r="F839" s="6">
        <v>8505130</v>
      </c>
      <c r="G839" t="s">
        <v>4975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8505120##</v>
      </c>
      <c r="E840" s="2" t="str">
        <f>IFERROR(VLOOKUP(LEFT(C840,7),DF!$A$1:$F$9445,2,FALSE),"")</f>
        <v>PECT. BORD LMGE GIMNASIA 1ER ANIO BI</v>
      </c>
      <c r="F840" s="6">
        <v>8505120</v>
      </c>
      <c r="G840" t="s">
        <v>4976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8505134##</v>
      </c>
      <c r="E841" s="2" t="str">
        <f>IFERROR(VLOOKUP(LEFT(C841,7),DF!$A$1:$F$9445,2,FALSE),"")</f>
        <v>PECT. BORD LMGE GIMNASIA 2DO ANIO BI</v>
      </c>
      <c r="F841" s="6">
        <v>8505134</v>
      </c>
      <c r="G841" t="s">
        <v>4977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8505135##</v>
      </c>
      <c r="E842" s="2" t="str">
        <f>IFERROR(VLOOKUP(LEFT(C842,7),DF!$A$1:$F$9445,2,FALSE),"")</f>
        <v>PECT. BORD LMGE GIMNASIA 3ER ANIO BI</v>
      </c>
      <c r="F842" s="6">
        <v>8505135</v>
      </c>
      <c r="G842" t="s">
        <v>4978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8505136##</v>
      </c>
      <c r="E843" s="2" t="str">
        <f>IFERROR(VLOOKUP(LEFT(C843,7),DF!$A$1:$F$9445,2,FALSE),"")</f>
        <v>PECT. BORD LMGE GIMNASIA 4TO ANIO BI</v>
      </c>
      <c r="F843" s="6">
        <v>8505136</v>
      </c>
      <c r="G843" t="s">
        <v>4979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8505137##</v>
      </c>
      <c r="E844" s="2" t="str">
        <f>IFERROR(VLOOKUP(LEFT(C844,7),DF!$A$1:$F$9445,2,FALSE),"")</f>
        <v>PECT. BORD LMGE GIMNASIA 5TO ANIO BI</v>
      </c>
      <c r="F844" s="6">
        <v>8505137</v>
      </c>
      <c r="G844" t="s">
        <v>4980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8505138##</v>
      </c>
      <c r="E845" s="2" t="str">
        <f>IFERROR(VLOOKUP(LEFT(C845,7),DF!$A$1:$F$9445,2,FALSE),"")</f>
        <v>PECT. BORD LMGE GIMNASIA 6TO ANIO BI</v>
      </c>
      <c r="F845" s="6">
        <v>8505138</v>
      </c>
      <c r="G845" t="s">
        <v>4981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7709065##</v>
      </c>
      <c r="E846" s="2" t="str">
        <f>IFERROR(VLOOKUP(LEFT(C846,7),DF!$A$1:$F$9445,2,FALSE),"")</f>
        <v>PECT. BORD. 1 SOL P.S.AEROPORTUA PSA BI</v>
      </c>
      <c r="F846" s="6">
        <v>7709065</v>
      </c>
      <c r="G846" t="s">
        <v>4982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7709068##</v>
      </c>
      <c r="E847" s="2" t="str">
        <f>IFERROR(VLOOKUP(LEFT(C847,7),DF!$A$1:$F$9445,2,FALSE),"")</f>
        <v>PECT. BORD. 1 SOL Y SERRETA PSA BI</v>
      </c>
      <c r="F847" s="6">
        <v>7709068</v>
      </c>
      <c r="G847" t="s">
        <v>4983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7709064##</v>
      </c>
      <c r="E848" s="2" t="str">
        <f>IFERROR(VLOOKUP(LEFT(C848,7),DF!$A$1:$F$9445,2,FALSE),"")</f>
        <v>PECT. BORD. 2 SOL P.S.AEROPORTUA PSA BI</v>
      </c>
      <c r="F848" s="6">
        <v>7709064</v>
      </c>
      <c r="G848" t="s">
        <v>4984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7709069##</v>
      </c>
      <c r="E849" s="2" t="str">
        <f>IFERROR(VLOOKUP(LEFT(C849,7),DF!$A$1:$F$9445,2,FALSE),"")</f>
        <v>PECT. BORD. 2 SOL Y SERRETA PSA BI</v>
      </c>
      <c r="F849" s="6">
        <v>7709069</v>
      </c>
      <c r="G849" t="s">
        <v>4985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7709066##</v>
      </c>
      <c r="E850" s="2" t="str">
        <f>IFERROR(VLOOKUP(LEFT(C850,7),DF!$A$1:$F$9445,2,FALSE),"")</f>
        <v>PECT. BORD. 3 SOL P.S.AEROPORTUA PSA BI</v>
      </c>
      <c r="F850" s="6">
        <v>7709066</v>
      </c>
      <c r="G850" t="s">
        <v>4986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7709067##</v>
      </c>
      <c r="E851" s="2" t="str">
        <f>IFERROR(VLOOKUP(LEFT(C851,7),DF!$A$1:$F$9445,2,FALSE),"")</f>
        <v>PECT. BORD. 4 SOL P.S.AEROPORTUA PSA BI</v>
      </c>
      <c r="F851" s="6">
        <v>7709067</v>
      </c>
      <c r="G851" t="s">
        <v>4987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8505156##</v>
      </c>
      <c r="E852" s="2" t="str">
        <f>IFERROR(VLOOKUP(LEFT(C852,7),DF!$A$1:$F$9445,2,FALSE),"")</f>
        <v>PECT. BORD. AUXILIAR   11 BI</v>
      </c>
      <c r="F852" s="6">
        <v>8505156</v>
      </c>
      <c r="G852" t="s">
        <v>4988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8505158##</v>
      </c>
      <c r="E853" s="2" t="str">
        <f>IFERROR(VLOOKUP(LEFT(C853,7),DF!$A$1:$F$9445,2,FALSE),"")</f>
        <v>PECT. BORD. AUXILIAR MAYOR BI</v>
      </c>
      <c r="F853" s="6">
        <v>8505158</v>
      </c>
      <c r="G853" t="s">
        <v>4989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8505157##</v>
      </c>
      <c r="E854" s="2" t="str">
        <f>IFERROR(VLOOKUP(LEFT(C854,7),DF!$A$1:$F$9445,2,FALSE),"")</f>
        <v>PECT. BORD. AUXILIAR PRIMERO    12 BI</v>
      </c>
      <c r="F854" s="6">
        <v>8505157</v>
      </c>
      <c r="G854" t="s">
        <v>4990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8505789##</v>
      </c>
      <c r="E855" s="2" t="str">
        <f>IFERROR(VLOOKUP(LEFT(C855,7),DF!$A$1:$F$9445,2,FALSE),"")</f>
        <v>PECT. BORD. AUXILIAR SEGUNDO BI</v>
      </c>
      <c r="F855" s="6">
        <v>8505789</v>
      </c>
      <c r="G855" t="s">
        <v>4991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8505175##</v>
      </c>
      <c r="D856" s="2"/>
      <c r="E856" s="2" t="str">
        <f>IFERROR(VLOOKUP(LEFT(C856,7),DF!$A$1:$F$9445,2,FALSE),"")</f>
        <v>PECT. BORD. AUXILIAR SUPERIOR BI</v>
      </c>
      <c r="F856">
        <v>8505175</v>
      </c>
      <c r="G856" t="s">
        <v>4992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8505142##</v>
      </c>
      <c r="D857" s="2"/>
      <c r="E857" s="2" t="str">
        <f>IFERROR(VLOOKUP(LEFT(C857,7),DF!$A$1:$F$9445,2,FALSE),"")</f>
        <v>PECT. BORD. B. VISB. AUX. MAYOR BI</v>
      </c>
      <c r="F857" s="6">
        <v>8505142</v>
      </c>
      <c r="G857" t="s">
        <v>4993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8505139##</v>
      </c>
      <c r="E858" s="2" t="str">
        <f>IFERROR(VLOOKUP(LEFT(C858,7),DF!$A$1:$F$9445,2,FALSE),"")</f>
        <v>PECT. BORD. B. VISIB. AUX. BI</v>
      </c>
      <c r="F858" s="6">
        <v>8505139</v>
      </c>
      <c r="G858" t="s">
        <v>4994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8505141##</v>
      </c>
      <c r="D859" s="2"/>
      <c r="E859" s="2" t="str">
        <f>IFERROR(VLOOKUP(LEFT(C859,7),DF!$A$1:$F$9445,2,FALSE),"")</f>
        <v>PECT. BORD. B. VISIB. AUX. SEGUNDO BI</v>
      </c>
      <c r="F859" s="6">
        <v>8505141</v>
      </c>
      <c r="G859" t="s">
        <v>4995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8505140##</v>
      </c>
      <c r="E860" s="2" t="str">
        <f>IFERROR(VLOOKUP(LEFT(C860,7),DF!$A$1:$F$9445,2,FALSE),"")</f>
        <v>PECT. BORD. B. VISIB. AUXILIAR 1 BI</v>
      </c>
      <c r="F860" s="6">
        <v>8505140</v>
      </c>
      <c r="G860" t="s">
        <v>4996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8505129##</v>
      </c>
      <c r="D861" s="2"/>
      <c r="E861" s="2" t="str">
        <f>IFERROR(VLOOKUP(LEFT(C861,7),DF!$A$1:$F$9445,2,FALSE),"")</f>
        <v>PECT. BORD. PENIT. ALAS SERP  BARG BI</v>
      </c>
      <c r="F861">
        <v>8505129</v>
      </c>
      <c r="G861" t="s">
        <v>4997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8505127##</v>
      </c>
      <c r="E862" s="2" t="str">
        <f>IFERROR(VLOOKUP(LEFT(C862,7),DF!$A$1:$F$9445,2,FALSE),"")</f>
        <v>PECT. BORD. PENIT. SERP RER</v>
      </c>
      <c r="F862" s="6">
        <v>8505127</v>
      </c>
      <c r="G862" t="s">
        <v>4998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7707266##</v>
      </c>
      <c r="E863" s="2" t="str">
        <f>IFERROR(VLOOKUP(LEFT(C863,7),DF!$A$1:$F$9445,2,FALSE),"")</f>
        <v>PECT. EJERCITO ARGENTINO   BARG BI</v>
      </c>
      <c r="F863" s="6">
        <v>7707266</v>
      </c>
      <c r="G863" t="s">
        <v>4999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7709135##</v>
      </c>
      <c r="D864" s="2"/>
      <c r="E864" s="2" t="str">
        <f>IFERROR(VLOOKUP(LEFT(C864,7),DF!$A$1:$F$9445,2,FALSE),"")</f>
        <v>PECT. POLICIA BORDADO BAJA VISIBILIDAD</v>
      </c>
      <c r="F864" s="6">
        <v>7709135</v>
      </c>
      <c r="G864" t="s">
        <v>5000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ref="C865:C928" si="16">CONCATENATE(F865,"##")</f>
        <v>8520626##</v>
      </c>
      <c r="E865" s="2" t="str">
        <f>IFERROR(VLOOKUP(LEFT(C865,7),DF!$A$1:$F$9445,2,FALSE),"")</f>
        <v>PILA 18650 BATERIA REUT.VERDE USB 4526</v>
      </c>
      <c r="F865">
        <v>8520626</v>
      </c>
      <c r="G865" t="s">
        <v>10557</v>
      </c>
      <c r="H865">
        <v>6</v>
      </c>
    </row>
    <row r="866" spans="1:8" x14ac:dyDescent="0.25">
      <c r="A866" s="2">
        <v>695</v>
      </c>
      <c r="B866" s="2" t="s">
        <v>4</v>
      </c>
      <c r="C866" t="str">
        <f t="shared" si="16"/>
        <v>8508065##</v>
      </c>
      <c r="E866" s="2" t="str">
        <f>IFERROR(VLOOKUP(LEFT(C866,7),DF!$A$1:$F$9445,2,FALSE),"")</f>
        <v>PINTURA ENMASCARAR RER</v>
      </c>
      <c r="F866">
        <v>8508065</v>
      </c>
      <c r="G866" t="s">
        <v>10644</v>
      </c>
      <c r="H866">
        <v>4</v>
      </c>
    </row>
    <row r="867" spans="1:8" x14ac:dyDescent="0.25">
      <c r="A867" s="2">
        <v>695</v>
      </c>
      <c r="B867" s="2" t="s">
        <v>4</v>
      </c>
      <c r="C867" t="str">
        <f t="shared" si="16"/>
        <v>8521374##</v>
      </c>
      <c r="E867" s="2" t="str">
        <f>IFERROR(VLOOKUP(LEFT(C867,7),DF!$A$1:$F$9445,2,FALSE),"")</f>
        <v>PINZA NAVAJA  MULTIFUNCION TACTICA 3526 GB</v>
      </c>
      <c r="F867">
        <v>8521374</v>
      </c>
      <c r="G867" t="s">
        <v>5001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8521499##</v>
      </c>
      <c r="E868" s="2" t="str">
        <f>IFERROR(VLOOKUP(LEFT(C868,7),DF!$A$1:$F$9445,2,FALSE),"")</f>
        <v>PINZA NAVAJA MULTIFUNCION 3019</v>
      </c>
      <c r="F868">
        <v>8521499</v>
      </c>
      <c r="G868" t="s">
        <v>5002</v>
      </c>
      <c r="H868">
        <v>3</v>
      </c>
    </row>
    <row r="869" spans="1:8" x14ac:dyDescent="0.25">
      <c r="A869" s="2">
        <v>695</v>
      </c>
      <c r="B869" s="2" t="s">
        <v>4</v>
      </c>
      <c r="C869" s="2" t="str">
        <f t="shared" si="16"/>
        <v>8703557##</v>
      </c>
      <c r="D869" s="2"/>
      <c r="E869" s="2" t="str">
        <f>IFERROR(VLOOKUP(LEFT(C869,7),DF!$A$1:$F$9445,2,FALSE),"")</f>
        <v>PIST ANATOM BERSA MINITHUND XTL 557A XTR</v>
      </c>
      <c r="F869">
        <v>8703557</v>
      </c>
      <c r="G869" t="s">
        <v>5003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8703036##</v>
      </c>
      <c r="D870" s="2"/>
      <c r="E870" s="2" t="str">
        <f>IFERROR(VLOOKUP(LEFT(C870,7),DF!$A$1:$F$9445,2,FALSE),"")</f>
        <v>PIST CUERO PANQUEQ CORTA 1036 TB</v>
      </c>
      <c r="F870" s="6">
        <v>8703036</v>
      </c>
      <c r="G870" t="s">
        <v>5004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8703391##</v>
      </c>
      <c r="D871" s="2"/>
      <c r="E871" s="2" t="str">
        <f>IFERROR(VLOOKUP(LEFT(C871,7),DF!$A$1:$F$9445,2,FALSE),"")</f>
        <v>PIST INT P/TAURUS 9/17 K39INT FUN</v>
      </c>
      <c r="F871">
        <v>8703391</v>
      </c>
      <c r="G871" t="s">
        <v>9484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8703570##</v>
      </c>
      <c r="D872" s="2"/>
      <c r="E872" s="2" t="str">
        <f>IFERROR(VLOOKUP(LEFT(C872,7),DF!$A$1:$F$9445,2,FALSE),"")</f>
        <v>PIST NIVEL 1 + PORT CARG BERSA/PT92/BROW</v>
      </c>
      <c r="F872">
        <v>8703570</v>
      </c>
      <c r="G872" t="s">
        <v>5005</v>
      </c>
      <c r="H872">
        <v>7</v>
      </c>
    </row>
    <row r="873" spans="1:8" x14ac:dyDescent="0.25">
      <c r="A873" s="2">
        <v>695</v>
      </c>
      <c r="B873" s="2" t="s">
        <v>4</v>
      </c>
      <c r="C873" s="2" t="str">
        <f t="shared" si="16"/>
        <v>8703244##</v>
      </c>
      <c r="D873" s="2"/>
      <c r="E873" s="2" t="str">
        <f>IFERROR(VLOOKUP(LEFT(C873,7),DF!$A$1:$F$9445,2,FALSE),"")</f>
        <v>PIST NIVEL 2 H.N2-40/BS BERETA92 T92 FUN</v>
      </c>
      <c r="F873">
        <v>8703244</v>
      </c>
      <c r="G873" t="s">
        <v>5006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8703531##</v>
      </c>
      <c r="D874" s="2"/>
      <c r="E874" s="2" t="str">
        <f>IFERROR(VLOOKUP(LEFT(C874,7),DF!$A$1:$F$9445,2,FALSE),"")</f>
        <v>PIST NIVEL 2 TAURUS 809/TH9 B0</v>
      </c>
      <c r="F874">
        <v>8703531</v>
      </c>
      <c r="G874" t="s">
        <v>5007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8703955##</v>
      </c>
      <c r="D875" s="2"/>
      <c r="E875" s="2" t="str">
        <f>IFERROR(VLOOKUP(LEFT(C875,7),DF!$A$1:$F$9445,2,FALSE),"")</f>
        <v>PIST NIVEL 2 ZURDA BERSA THUNDER PRO XTR</v>
      </c>
      <c r="F875">
        <v>8703955</v>
      </c>
      <c r="G875" t="s">
        <v>5170</v>
      </c>
      <c r="H875">
        <v>2</v>
      </c>
    </row>
    <row r="876" spans="1:8" x14ac:dyDescent="0.25">
      <c r="A876" s="2">
        <v>695</v>
      </c>
      <c r="B876" s="2" t="s">
        <v>4</v>
      </c>
      <c r="C876" s="2" t="str">
        <f t="shared" si="16"/>
        <v>8703600##</v>
      </c>
      <c r="D876" s="2"/>
      <c r="E876" s="2" t="str">
        <f>IFERROR(VLOOKUP(LEFT(C876,7),DF!$A$1:$F$9445,2,FALSE),"")</f>
        <v>PIST POLIA GUERRILLERA UNIVERSAL T600 T</v>
      </c>
      <c r="F876">
        <v>8703600</v>
      </c>
      <c r="G876" t="s">
        <v>5008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8703551##</v>
      </c>
      <c r="D877" s="2"/>
      <c r="E877" s="2" t="str">
        <f>IFERROR(VLOOKUP(LEFT(C877,7),DF!$A$1:$F$9445,2,FALSE),"")</f>
        <v>PIST TERMOF TACTICA C/TAPA VERDE G001</v>
      </c>
      <c r="F877">
        <v>8703551</v>
      </c>
      <c r="G877" t="s">
        <v>5250</v>
      </c>
      <c r="H877">
        <v>5</v>
      </c>
    </row>
    <row r="878" spans="1:8" x14ac:dyDescent="0.25">
      <c r="A878" s="2">
        <v>695</v>
      </c>
      <c r="B878" s="2" t="s">
        <v>4</v>
      </c>
      <c r="C878" s="2" t="str">
        <f t="shared" si="16"/>
        <v>8703038##</v>
      </c>
      <c r="D878" s="2"/>
      <c r="E878" s="2" t="str">
        <f>IFERROR(VLOOKUP(LEFT(C878,7),DF!$A$1:$F$9445,2,FALSE),"")</f>
        <v>PIST. CUERO AVENGER/TAU/BE 1038 TB</v>
      </c>
      <c r="F878" s="6">
        <v>8703038</v>
      </c>
      <c r="G878" t="s">
        <v>5009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8703041##</v>
      </c>
      <c r="D879" s="2"/>
      <c r="E879" s="2" t="str">
        <f>IFERROR(VLOOKUP(LEFT(C879,7),DF!$A$1:$F$9445,2,FALSE),"")</f>
        <v>PIST. CUERO SAQUE RAPID 1041 TB TB</v>
      </c>
      <c r="F879">
        <v>8703041</v>
      </c>
      <c r="G879" t="s">
        <v>12575</v>
      </c>
      <c r="H879">
        <v>1</v>
      </c>
    </row>
    <row r="880" spans="1:8" x14ac:dyDescent="0.25">
      <c r="A880" s="2">
        <v>695</v>
      </c>
      <c r="B880" s="2" t="s">
        <v>4</v>
      </c>
      <c r="C880" s="2" t="str">
        <f t="shared" si="16"/>
        <v>8703051##</v>
      </c>
      <c r="D880" s="2"/>
      <c r="E880" s="2" t="str">
        <f>IFERROR(VLOOKUP(LEFT(C880,7),DF!$A$1:$F$9445,2,FALSE),"")</f>
        <v>PIST. CUERO TODO CALIBRE 1051 TB</v>
      </c>
      <c r="F880">
        <v>8703051</v>
      </c>
      <c r="G880" t="s">
        <v>5010</v>
      </c>
      <c r="H880">
        <v>6</v>
      </c>
    </row>
    <row r="881" spans="1:8" x14ac:dyDescent="0.25">
      <c r="A881" s="2">
        <v>695</v>
      </c>
      <c r="B881" s="2" t="s">
        <v>4</v>
      </c>
      <c r="C881" s="2" t="str">
        <f t="shared" si="16"/>
        <v>8703042##</v>
      </c>
      <c r="D881" s="2"/>
      <c r="E881" s="2" t="str">
        <f>IFERROR(VLOOKUP(LEFT(C881,7),DF!$A$1:$F$9445,2,FALSE),"")</f>
        <v>PIST. CUERO UNIVERSAL 1042 TB</v>
      </c>
      <c r="F881">
        <v>8703042</v>
      </c>
      <c r="G881" t="s">
        <v>5011</v>
      </c>
      <c r="H881">
        <v>2</v>
      </c>
    </row>
    <row r="882" spans="1:8" x14ac:dyDescent="0.25">
      <c r="A882" s="2">
        <v>695</v>
      </c>
      <c r="B882" s="2" t="s">
        <v>4</v>
      </c>
      <c r="C882" s="2" t="str">
        <f t="shared" si="16"/>
        <v>8703400##</v>
      </c>
      <c r="D882" s="2"/>
      <c r="E882" s="2" t="str">
        <f>IFERROR(VLOOKUP(LEFT(C882,7),DF!$A$1:$F$9445,2,FALSE),"")</f>
        <v>PIST. EXTERNA KYDEX BERETTA/TAU9MM KY40E</v>
      </c>
      <c r="F882">
        <v>8703400</v>
      </c>
      <c r="G882" t="s">
        <v>5012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8703405##</v>
      </c>
      <c r="D883" s="2"/>
      <c r="E883" s="2" t="str">
        <f>IFERROR(VLOOKUP(LEFT(C883,7),DF!$A$1:$F$9445,2,FALSE),"")</f>
        <v>PIST. EXTERNA/ROTAT. KYDEX TAU92 KY40ER</v>
      </c>
      <c r="F883">
        <v>8703405</v>
      </c>
      <c r="G883" t="s">
        <v>5013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8703573##</v>
      </c>
      <c r="D884" s="2"/>
      <c r="E884" s="2" t="str">
        <f>IFERROR(VLOOKUP(LEFT(C884,7),DF!$A$1:$F$9445,2,FALSE),"")</f>
        <v>PIST. MODELO QM BERSA PRO / GLOCK 5573-8</v>
      </c>
      <c r="F884">
        <v>8703573</v>
      </c>
      <c r="G884" t="s">
        <v>5166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 t="shared" si="16"/>
        <v>8707113##</v>
      </c>
      <c r="D885" s="2"/>
      <c r="E885" s="2" t="str">
        <f>IFERROR(VLOOKUP(LEFT(C885,7),DF!$A$1:$F$9445,2,FALSE),"")</f>
        <v>PIST. MOLLE RRD11 BLK</v>
      </c>
      <c r="F885" s="6">
        <v>8707113</v>
      </c>
      <c r="G885" t="s">
        <v>5014</v>
      </c>
      <c r="H885">
        <v>3</v>
      </c>
    </row>
    <row r="886" spans="1:8" x14ac:dyDescent="0.25">
      <c r="A886" s="2">
        <v>695</v>
      </c>
      <c r="B886" s="2" t="s">
        <v>4</v>
      </c>
      <c r="C886" s="2" t="str">
        <f t="shared" si="16"/>
        <v>8703208##</v>
      </c>
      <c r="D886" s="2"/>
      <c r="E886" s="2" t="str">
        <f>IFERROR(VLOOKUP(LEFT(C886,7),DF!$A$1:$F$9445,2,FALSE),"")</f>
        <v>PIST. N5 AH BERSA THUNDER PRO AUTOM DEG</v>
      </c>
      <c r="F886">
        <v>8703208</v>
      </c>
      <c r="G886" t="s">
        <v>12571</v>
      </c>
      <c r="H886">
        <v>10</v>
      </c>
    </row>
    <row r="887" spans="1:8" x14ac:dyDescent="0.25">
      <c r="A887" s="2">
        <v>695</v>
      </c>
      <c r="B887" s="2" t="s">
        <v>4</v>
      </c>
      <c r="C887" s="2" t="str">
        <f t="shared" si="16"/>
        <v>8703205##</v>
      </c>
      <c r="D887" s="2"/>
      <c r="E887" s="2" t="str">
        <f>IFERROR(VLOOKUP(LEFT(C887,7),DF!$A$1:$F$9445,2,FALSE),"")</f>
        <v>PIST. N5 AH FS92 AUTOMATIC HOLSTER DEG</v>
      </c>
      <c r="F887">
        <v>8703205</v>
      </c>
      <c r="G887" t="s">
        <v>9436</v>
      </c>
      <c r="H887">
        <v>11</v>
      </c>
    </row>
    <row r="888" spans="1:8" x14ac:dyDescent="0.25">
      <c r="A888" s="2">
        <v>695</v>
      </c>
      <c r="B888" s="2" t="s">
        <v>4</v>
      </c>
      <c r="C888" s="2" t="str">
        <f t="shared" si="16"/>
        <v>8703206##</v>
      </c>
      <c r="D888" s="2"/>
      <c r="E888" s="2" t="str">
        <f>IFERROR(VLOOKUP(LEFT(C888,7),DF!$A$1:$F$9445,2,FALSE),"")</f>
        <v>PIST. N5 AH GLOCK AUTOMATIC HOLSTER DEG</v>
      </c>
      <c r="F888">
        <v>8703206</v>
      </c>
      <c r="G888" t="s">
        <v>5167</v>
      </c>
      <c r="H888">
        <v>11</v>
      </c>
    </row>
    <row r="889" spans="1:8" x14ac:dyDescent="0.25">
      <c r="A889" s="2">
        <v>695</v>
      </c>
      <c r="B889" s="2" t="s">
        <v>4</v>
      </c>
      <c r="C889" t="str">
        <f t="shared" si="16"/>
        <v>8703207##</v>
      </c>
      <c r="E889" s="2" t="str">
        <f>IFERROR(VLOOKUP(LEFT(C889,7),DF!$A$1:$F$9445,2,FALSE),"")</f>
        <v>PIST. N5 AH PX4 AUTOMATIC HOLSTER DEG</v>
      </c>
      <c r="F889">
        <v>8703207</v>
      </c>
      <c r="G889" t="s">
        <v>5015</v>
      </c>
      <c r="H889">
        <v>12</v>
      </c>
    </row>
    <row r="890" spans="1:8" x14ac:dyDescent="0.25">
      <c r="A890" s="2">
        <v>695</v>
      </c>
      <c r="B890" s="2" t="s">
        <v>4</v>
      </c>
      <c r="C890" t="str">
        <f t="shared" si="16"/>
        <v>8703950##</v>
      </c>
      <c r="E890" s="2" t="str">
        <f>IFERROR(VLOOKUP(LEFT(C890,7),DF!$A$1:$F$9445,2,FALSE),"")</f>
        <v>PIST. NIVEL 2 BERETTA 92/96 XTR</v>
      </c>
      <c r="F890">
        <v>8703950</v>
      </c>
      <c r="G890" t="s">
        <v>5016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8703667##</v>
      </c>
      <c r="D891" s="2"/>
      <c r="E891" s="2" t="str">
        <f>IFERROR(VLOOKUP(LEFT(C891,7),DF!$A$1:$F$9445,2,FALSE),"")</f>
        <v>PIST. NIVEL 2 BERSA AJUSTABLE 92GB HOLST</v>
      </c>
      <c r="F891">
        <v>8703667</v>
      </c>
      <c r="G891" t="s">
        <v>5163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6"/>
        <v>8703658##</v>
      </c>
      <c r="D892" s="2"/>
      <c r="E892" s="2" t="str">
        <f>IFERROR(VLOOKUP(LEFT(C892,7),DF!$A$1:$F$9445,2,FALSE),"")</f>
        <v>PIST. NIVEL 2 BERSA PRO / HOLSTER 5658-8</v>
      </c>
      <c r="F892">
        <v>8703658</v>
      </c>
      <c r="G892" t="s">
        <v>12573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8703662##</v>
      </c>
      <c r="D893" s="2"/>
      <c r="E893" s="2" t="str">
        <f>IFERROR(VLOOKUP(LEFT(C893,7),DF!$A$1:$F$9445,2,FALSE),"")</f>
        <v>PIST. NIVEL 2 BERSA PRO/THU HOLSTER 5662</v>
      </c>
      <c r="F893" s="6">
        <v>8703662</v>
      </c>
      <c r="G893" t="s">
        <v>5017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6"/>
        <v>8703656##</v>
      </c>
      <c r="D894" s="2"/>
      <c r="E894" s="2" t="str">
        <f>IFERROR(VLOOKUP(LEFT(C894,7),DF!$A$1:$F$9445,2,FALSE),"")</f>
        <v>PIST. NIVEL 2 BERSA PRO/THUNDMODM92 5656</v>
      </c>
      <c r="F894">
        <v>8703656</v>
      </c>
      <c r="G894" t="s">
        <v>5160</v>
      </c>
      <c r="H894">
        <v>5</v>
      </c>
    </row>
    <row r="895" spans="1:8" x14ac:dyDescent="0.25">
      <c r="A895" s="2">
        <v>695</v>
      </c>
      <c r="B895" s="2" t="s">
        <v>4</v>
      </c>
      <c r="C895" s="2" t="str">
        <f t="shared" si="16"/>
        <v>8703350##</v>
      </c>
      <c r="D895" s="2"/>
      <c r="E895" s="2" t="str">
        <f>IFERROR(VLOOKUP(LEFT(C895,7),DF!$A$1:$F$9445,2,FALSE),"")</f>
        <v>PIST. NIVEL 2 BERSA THUNDER JA.BAR TB P010</v>
      </c>
      <c r="F895">
        <v>8703350</v>
      </c>
      <c r="G895" t="s">
        <v>5018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8703352##</v>
      </c>
      <c r="D896" s="2"/>
      <c r="E896" s="2" t="str">
        <f>IFERROR(VLOOKUP(LEFT(C896,7),DF!$A$1:$F$9445,2,FALSE),"")</f>
        <v>PIST. NIVEL 2 BERSA TPR9 THUNDER PRO TB P011</v>
      </c>
      <c r="F896">
        <v>8703352</v>
      </c>
      <c r="G896" t="s">
        <v>5019</v>
      </c>
      <c r="H896">
        <v>6</v>
      </c>
    </row>
    <row r="897" spans="1:8" x14ac:dyDescent="0.25">
      <c r="A897" s="2">
        <v>695</v>
      </c>
      <c r="B897" s="2" t="s">
        <v>4</v>
      </c>
      <c r="C897" t="str">
        <f t="shared" si="16"/>
        <v>8703960##</v>
      </c>
      <c r="E897" s="2" t="str">
        <f>IFERROR(VLOOKUP(LEFT(C897,7),DF!$A$1:$F$9445,2,FALSE),"")</f>
        <v>PIST. NIVEL 2 BERSA TPR9 XTR</v>
      </c>
      <c r="F897">
        <v>8703960</v>
      </c>
      <c r="G897" t="s">
        <v>10673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8703679##</v>
      </c>
      <c r="D898" s="2"/>
      <c r="E898" s="2" t="str">
        <f>IFERROR(VLOOKUP(LEFT(C898,7),DF!$A$1:$F$9445,2,FALSE),"")</f>
        <v>PIST. NIVEL 2 BLCKHAWKGLOCK HOLSTER 5679</v>
      </c>
      <c r="F898">
        <v>8703679</v>
      </c>
      <c r="G898" t="s">
        <v>5165</v>
      </c>
      <c r="H898">
        <v>3</v>
      </c>
    </row>
    <row r="899" spans="1:8" x14ac:dyDescent="0.25">
      <c r="A899" s="2">
        <v>695</v>
      </c>
      <c r="B899" s="2" t="s">
        <v>4</v>
      </c>
      <c r="C899" s="2" t="str">
        <f t="shared" si="16"/>
        <v>8703351##</v>
      </c>
      <c r="D899" s="2"/>
      <c r="E899" s="2" t="str">
        <f>IFERROR(VLOOKUP(LEFT(C899,7),DF!$A$1:$F$9445,2,FALSE),"")</f>
        <v>PIST. NIVEL 2 BROWNING FM9 JA.BAR P012</v>
      </c>
      <c r="F899">
        <v>8703351</v>
      </c>
      <c r="G899" t="s">
        <v>5020</v>
      </c>
      <c r="H899">
        <v>7</v>
      </c>
    </row>
    <row r="900" spans="1:8" x14ac:dyDescent="0.25">
      <c r="A900" s="2">
        <v>695</v>
      </c>
      <c r="B900" s="2" t="s">
        <v>4</v>
      </c>
      <c r="C900" s="2" t="str">
        <f t="shared" si="16"/>
        <v>8703240##</v>
      </c>
      <c r="D900" s="2"/>
      <c r="E900" s="2" t="str">
        <f>IFERROR(VLOOKUP(LEFT(C900,7),DF!$A$1:$F$9445,2,FALSE),"")</f>
        <v>PIST. NIVEL 2 H.N240 TAU PT92/B92/96 FUN</v>
      </c>
      <c r="F900">
        <v>8703240</v>
      </c>
      <c r="G900" t="s">
        <v>5162</v>
      </c>
      <c r="H900">
        <v>4</v>
      </c>
    </row>
    <row r="901" spans="1:8" x14ac:dyDescent="0.25">
      <c r="A901" s="2">
        <v>695</v>
      </c>
      <c r="B901" s="2" t="s">
        <v>4</v>
      </c>
      <c r="C901" t="str">
        <f t="shared" si="16"/>
        <v>8703245##</v>
      </c>
      <c r="E901" s="2" t="str">
        <f>IFERROR(VLOOKUP(LEFT(C901,7),DF!$A$1:$F$9445,2,FALSE),"")</f>
        <v>PIST. NIVEL 2 H.N2TPR9 BERSA TPR9 FUN</v>
      </c>
      <c r="F901" s="3">
        <v>8703245</v>
      </c>
      <c r="G901" t="s">
        <v>5021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8703241##</v>
      </c>
      <c r="D902" s="2"/>
      <c r="E902" s="2" t="str">
        <f>IFERROR(VLOOKUP(LEFT(C902,7),DF!$A$1:$F$9445,2,FALSE),"")</f>
        <v>PIST. NIVEL 2 HN2-41 BERSA THUND/PRO FUN</v>
      </c>
      <c r="F902">
        <v>8703241</v>
      </c>
      <c r="G902" t="s">
        <v>5161</v>
      </c>
      <c r="H902">
        <v>6</v>
      </c>
    </row>
    <row r="903" spans="1:8" x14ac:dyDescent="0.25">
      <c r="A903" s="2">
        <v>695</v>
      </c>
      <c r="B903" s="2" t="s">
        <v>4</v>
      </c>
      <c r="C903" s="2" t="str">
        <f t="shared" si="16"/>
        <v>8703024##</v>
      </c>
      <c r="D903" s="2"/>
      <c r="E903" s="2" t="str">
        <f>IFERROR(VLOOKUP(LEFT(C903,7),DF!$A$1:$F$9445,2,FALSE),"")</f>
        <v>PIST. NIVEL 2 MULTIMCARCA REGULABLE TB24</v>
      </c>
      <c r="F903">
        <v>8703024</v>
      </c>
      <c r="G903" t="s">
        <v>12801</v>
      </c>
      <c r="H903">
        <v>6</v>
      </c>
    </row>
    <row r="904" spans="1:8" x14ac:dyDescent="0.25">
      <c r="A904" s="2">
        <v>695</v>
      </c>
      <c r="B904" s="2" t="s">
        <v>4</v>
      </c>
      <c r="C904" s="2" t="str">
        <f t="shared" si="16"/>
        <v>8703669##</v>
      </c>
      <c r="D904" s="2"/>
      <c r="E904" s="2" t="str">
        <f>IFERROR(VLOOKUP(LEFT(C904,7),DF!$A$1:$F$9445,2,FALSE),"")</f>
        <v>PIST. NIVEL 2 ROTATIVA BERSA 98 HOLSTER</v>
      </c>
      <c r="F904">
        <v>8703669</v>
      </c>
      <c r="G904" t="s">
        <v>5168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8703660##</v>
      </c>
      <c r="D905" s="2"/>
      <c r="E905" s="2" t="str">
        <f>IFERROR(VLOOKUP(LEFT(C905,7),DF!$A$1:$F$9445,2,FALSE),"")</f>
        <v>PIST. NIVEL 2 TAU809/GLOCK 17 5660 ZURDA</v>
      </c>
      <c r="F905">
        <v>8703660</v>
      </c>
      <c r="G905" t="s">
        <v>5164</v>
      </c>
      <c r="H905">
        <v>4</v>
      </c>
    </row>
    <row r="906" spans="1:8" x14ac:dyDescent="0.25">
      <c r="A906" s="2">
        <v>695</v>
      </c>
      <c r="B906" s="2" t="s">
        <v>4</v>
      </c>
      <c r="C906" s="2" t="str">
        <f t="shared" si="16"/>
        <v>8703958##</v>
      </c>
      <c r="D906" s="2"/>
      <c r="E906" s="2" t="str">
        <f>IFERROR(VLOOKUP(LEFT(C906,7),DF!$A$1:$F$9445,2,FALSE),"")</f>
        <v>PIST. NIVEL 2 TAURUS 9/17 BO7PT9/17C</v>
      </c>
      <c r="F906">
        <v>8703958</v>
      </c>
      <c r="G906" t="s">
        <v>9499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8703956##</v>
      </c>
      <c r="D907" s="2"/>
      <c r="E907" s="2" t="str">
        <f>IFERROR(VLOOKUP(LEFT(C907,7),DF!$A$1:$F$9445,2,FALSE),"")</f>
        <v>PIST. NIVEL 2 TAURUS PT92 XTR</v>
      </c>
      <c r="F907">
        <v>8703956</v>
      </c>
      <c r="G907" t="s">
        <v>5169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 t="shared" si="16"/>
        <v>8703665##</v>
      </c>
      <c r="D908" s="2"/>
      <c r="E908" s="2" t="str">
        <f>IFERROR(VLOOKUP(LEFT(C908,7),DF!$A$1:$F$9445,2,FALSE),"")</f>
        <v>PIST. NIVEL2 BERSA MUSLERA 92G HOLSTER 5</v>
      </c>
      <c r="F908">
        <v>8703665</v>
      </c>
      <c r="G908" t="s">
        <v>5022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8703665##</v>
      </c>
      <c r="D909" s="2"/>
      <c r="E909" s="2" t="str">
        <f>IFERROR(VLOOKUP(LEFT(C909,7),DF!$A$1:$F$9445,2,FALSE),"")</f>
        <v>PIST. NIVEL2 BERSA MUSLERA 92G HOLSTER 5</v>
      </c>
      <c r="F909">
        <v>8703665</v>
      </c>
      <c r="G909" t="s">
        <v>5022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8703671##</v>
      </c>
      <c r="D910" s="2"/>
      <c r="E910" s="2" t="str">
        <f>IFERROR(VLOOKUP(LEFT(C910,7),DF!$A$1:$F$9445,2,FALSE),"")</f>
        <v>PIST. NIVEL3 H3 HIPOWER/BROW/GLOCK 5671</v>
      </c>
      <c r="F910">
        <v>8703671</v>
      </c>
      <c r="G910" t="s">
        <v>12574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 t="shared" si="16"/>
        <v>8703612##</v>
      </c>
      <c r="D911" s="2"/>
      <c r="E911" s="2" t="str">
        <f>IFERROR(VLOOKUP(LEFT(C911,7),DF!$A$1:$F$9445,2,FALSE),"")</f>
        <v>PIST. POLIA CON PORTA CARGADOR T612 TB</v>
      </c>
      <c r="F911">
        <v>8703612</v>
      </c>
      <c r="G911" t="s">
        <v>9497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8703812##</v>
      </c>
      <c r="D912" s="2"/>
      <c r="E912" s="2" t="str">
        <f>IFERROR(VLOOKUP(LEFT(C912,7),DF!$A$1:$F$9445,2,FALSE),"")</f>
        <v>PIST. POLIA CON PORTACARD MAZ</v>
      </c>
      <c r="F912">
        <v>8703812</v>
      </c>
      <c r="G912" t="s">
        <v>5023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6"/>
        <v>8703550##</v>
      </c>
      <c r="D913" s="2"/>
      <c r="E913" s="2" t="str">
        <f>IFERROR(VLOOKUP(LEFT(C913,7),DF!$A$1:$F$9445,2,FALSE),"")</f>
        <v>PIST. POLIA DOBLE PROPOS VERDE GN</v>
      </c>
      <c r="F913">
        <v>8703550</v>
      </c>
      <c r="G913" t="s">
        <v>5024</v>
      </c>
      <c r="H913">
        <v>4</v>
      </c>
    </row>
    <row r="914" spans="1:8" x14ac:dyDescent="0.25">
      <c r="A914" s="2">
        <v>695</v>
      </c>
      <c r="B914" s="2" t="s">
        <v>4</v>
      </c>
      <c r="C914" s="2" t="str">
        <f t="shared" si="16"/>
        <v>8703601##</v>
      </c>
      <c r="D914" s="2"/>
      <c r="E914" s="2" t="str">
        <f>IFERROR(VLOOKUP(LEFT(C914,7),DF!$A$1:$F$9445,2,FALSE),"")</f>
        <v>PIST. POLIA FUNDA INT UNIVERSAL T601 TB</v>
      </c>
      <c r="F914">
        <v>8703601</v>
      </c>
      <c r="G914" t="s">
        <v>5025</v>
      </c>
      <c r="H914">
        <v>2</v>
      </c>
    </row>
    <row r="915" spans="1:8" x14ac:dyDescent="0.25">
      <c r="A915" s="2">
        <v>695</v>
      </c>
      <c r="B915" s="2" t="s">
        <v>4</v>
      </c>
      <c r="C915" s="2" t="str">
        <f t="shared" si="16"/>
        <v>8703811##</v>
      </c>
      <c r="D915" s="2"/>
      <c r="E915" s="2" t="str">
        <f>IFERROR(VLOOKUP(LEFT(C915,7),DF!$A$1:$F$9445,2,FALSE),"")</f>
        <v>PIST. POLIA GEO CON PORTACARG MAZ</v>
      </c>
      <c r="F915">
        <v>8703811</v>
      </c>
      <c r="G915" t="s">
        <v>5026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8703810##</v>
      </c>
      <c r="D916" s="2"/>
      <c r="E916" s="2" t="str">
        <f>IFERROR(VLOOKUP(LEFT(C916,7),DF!$A$1:$F$9445,2,FALSE),"")</f>
        <v>PIST. POLIA GEO MAZ</v>
      </c>
      <c r="F916">
        <v>8703810</v>
      </c>
      <c r="G916" t="s">
        <v>5027</v>
      </c>
      <c r="H916">
        <v>4</v>
      </c>
    </row>
    <row r="917" spans="1:8" x14ac:dyDescent="0.25">
      <c r="A917" s="2">
        <v>695</v>
      </c>
      <c r="B917" s="2" t="s">
        <v>4</v>
      </c>
      <c r="C917" s="2" t="str">
        <f t="shared" si="16"/>
        <v>8703750##</v>
      </c>
      <c r="D917" s="2"/>
      <c r="E917" s="2" t="str">
        <f>IFERROR(VLOOKUP(LEFT(C917,7),DF!$A$1:$F$9445,2,FALSE),"")</f>
        <v>PIST. POLIA GUERR. UNIV GRIS MAZ RER</v>
      </c>
      <c r="F917">
        <v>8703750</v>
      </c>
      <c r="G917" t="s">
        <v>5028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6"/>
        <v>8703702##</v>
      </c>
      <c r="D918" s="2"/>
      <c r="E918" s="2" t="str">
        <f>IFERROR(VLOOKUP(LEFT(C918,7),DF!$A$1:$F$9445,2,FALSE),"")</f>
        <v>PIST. POLIA GUERR. UNIV NEGRA MAZ</v>
      </c>
      <c r="F918">
        <v>8703702</v>
      </c>
      <c r="G918" t="s">
        <v>5029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8703500##</v>
      </c>
      <c r="D919" s="2"/>
      <c r="E919" s="2" t="str">
        <f>IFERROR(VLOOKUP(LEFT(C919,7),DF!$A$1:$F$9445,2,FALSE),"")</f>
        <v>PIST. POLIA MINI ASTRA GUERR. MAZ</v>
      </c>
      <c r="F919">
        <v>8703500</v>
      </c>
      <c r="G919" t="s">
        <v>5030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6"/>
        <v>8703615##</v>
      </c>
      <c r="D920" s="2"/>
      <c r="E920" s="2" t="str">
        <f>IFERROR(VLOOKUP(LEFT(C920,7),DF!$A$1:$F$9445,2,FALSE),"")</f>
        <v>PIST. POLIA MINI GUERRILLERA MAZ</v>
      </c>
      <c r="F920">
        <v>8703615</v>
      </c>
      <c r="G920" t="s">
        <v>5031</v>
      </c>
      <c r="H920">
        <v>2</v>
      </c>
    </row>
    <row r="921" spans="1:8" x14ac:dyDescent="0.25">
      <c r="A921" s="2">
        <v>695</v>
      </c>
      <c r="B921" s="2" t="s">
        <v>4</v>
      </c>
      <c r="C921" s="2" t="str">
        <f t="shared" si="16"/>
        <v>8703900##</v>
      </c>
      <c r="D921" s="2"/>
      <c r="E921" s="2" t="str">
        <f>IFERROR(VLOOKUP(LEFT(C921,7),DF!$A$1:$F$9445,2,FALSE),"")</f>
        <v>PIST. POLIA MINICOMPAC SAQUERAP MAZ</v>
      </c>
      <c r="F921">
        <v>8703900</v>
      </c>
      <c r="G921" t="s">
        <v>5032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8703619##</v>
      </c>
      <c r="D922" s="2"/>
      <c r="E922" s="2" t="str">
        <f>IFERROR(VLOOKUP(LEFT(C922,7),DF!$A$1:$F$9445,2,FALSE),"")</f>
        <v>PIST. POLIA RI¥ONERA POLIA MAZ</v>
      </c>
      <c r="F922">
        <v>8703619</v>
      </c>
      <c r="G922" t="s">
        <v>5033</v>
      </c>
      <c r="H922">
        <v>4</v>
      </c>
    </row>
    <row r="923" spans="1:8" x14ac:dyDescent="0.25">
      <c r="A923" s="2">
        <v>695</v>
      </c>
      <c r="B923" s="2" t="s">
        <v>4</v>
      </c>
      <c r="C923" s="2" t="str">
        <f t="shared" si="16"/>
        <v>8703508##</v>
      </c>
      <c r="D923" s="2"/>
      <c r="E923" s="2" t="str">
        <f>IFERROR(VLOOKUP(LEFT(C923,7),DF!$A$1:$F$9445,2,FALSE),"")</f>
        <v>PIST. POLIA TACTICA VERDE RER</v>
      </c>
      <c r="F923">
        <v>8703508</v>
      </c>
      <c r="G923" t="s">
        <v>9481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8703300##</v>
      </c>
      <c r="D924" s="2"/>
      <c r="E924" s="2" t="str">
        <f>IFERROR(VLOOKUP(LEFT(C924,7),DF!$A$1:$F$9445,2,FALSE),"")</f>
        <v>PIST. POLIA UNIVERSAL MULTIMARCA EZ</v>
      </c>
      <c r="F924">
        <v>8703300</v>
      </c>
      <c r="G924" t="s">
        <v>5034</v>
      </c>
      <c r="H924">
        <v>4</v>
      </c>
    </row>
    <row r="925" spans="1:8" x14ac:dyDescent="0.25">
      <c r="A925" s="2">
        <v>695</v>
      </c>
      <c r="B925" s="2" t="s">
        <v>4</v>
      </c>
      <c r="C925" t="str">
        <f t="shared" si="16"/>
        <v>8703028##</v>
      </c>
      <c r="E925" s="2" t="str">
        <f>IFERROR(VLOOKUP(LEFT(C925,7),DF!$A$1:$F$9445,2,FALSE),"")</f>
        <v>PIST. POLIMERO NIVEL 2 GLOCK (17.18C.20.21.22.37) 2070-1</v>
      </c>
      <c r="F925">
        <v>8703028</v>
      </c>
      <c r="G925" t="s">
        <v>5035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6"/>
        <v>8703519##</v>
      </c>
      <c r="D926" s="2"/>
      <c r="E926" s="2" t="str">
        <f>IFERROR(VLOOKUP(LEFT(C926,7),DF!$A$1:$F$9445,2,FALSE),"")</f>
        <v>PIST. TACTICA MULTIMARCA P/LINTERNA/LASER T519</v>
      </c>
      <c r="F926">
        <v>8703519</v>
      </c>
      <c r="G926" t="s">
        <v>9503</v>
      </c>
      <c r="H926">
        <v>6</v>
      </c>
    </row>
    <row r="927" spans="1:8" x14ac:dyDescent="0.25">
      <c r="A927" s="2">
        <v>695</v>
      </c>
      <c r="B927" s="2" t="s">
        <v>4</v>
      </c>
      <c r="C927" s="2" t="str">
        <f t="shared" si="16"/>
        <v>8703926##</v>
      </c>
      <c r="D927" s="2"/>
      <c r="E927" s="2" t="str">
        <f>IFERROR(VLOOKUP(LEFT(C927,7),DF!$A$1:$F$9445,2,FALSE),"")</f>
        <v>PIST. TERMO. BERSA TPB EM</v>
      </c>
      <c r="F927" s="6">
        <v>8703926</v>
      </c>
      <c r="G927" t="s">
        <v>5036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6"/>
        <v>8703509##</v>
      </c>
      <c r="D928" s="2"/>
      <c r="E928" s="2" t="str">
        <f>IFERROR(VLOOKUP(LEFT(C928,7),DF!$A$1:$F$9445,2,FALSE),"")</f>
        <v>PIST. TERMO. BLK BLK</v>
      </c>
      <c r="F928">
        <v>8703509</v>
      </c>
      <c r="G928" t="s">
        <v>5037</v>
      </c>
      <c r="H928">
        <v>7</v>
      </c>
    </row>
    <row r="929" spans="1:8" x14ac:dyDescent="0.25">
      <c r="A929" s="2">
        <v>695</v>
      </c>
      <c r="B929" s="2" t="s">
        <v>4</v>
      </c>
      <c r="C929" s="2" t="str">
        <f t="shared" ref="C929:C992" si="17">CONCATENATE(F929,"##")</f>
        <v>8703925##</v>
      </c>
      <c r="D929" s="2"/>
      <c r="E929" s="2" t="str">
        <f>IFERROR(VLOOKUP(LEFT(C929,7),DF!$A$1:$F$9445,2,FALSE),"")</f>
        <v>PIST. TERMO. MINI THUNDER CMTH EM</v>
      </c>
      <c r="F929" s="6">
        <v>8703925</v>
      </c>
      <c r="G929" t="s">
        <v>5038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8703604##</v>
      </c>
      <c r="D930" s="2"/>
      <c r="E930" s="2" t="str">
        <f>IFERROR(VLOOKUP(LEFT(C930,7),DF!$A$1:$F$9445,2,FALSE),"")</f>
        <v>PIST. TERMO. TACTICA CTAPA NEGRA G001 TB</v>
      </c>
      <c r="F930">
        <v>8703604</v>
      </c>
      <c r="G930" t="s">
        <v>5039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8703504##</v>
      </c>
      <c r="D931" s="2"/>
      <c r="E931" s="2" t="str">
        <f>IFERROR(VLOOKUP(LEFT(C931,7),DF!$A$1:$F$9445,2,FALSE),"")</f>
        <v>PIST. TERMO. TACTICA REGULABLE T504 TB</v>
      </c>
      <c r="F931" s="6">
        <v>8703504</v>
      </c>
      <c r="G931" t="s">
        <v>12802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8703503##</v>
      </c>
      <c r="D932" s="2"/>
      <c r="E932" s="2" t="str">
        <f>IFERROR(VLOOKUP(LEFT(C932,7),DF!$A$1:$F$9445,2,FALSE),"")</f>
        <v>PIST. TERMOFOR. GUERR T503 TB</v>
      </c>
      <c r="F932">
        <v>8703503</v>
      </c>
      <c r="G932" t="s">
        <v>9498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8703506##</v>
      </c>
      <c r="D933" s="2"/>
      <c r="E933" s="2" t="str">
        <f>IFERROR(VLOOKUP(LEFT(C933,7),DF!$A$1:$F$9445,2,FALSE),"")</f>
        <v>PIST. TERMOFOR. MULTIMARCA T506 TB</v>
      </c>
      <c r="F933">
        <v>8703506</v>
      </c>
      <c r="G933" t="s">
        <v>12803</v>
      </c>
      <c r="H933">
        <v>9</v>
      </c>
    </row>
    <row r="934" spans="1:8" x14ac:dyDescent="0.25">
      <c r="A934" s="2">
        <v>695</v>
      </c>
      <c r="B934" s="2" t="s">
        <v>4</v>
      </c>
      <c r="C934" s="2" t="str">
        <f t="shared" si="17"/>
        <v>8703513##</v>
      </c>
      <c r="D934" s="2"/>
      <c r="E934" s="2" t="str">
        <f>IFERROR(VLOOKUP(LEFT(C934,7),DF!$A$1:$F$9445,2,FALSE),"")</f>
        <v>PIST. TERMOFOR. PANQ CORTA C/TIRA T513TB</v>
      </c>
      <c r="F934">
        <v>8703513</v>
      </c>
      <c r="G934" t="s">
        <v>5040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8703505##</v>
      </c>
      <c r="D935" s="2"/>
      <c r="E935" s="2" t="str">
        <f>IFERROR(VLOOKUP(LEFT(C935,7),DF!$A$1:$F$9445,2,FALSE),"")</f>
        <v>PIST. TERMOFOR. SAQUE RAPIDO T500 TB</v>
      </c>
      <c r="F935">
        <v>8703505</v>
      </c>
      <c r="G935" t="s">
        <v>5041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8703507##</v>
      </c>
      <c r="D936" s="2"/>
      <c r="E936" s="2" t="str">
        <f>IFERROR(VLOOKUP(LEFT(C936,7),DF!$A$1:$F$9445,2,FALSE),"")</f>
        <v>PIST. TERMOFORMADO LARGA BERSA T507 TB</v>
      </c>
      <c r="F936">
        <v>8703507</v>
      </c>
      <c r="G936" t="s">
        <v>5042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8703046##</v>
      </c>
      <c r="D937" s="2"/>
      <c r="E937" s="2" t="str">
        <f>IFERROR(VLOOKUP(LEFT(C937,7),DF!$A$1:$F$9445,2,FALSE),"")</f>
        <v>PIST. TIRA PORTA ARMA HUESITO 1046 TB</v>
      </c>
      <c r="F937">
        <v>8703046</v>
      </c>
      <c r="G937" t="s">
        <v>5043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8703053##</v>
      </c>
      <c r="D938" s="2"/>
      <c r="E938" s="2" t="str">
        <f>IFERROR(VLOOKUP(LEFT(C938,7),DF!$A$1:$F$9445,2,FALSE),"")</f>
        <v>PIST. UNIVERSAL MULTIMARCA M008 MOLLE TB</v>
      </c>
      <c r="F938">
        <v>8703053</v>
      </c>
      <c r="G938" t="s">
        <v>9500</v>
      </c>
      <c r="H938">
        <v>6</v>
      </c>
    </row>
    <row r="939" spans="1:8" x14ac:dyDescent="0.25">
      <c r="A939" s="2">
        <v>695</v>
      </c>
      <c r="B939" s="2" t="s">
        <v>4</v>
      </c>
      <c r="C939" s="2" t="str">
        <f t="shared" si="17"/>
        <v>8703254##</v>
      </c>
      <c r="D939" s="2"/>
      <c r="E939" s="2" t="str">
        <f>IFERROR(VLOOKUP(LEFT(C939,7),DF!$A$1:$F$9445,2,FALSE),"")</f>
        <v>PISTOLERA NIVEL 2 POLIM. BERSA THUNDER/PRO/TPR BO7</v>
      </c>
      <c r="F939">
        <v>8703254</v>
      </c>
      <c r="G939" t="s">
        <v>5044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8703246##</v>
      </c>
      <c r="D940" s="2"/>
      <c r="E940" s="2" t="str">
        <f>IFERROR(VLOOKUP(LEFT(C940,7),DF!$A$1:$F$9445,2,FALSE),"")</f>
        <v>PISTOLERA NIVEL 2 POLIM. BROWNING BO7BRW</v>
      </c>
      <c r="F940">
        <v>8703246</v>
      </c>
      <c r="G940" t="s">
        <v>5045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8703248##</v>
      </c>
      <c r="D941" s="2"/>
      <c r="E941" s="2" t="str">
        <f>IFERROR(VLOOKUP(LEFT(C941,7),DF!$A$1:$F$9445,2,FALSE),"")</f>
        <v>PISTOLERA NIVEL 2 POLIM. GLOCK 17 / 22 / 31  BO7G17</v>
      </c>
      <c r="F941">
        <v>8703248</v>
      </c>
      <c r="G941" t="s">
        <v>5046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8708001##</v>
      </c>
      <c r="D942" s="2"/>
      <c r="E942" s="2" t="str">
        <f>IFERROR(VLOOKUP(LEFT(C942,7),DF!$A$1:$F$9445,2,FALSE),"")</f>
        <v>PLATAFORMA MOLLE STRIKE 001-14/4,84</v>
      </c>
      <c r="F942">
        <v>8708001</v>
      </c>
      <c r="G942" t="s">
        <v>5047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 t="shared" si="17"/>
        <v>8703252##</v>
      </c>
      <c r="D943" s="2"/>
      <c r="E943" s="2" t="str">
        <f>IFERROR(VLOOKUP(LEFT(C943,7),DF!$A$1:$F$9445,2,FALSE),"")</f>
        <v>PLATAFORMA MUSLERA AH UNIVER. AUTOMA DEG</v>
      </c>
      <c r="F943">
        <v>8703252</v>
      </c>
      <c r="G943" t="s">
        <v>5048</v>
      </c>
      <c r="H943">
        <v>7</v>
      </c>
    </row>
    <row r="944" spans="1:8" x14ac:dyDescent="0.25">
      <c r="A944" s="2">
        <v>695</v>
      </c>
      <c r="B944" s="2" t="s">
        <v>4</v>
      </c>
      <c r="C944" s="2" t="str">
        <f t="shared" si="17"/>
        <v>8708272##</v>
      </c>
      <c r="D944" s="2"/>
      <c r="E944" s="2" t="str">
        <f>IFERROR(VLOOKUP(LEFT(C944,7),DF!$A$1:$F$9445,2,FALSE),"")</f>
        <v>PLATAFORMA MUSLERA H.N2-72 FUN</v>
      </c>
      <c r="F944">
        <v>8708272</v>
      </c>
      <c r="G944" t="s">
        <v>5049</v>
      </c>
      <c r="H944">
        <v>5</v>
      </c>
    </row>
    <row r="945" spans="1:8" x14ac:dyDescent="0.25">
      <c r="A945" s="2">
        <v>695</v>
      </c>
      <c r="B945" s="2" t="s">
        <v>4</v>
      </c>
      <c r="C945" s="2" t="str">
        <f t="shared" si="17"/>
        <v>8708070##</v>
      </c>
      <c r="D945" s="2"/>
      <c r="E945" s="2" t="str">
        <f>IFERROR(VLOOKUP(LEFT(C945,7),DF!$A$1:$F$9445,2,FALSE),"")</f>
        <v>PLATAFORMA XTL STP568 XTR</v>
      </c>
      <c r="F945">
        <v>8708070</v>
      </c>
      <c r="G945" t="s">
        <v>5050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2220030##</v>
      </c>
      <c r="D946" s="2"/>
      <c r="E946" s="2" t="str">
        <f>IFERROR(VLOOKUP(LEFT(C946,7),DF!$A$1:$F$9445,2,FALSE),"")</f>
        <v>POLERA ALGODON AZUL RER</v>
      </c>
      <c r="F946" s="6">
        <v>2220030</v>
      </c>
      <c r="G946" t="s">
        <v>5051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2220034##</v>
      </c>
      <c r="D947" s="2"/>
      <c r="E947" s="2" t="str">
        <f>IFERROR(VLOOKUP(LEFT(C947,7),DF!$A$1:$F$9445,2,FALSE),"")</f>
        <v>POLERA ALGODON BLANCA RER</v>
      </c>
      <c r="F947" s="6">
        <v>2220034</v>
      </c>
      <c r="G947" t="s">
        <v>5052</v>
      </c>
      <c r="H947">
        <v>2</v>
      </c>
    </row>
    <row r="948" spans="1:8" x14ac:dyDescent="0.25">
      <c r="A948" s="2">
        <v>695</v>
      </c>
      <c r="B948" s="2" t="s">
        <v>4</v>
      </c>
      <c r="C948" t="str">
        <f t="shared" si="17"/>
        <v>2220034##</v>
      </c>
      <c r="E948" t="str">
        <f>IFERROR(VLOOKUP(LEFT(C948,7),DF!$A$1:$F$9445,2,FALSE),"")</f>
        <v>POLERA ALGODON BLANCA RER</v>
      </c>
      <c r="F948">
        <v>2220034</v>
      </c>
      <c r="G948" t="s">
        <v>5052</v>
      </c>
      <c r="H948">
        <v>2</v>
      </c>
    </row>
    <row r="949" spans="1:8" x14ac:dyDescent="0.25">
      <c r="A949" s="2">
        <v>695</v>
      </c>
      <c r="B949" s="2" t="s">
        <v>4</v>
      </c>
      <c r="C949" s="2" t="str">
        <f t="shared" si="17"/>
        <v>2220032##</v>
      </c>
      <c r="D949" s="2"/>
      <c r="E949" s="2" t="str">
        <f>IFERROR(VLOOKUP(LEFT(C949,7),DF!$A$1:$F$9445,2,FALSE),"")</f>
        <v>POLERA ALGODON GRIS RER</v>
      </c>
      <c r="F949" s="6">
        <v>2220032</v>
      </c>
      <c r="G949" t="s">
        <v>5053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 t="shared" si="17"/>
        <v>2220037##</v>
      </c>
      <c r="D950" s="2"/>
      <c r="E950" s="2" t="str">
        <f>IFERROR(VLOOKUP(LEFT(C950,7),DF!$A$1:$F$9445,2,FALSE),"")</f>
        <v>POLERA ALGODON NEGRA RER</v>
      </c>
      <c r="F950" s="6">
        <v>2220037</v>
      </c>
      <c r="G950" t="s">
        <v>5054</v>
      </c>
      <c r="H950">
        <v>3</v>
      </c>
    </row>
    <row r="951" spans="1:8" x14ac:dyDescent="0.25">
      <c r="A951" s="2">
        <v>695</v>
      </c>
      <c r="B951" s="2" t="s">
        <v>4</v>
      </c>
      <c r="C951" t="str">
        <f t="shared" si="17"/>
        <v>1407094##</v>
      </c>
      <c r="E951" s="2" t="str">
        <f>IFERROR(VLOOKUP(LEFT(C951,7),DF!$A$1:$F$9445,2,FALSE),"")</f>
        <v>POLLERA POLICIA C FORRO RER</v>
      </c>
      <c r="F951">
        <v>1407094</v>
      </c>
      <c r="G951" t="s">
        <v>5055</v>
      </c>
      <c r="H951">
        <v>5</v>
      </c>
    </row>
    <row r="952" spans="1:8" x14ac:dyDescent="0.25">
      <c r="A952" s="2">
        <v>695</v>
      </c>
      <c r="B952" s="2" t="s">
        <v>4</v>
      </c>
      <c r="C952" s="2" t="str">
        <f t="shared" si="17"/>
        <v>1407093##</v>
      </c>
      <c r="D952" s="2"/>
      <c r="E952" s="2" t="str">
        <f>IFERROR(VLOOKUP(LEFT(C952,7),DF!$A$1:$F$9445,2,FALSE),"")</f>
        <v>POLLERA POLICIA SIN FORRAR RER</v>
      </c>
      <c r="F952" s="6">
        <v>1407093</v>
      </c>
      <c r="G952" t="s">
        <v>5056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8705661##</v>
      </c>
      <c r="E953" s="2" t="str">
        <f>IFERROR(VLOOKUP(LEFT(C953,7),DF!$A$1:$F$9445,2,FALSE),"")</f>
        <v>PORTA BASTON EXT. POLIMERO 12CM  5566/1-</v>
      </c>
      <c r="F953">
        <v>8705661</v>
      </c>
      <c r="G953" t="s">
        <v>12638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 t="shared" si="17"/>
        <v>8705568##</v>
      </c>
      <c r="E954" s="2" t="str">
        <f>IFERROR(VLOOKUP(LEFT(C954,7),DF!$A$1:$F$9445,2,FALSE),"")</f>
        <v>PORTA BASTON EXT. POLIMERO 9.5CM 5681-32</v>
      </c>
      <c r="F954">
        <v>8705568</v>
      </c>
      <c r="G954" t="s">
        <v>12642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8705683##</v>
      </c>
      <c r="E955" s="2" t="str">
        <f>IFERROR(VLOOKUP(LEFT(C955,7),DF!$A$1:$F$9445,2,FALSE),"")</f>
        <v>PORTA BASTON EXT. POLIMERO MOLLE 5683-22</v>
      </c>
      <c r="F955">
        <v>8705683</v>
      </c>
      <c r="G955" t="s">
        <v>12639</v>
      </c>
      <c r="H955">
        <v>6</v>
      </c>
    </row>
    <row r="956" spans="1:8" x14ac:dyDescent="0.25">
      <c r="A956" s="2">
        <v>695</v>
      </c>
      <c r="B956" s="2" t="s">
        <v>4</v>
      </c>
      <c r="C956" t="str">
        <f t="shared" si="17"/>
        <v>8708299##</v>
      </c>
      <c r="E956" s="2" t="str">
        <f>IFERROR(VLOOKUP(LEFT(C956,7),DF!$A$1:$F$9445,2,FALSE),"")</f>
        <v>PORTA BOTELLA SISTEMA MOLLE 2995</v>
      </c>
      <c r="F956">
        <v>8708299</v>
      </c>
      <c r="G956" t="s">
        <v>5057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 t="shared" si="17"/>
        <v>8705018##</v>
      </c>
      <c r="D957" s="2"/>
      <c r="E957" s="2" t="str">
        <f>IFERROR(VLOOKUP(LEFT(C957,7),DF!$A$1:$F$9445,2,FALSE),"")</f>
        <v>PORTA CARG CUERO DOBLE 1018 TB</v>
      </c>
      <c r="F957">
        <v>8705018</v>
      </c>
      <c r="G957" t="s">
        <v>12606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8705019##</v>
      </c>
      <c r="D958" s="2"/>
      <c r="E958" s="2" t="str">
        <f>IFERROR(VLOOKUP(LEFT(C958,7),DF!$A$1:$F$9445,2,FALSE),"")</f>
        <v>PORTA CARG CUERO SIMPLE 1019 TB</v>
      </c>
      <c r="F958">
        <v>8705019</v>
      </c>
      <c r="G958" t="s">
        <v>12607</v>
      </c>
      <c r="H958">
        <v>3</v>
      </c>
    </row>
    <row r="959" spans="1:8" x14ac:dyDescent="0.25">
      <c r="A959" s="2">
        <v>695</v>
      </c>
      <c r="B959" s="2" t="s">
        <v>4</v>
      </c>
      <c r="C959" t="str">
        <f t="shared" si="17"/>
        <v>8705802##</v>
      </c>
      <c r="E959" s="2" t="str">
        <f>IFERROR(VLOOKUP(LEFT(C959,7),DF!$A$1:$F$9445,2,FALSE),"")</f>
        <v>PORTA CARG FAL VERDE MAZ</v>
      </c>
      <c r="F959">
        <v>8705802</v>
      </c>
      <c r="G959" t="s">
        <v>5058</v>
      </c>
      <c r="H959">
        <v>8</v>
      </c>
    </row>
    <row r="960" spans="1:8" x14ac:dyDescent="0.25">
      <c r="A960" s="2">
        <v>695</v>
      </c>
      <c r="B960" s="2" t="s">
        <v>4</v>
      </c>
      <c r="C960" s="2" t="str">
        <f t="shared" si="17"/>
        <v>8705021##</v>
      </c>
      <c r="D960" s="2"/>
      <c r="E960" s="2" t="str">
        <f>IFERROR(VLOOKUP(LEFT(C960,7),DF!$A$1:$F$9445,2,FALSE),"")</f>
        <v>PORTA CARG POLIA DOBLE VERDE GN</v>
      </c>
      <c r="F960">
        <v>8705021</v>
      </c>
      <c r="G960" t="s">
        <v>9482</v>
      </c>
      <c r="H960">
        <v>5</v>
      </c>
    </row>
    <row r="961" spans="1:8" x14ac:dyDescent="0.25">
      <c r="A961" s="2">
        <v>695</v>
      </c>
      <c r="B961" s="2" t="s">
        <v>4</v>
      </c>
      <c r="C961" s="2" t="str">
        <f t="shared" si="17"/>
        <v>8705550##</v>
      </c>
      <c r="D961" s="2"/>
      <c r="E961" s="2" t="str">
        <f>IFERROR(VLOOKUP(LEFT(C961,7),DF!$A$1:$F$9445,2,FALSE),"")</f>
        <v>PORTA CARG POLIA DOBLE VERDE GN</v>
      </c>
      <c r="F961">
        <v>8705550</v>
      </c>
      <c r="G961" t="s">
        <v>12620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8705556##</v>
      </c>
      <c r="D962" s="2"/>
      <c r="E962" s="2" t="str">
        <f>IFERROR(VLOOKUP(LEFT(C962,7),DF!$A$1:$F$9445,2,FALSE),"")</f>
        <v>PORTA CARG POLIA FAL VERDE GN</v>
      </c>
      <c r="F962">
        <v>8705556</v>
      </c>
      <c r="G962" t="s">
        <v>9489</v>
      </c>
      <c r="H962">
        <v>2</v>
      </c>
    </row>
    <row r="963" spans="1:8" x14ac:dyDescent="0.25">
      <c r="A963" s="2">
        <v>695</v>
      </c>
      <c r="B963" s="2" t="s">
        <v>4</v>
      </c>
      <c r="C963" s="2" t="str">
        <f t="shared" si="17"/>
        <v>8705750##</v>
      </c>
      <c r="D963" s="2"/>
      <c r="E963" s="2" t="str">
        <f>IFERROR(VLOOKUP(LEFT(C963,7),DF!$A$1:$F$9445,2,FALSE),"")</f>
        <v>PORTA CARG POLIA GEMELO GRIS RER</v>
      </c>
      <c r="F963">
        <v>8705750</v>
      </c>
      <c r="G963" t="s">
        <v>12623</v>
      </c>
      <c r="H963">
        <v>3</v>
      </c>
    </row>
    <row r="964" spans="1:8" x14ac:dyDescent="0.25">
      <c r="A964" s="2">
        <v>695</v>
      </c>
      <c r="B964" s="2" t="s">
        <v>4</v>
      </c>
      <c r="C964" s="2" t="str">
        <f t="shared" si="17"/>
        <v>8705370##</v>
      </c>
      <c r="D964" s="2"/>
      <c r="E964" s="2" t="str">
        <f>IFERROR(VLOOKUP(LEFT(C964,7),DF!$A$1:$F$9445,2,FALSE),"")</f>
        <v>PORTA CARG POLIA GEMELOS NEGRO MAZ</v>
      </c>
      <c r="F964">
        <v>8705370</v>
      </c>
      <c r="G964" t="s">
        <v>12609</v>
      </c>
      <c r="H964">
        <v>3</v>
      </c>
    </row>
    <row r="965" spans="1:8" x14ac:dyDescent="0.25">
      <c r="A965" s="2">
        <v>695</v>
      </c>
      <c r="B965" s="2" t="s">
        <v>4</v>
      </c>
      <c r="C965" t="str">
        <f t="shared" si="17"/>
        <v>8705552##</v>
      </c>
      <c r="E965" s="2" t="str">
        <f>IFERROR(VLOOKUP(LEFT(C965,7),DF!$A$1:$F$9445,2,FALSE),"")</f>
        <v>PORTA CARG POLIA GRIS/VERDE CON GANCHO</v>
      </c>
      <c r="F965">
        <v>8705552</v>
      </c>
      <c r="G965" t="s">
        <v>5059</v>
      </c>
      <c r="H965">
        <v>8</v>
      </c>
    </row>
    <row r="966" spans="1:8" x14ac:dyDescent="0.25">
      <c r="A966" s="2">
        <v>695</v>
      </c>
      <c r="B966" s="2" t="s">
        <v>4</v>
      </c>
      <c r="C966" s="2" t="str">
        <f t="shared" si="17"/>
        <v>8705001##</v>
      </c>
      <c r="D966" s="2"/>
      <c r="E966" s="2" t="str">
        <f>IFERROR(VLOOKUP(LEFT(C966,7),DF!$A$1:$F$9445,2,FALSE),"")</f>
        <v>PORTA CARG POLIA SIMPLE MAZ</v>
      </c>
      <c r="F966">
        <v>8705001</v>
      </c>
      <c r="G966" t="s">
        <v>12605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8705555##</v>
      </c>
      <c r="D967" s="2"/>
      <c r="E967" s="2" t="str">
        <f>IFERROR(VLOOKUP(LEFT(C967,7),DF!$A$1:$F$9445,2,FALSE),"")</f>
        <v>PORTA CARG POLIA XTL DOBLE ANAT 508 XTR</v>
      </c>
      <c r="F967">
        <v>8705555</v>
      </c>
      <c r="G967" t="s">
        <v>12622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8705551##</v>
      </c>
      <c r="D968" s="2"/>
      <c r="E968" s="2" t="str">
        <f>IFERROR(VLOOKUP(LEFT(C968,7),DF!$A$1:$F$9445,2,FALSE),"")</f>
        <v>PORTA CARG TERMO DOBLE T551 TB</v>
      </c>
      <c r="F968">
        <v>8705551</v>
      </c>
      <c r="G968" t="s">
        <v>12621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7"/>
        <v>8705459##</v>
      </c>
      <c r="D969" s="2"/>
      <c r="E969" s="2" t="str">
        <f>IFERROR(VLOOKUP(LEFT(C969,7),DF!$A$1:$F$9445,2,FALSE),"")</f>
        <v>PORTA CARG TERMOFOR SIMPLE VERT T550 TB</v>
      </c>
      <c r="F969">
        <v>8705459</v>
      </c>
      <c r="G969" t="s">
        <v>12610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8705914##</v>
      </c>
      <c r="D970" s="2"/>
      <c r="E970" s="2" t="str">
        <f>IFERROR(VLOOKUP(LEFT(C970,7),DF!$A$1:$F$9445,2,FALSE),"")</f>
        <v>PORTA CARG. DOBLE POLIM C/TAPA P016 TB</v>
      </c>
      <c r="F970">
        <v>8705914</v>
      </c>
      <c r="G970" t="s">
        <v>12625</v>
      </c>
      <c r="H970">
        <v>5</v>
      </c>
    </row>
    <row r="971" spans="1:8" x14ac:dyDescent="0.25">
      <c r="A971" s="2">
        <v>695</v>
      </c>
      <c r="B971" s="2" t="s">
        <v>4</v>
      </c>
      <c r="C971" s="2" t="str">
        <f t="shared" si="17"/>
        <v>8703104##</v>
      </c>
      <c r="D971" s="2"/>
      <c r="E971" s="2" t="str">
        <f>IFERROR(VLOOKUP(LEFT(C971,7),DF!$A$1:$F$9445,2,FALSE),"")</f>
        <v>PORTA CARGAD FOBUS 6909 ND DOMAG 9MM MIN</v>
      </c>
      <c r="F971" s="6">
        <v>8703104</v>
      </c>
      <c r="G971" t="s">
        <v>12603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8705113##</v>
      </c>
      <c r="D972" s="2"/>
      <c r="E972" s="2" t="str">
        <f>IFERROR(VLOOKUP(LEFT(C972,7),DF!$A$1:$F$9445,2,FALSE),"")</f>
        <v>PORTA CARGADOR DOBLE H.RP113 9/40 FUN</v>
      </c>
      <c r="F972">
        <v>8705113</v>
      </c>
      <c r="G972" t="s">
        <v>5171</v>
      </c>
      <c r="H972">
        <v>4</v>
      </c>
    </row>
    <row r="973" spans="1:8" x14ac:dyDescent="0.25">
      <c r="A973" s="2">
        <v>695</v>
      </c>
      <c r="B973" s="2" t="s">
        <v>4</v>
      </c>
      <c r="C973" s="2" t="str">
        <f t="shared" si="17"/>
        <v>8705913##</v>
      </c>
      <c r="D973" s="2"/>
      <c r="E973" s="2" t="str">
        <f>IFERROR(VLOOKUP(LEFT(C973,7),DF!$A$1:$F$9445,2,FALSE),"")</f>
        <v>PORTA CARGADOR DOBLE POLIMERO P013 TB</v>
      </c>
      <c r="F973">
        <v>8705913</v>
      </c>
      <c r="G973" t="s">
        <v>12624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8705100##</v>
      </c>
      <c r="D974" s="2"/>
      <c r="E974" s="2" t="str">
        <f>IFERROR(VLOOKUP(LEFT(C974,7),DF!$A$1:$F$9445,2,FALSE),"")</f>
        <v>PORTA CARGADOR DOBLE TERMO MOLLE EZ</v>
      </c>
      <c r="F974">
        <v>8705100</v>
      </c>
      <c r="G974" t="s">
        <v>12608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8705075##</v>
      </c>
      <c r="D975" s="2"/>
      <c r="E975" s="2" t="str">
        <f>IFERROR(VLOOKUP(LEFT(C975,7),DF!$A$1:$F$9445,2,FALSE),"")</f>
        <v>PORTA CARGADOR DOBLE TERMO MOLLE M001 TB</v>
      </c>
      <c r="F975">
        <v>8705075</v>
      </c>
      <c r="G975" t="s">
        <v>5060</v>
      </c>
      <c r="H975">
        <v>4</v>
      </c>
    </row>
    <row r="976" spans="1:8" x14ac:dyDescent="0.25">
      <c r="A976" s="2">
        <v>695</v>
      </c>
      <c r="B976" s="2" t="s">
        <v>4</v>
      </c>
      <c r="C976" s="2" t="str">
        <f t="shared" si="17"/>
        <v>8705119##</v>
      </c>
      <c r="D976" s="2"/>
      <c r="E976" s="2" t="str">
        <f>IFERROR(VLOOKUP(LEFT(C976,7),DF!$A$1:$F$9445,2,FALSE),"")</f>
        <v>PORTA CARGADOR DOBLE UNIVERSAL POLIMERO BO4D</v>
      </c>
      <c r="F976">
        <v>8705119</v>
      </c>
      <c r="G976" t="s">
        <v>5061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8705115##</v>
      </c>
      <c r="D977" s="2"/>
      <c r="E977" s="2" t="str">
        <f>IFERROR(VLOOKUP(LEFT(C977,7),DF!$A$1:$F$9445,2,FALSE),"")</f>
        <v>PORTA CARGADOR DOBLE UNIVERSAL POLIMERO BO4DT</v>
      </c>
      <c r="F977">
        <v>8705115</v>
      </c>
      <c r="G977" t="s">
        <v>5062</v>
      </c>
      <c r="H977">
        <v>7</v>
      </c>
    </row>
    <row r="978" spans="1:8" x14ac:dyDescent="0.25">
      <c r="A978" s="2">
        <v>695</v>
      </c>
      <c r="B978" s="2" t="s">
        <v>4</v>
      </c>
      <c r="C978" s="2" t="str">
        <f t="shared" si="17"/>
        <v>8703108##</v>
      </c>
      <c r="D978" s="2"/>
      <c r="E978" s="2" t="str">
        <f>IFERROR(VLOOKUP(LEFT(C978,7),DF!$A$1:$F$9445,2,FALSE),"")</f>
        <v>PORTA CARGADOR FOBUS DSS1 MIN</v>
      </c>
      <c r="F978">
        <v>8703108</v>
      </c>
      <c r="G978" t="s">
        <v>12604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8705072##</v>
      </c>
      <c r="D979" s="2"/>
      <c r="E979" s="2" t="str">
        <f>IFERROR(VLOOKUP(LEFT(C979,7),DF!$A$1:$F$9445,2,FALSE),"")</f>
        <v>PORTA CARGADOR SIMPLE AJUST RRD72 BLK</v>
      </c>
      <c r="F979">
        <v>8705072</v>
      </c>
      <c r="G979" t="s">
        <v>9566</v>
      </c>
      <c r="H979">
        <v>9</v>
      </c>
    </row>
    <row r="980" spans="1:8" x14ac:dyDescent="0.25">
      <c r="A980" s="2">
        <v>695</v>
      </c>
      <c r="B980" s="2" t="s">
        <v>4</v>
      </c>
      <c r="C980" s="2" t="str">
        <f t="shared" si="17"/>
        <v>8705116##</v>
      </c>
      <c r="D980" s="2"/>
      <c r="E980" s="2" t="str">
        <f>IFERROR(VLOOKUP(LEFT(C980,7),DF!$A$1:$F$9445,2,FALSE),"")</f>
        <v>PORTA CARGADOR SIMPLE UNIV POLIMERO BO4S-MOLLE</v>
      </c>
      <c r="F980">
        <v>8705116</v>
      </c>
      <c r="G980" t="s">
        <v>5063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8705121##</v>
      </c>
      <c r="D981" s="2"/>
      <c r="E981" s="2" t="str">
        <f>IFERROR(VLOOKUP(LEFT(C981,7),DF!$A$1:$F$9445,2,FALSE),"")</f>
        <v>PORTA CARGADOR SIMPLE UNIV POLIMERO BO4S-PALETA</v>
      </c>
      <c r="F981">
        <v>8705121</v>
      </c>
      <c r="G981" t="s">
        <v>5064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8705117##</v>
      </c>
      <c r="D982" s="2"/>
      <c r="E982" s="2" t="str">
        <f>IFERROR(VLOOKUP(LEFT(C982,7),DF!$A$1:$F$9445,2,FALSE),"")</f>
        <v>PORTA CARGADOR SIMPLE UNIVERSAL C/TAPA POLIMERO BO4ST</v>
      </c>
      <c r="F982">
        <v>8705117</v>
      </c>
      <c r="G982" t="s">
        <v>5065</v>
      </c>
      <c r="H982">
        <v>6</v>
      </c>
    </row>
    <row r="983" spans="1:8" x14ac:dyDescent="0.25">
      <c r="A983" s="2">
        <v>695</v>
      </c>
      <c r="B983" s="2" t="s">
        <v>4</v>
      </c>
      <c r="C983" s="2" t="str">
        <f t="shared" si="17"/>
        <v>8702668##</v>
      </c>
      <c r="D983" s="2"/>
      <c r="E983" s="2" t="str">
        <f>IFERROR(VLOOKUP(LEFT(C983,7),DF!$A$1:$F$9445,2,FALSE),"")</f>
        <v>PORTA CARTUCHOS NEGRO</v>
      </c>
      <c r="F983" s="6">
        <v>8702668</v>
      </c>
      <c r="G983" t="s">
        <v>12602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8705233##</v>
      </c>
      <c r="D984" s="2"/>
      <c r="E984" s="2" t="str">
        <f>IFERROR(VLOOKUP(LEFT(C984,7),DF!$A$1:$F$9445,2,FALSE),"")</f>
        <v>PORTA CELULAR GRANDE RRD69</v>
      </c>
      <c r="F984" s="6">
        <v>8705233</v>
      </c>
      <c r="G984" t="s">
        <v>5066</v>
      </c>
      <c r="H984">
        <v>7</v>
      </c>
    </row>
    <row r="985" spans="1:8" x14ac:dyDescent="0.25">
      <c r="A985" s="2">
        <v>695</v>
      </c>
      <c r="B985" s="2" t="s">
        <v>4</v>
      </c>
      <c r="C985" s="2" t="str">
        <f t="shared" si="17"/>
        <v>8705225##</v>
      </c>
      <c r="D985" s="2"/>
      <c r="E985" s="2" t="str">
        <f>IFERROR(VLOOKUP(LEFT(C985,7),DF!$A$1:$F$9445,2,FALSE),"")</f>
        <v>PORTA CELULAR MOLLE M004 TB</v>
      </c>
      <c r="F985">
        <v>8705225</v>
      </c>
      <c r="G985" t="s">
        <v>5067</v>
      </c>
      <c r="H985">
        <v>5</v>
      </c>
    </row>
    <row r="986" spans="1:8" x14ac:dyDescent="0.25">
      <c r="A986" s="2">
        <v>695</v>
      </c>
      <c r="B986" s="2" t="s">
        <v>4</v>
      </c>
      <c r="C986" s="2" t="str">
        <f t="shared" si="17"/>
        <v>8501025##</v>
      </c>
      <c r="D986" s="2"/>
      <c r="E986" s="2" t="str">
        <f>IFERROR(VLOOKUP(LEFT(C986,7),DF!$A$1:$F$9445,2,FALSE),"")</f>
        <v>PORTA CRED CUERO  BILLETERA 1025 TB</v>
      </c>
      <c r="F986">
        <v>8501025</v>
      </c>
      <c r="G986" t="s">
        <v>9713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8501027##</v>
      </c>
      <c r="D987" s="2"/>
      <c r="E987" s="2" t="str">
        <f>IFERROR(VLOOKUP(LEFT(C987,7),DF!$A$1:$F$9445,2,FALSE),"")</f>
        <v>PORTA CRED CUERO COLGANTE 1027 TB</v>
      </c>
      <c r="F987">
        <v>8501027</v>
      </c>
      <c r="G987" t="s">
        <v>9712</v>
      </c>
      <c r="H987">
        <v>2</v>
      </c>
    </row>
    <row r="988" spans="1:8" x14ac:dyDescent="0.25">
      <c r="A988" s="2">
        <v>695</v>
      </c>
      <c r="B988" s="2" t="s">
        <v>4</v>
      </c>
      <c r="C988" t="str">
        <f t="shared" si="17"/>
        <v>8501026##</v>
      </c>
      <c r="E988" s="2" t="str">
        <f>IFERROR(VLOOKUP(LEFT(C988,7),DF!$A$1:$F$9445,2,FALSE),"")</f>
        <v>PORTA CRED CUERO LIBRO 1026 TB</v>
      </c>
      <c r="F988">
        <v>8501026</v>
      </c>
      <c r="G988" t="s">
        <v>5068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8501621##</v>
      </c>
      <c r="E989" s="2" t="str">
        <f>IFERROR(VLOOKUP(LEFT(C989,7),DF!$A$1:$F$9445,2,FALSE),"")</f>
        <v>PORTA ELEMENTO POLIA NEG XTL 621</v>
      </c>
      <c r="F989">
        <v>8501621</v>
      </c>
      <c r="G989" t="s">
        <v>12627</v>
      </c>
      <c r="H989">
        <v>4</v>
      </c>
    </row>
    <row r="990" spans="1:8" x14ac:dyDescent="0.25">
      <c r="A990" s="2">
        <v>695</v>
      </c>
      <c r="B990" s="2" t="s">
        <v>4</v>
      </c>
      <c r="C990" s="2" t="str">
        <f t="shared" si="17"/>
        <v>8501551##</v>
      </c>
      <c r="E990" s="2" t="str">
        <f>IFERROR(VLOOKUP(LEFT(C990,7),DF!$A$1:$F$9445,2,FALSE),"")</f>
        <v>PORTA ELEMENTO POLIA VERDE GN RER</v>
      </c>
      <c r="F990">
        <v>8501551</v>
      </c>
      <c r="G990" t="s">
        <v>12626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7"/>
        <v>8501662##</v>
      </c>
      <c r="E991" s="2" t="str">
        <f>IFERROR(VLOOKUP(LEFT(C991,7),DF!$A$1:$F$9445,2,FALSE),"")</f>
        <v>PORTA ELEMENTOS POLIA T682 TB</v>
      </c>
      <c r="F991">
        <v>8501662</v>
      </c>
      <c r="G991" t="s">
        <v>12628</v>
      </c>
      <c r="H991">
        <v>2</v>
      </c>
    </row>
    <row r="992" spans="1:8" x14ac:dyDescent="0.25">
      <c r="A992" s="2">
        <v>695</v>
      </c>
      <c r="B992" s="2" t="s">
        <v>4</v>
      </c>
      <c r="C992" t="str">
        <f t="shared" si="17"/>
        <v>8707750##</v>
      </c>
      <c r="E992" s="2" t="str">
        <f>IFERROR(VLOOKUP(LEFT(C992,7),DF!$A$1:$F$9445,2,FALSE),"")</f>
        <v>PORTA ESPO POLIA GRIS T552 C/TAPA TB</v>
      </c>
      <c r="F992">
        <v>8707750</v>
      </c>
      <c r="G992" t="s">
        <v>5069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ref="C993:C1056" si="18">CONCATENATE(F993,"##")</f>
        <v>8707980##</v>
      </c>
      <c r="D993" s="2"/>
      <c r="E993" s="2" t="str">
        <f>IFERROR(VLOOKUP(LEFT(C993,7),DF!$A$1:$F$9445,2,FALSE),"")</f>
        <v>PORTA ESPOSA DE POLIA VERDE CON HE RER</v>
      </c>
      <c r="F993">
        <v>8707980</v>
      </c>
      <c r="G993" t="s">
        <v>9479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 t="shared" si="18"/>
        <v>8707556##</v>
      </c>
      <c r="E994" s="2" t="str">
        <f>IFERROR(VLOOKUP(LEFT(C994,7),DF!$A$1:$F$9445,2,FALSE),"")</f>
        <v>PORTA ESPOSAS ANATOMICO XTL 556</v>
      </c>
      <c r="F994">
        <v>8707556</v>
      </c>
      <c r="G994" t="s">
        <v>12590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si="18"/>
        <v>8707023##</v>
      </c>
      <c r="D995" s="2"/>
      <c r="E995" s="2" t="str">
        <f>IFERROR(VLOOKUP(LEFT(C995,7),DF!$A$1:$F$9445,2,FALSE),"")</f>
        <v>PORTA ESPOSAS CUERO 1023 C/TAPA TB</v>
      </c>
      <c r="F995">
        <v>8707023</v>
      </c>
      <c r="G995" t="s">
        <v>12584</v>
      </c>
      <c r="H995">
        <v>5</v>
      </c>
    </row>
    <row r="996" spans="1:8" x14ac:dyDescent="0.25">
      <c r="A996" s="2">
        <v>695</v>
      </c>
      <c r="B996" s="2" t="s">
        <v>4</v>
      </c>
      <c r="C996" s="2" t="str">
        <f t="shared" si="18"/>
        <v>8707024##</v>
      </c>
      <c r="D996" s="2"/>
      <c r="E996" s="2" t="str">
        <f>IFERROR(VLOOKUP(LEFT(C996,7),DF!$A$1:$F$9445,2,FALSE),"")</f>
        <v>PORTA ESPOSAS CUERO 1024 SAQUE RAPID TB</v>
      </c>
      <c r="F996">
        <v>8707024</v>
      </c>
      <c r="G996" t="s">
        <v>10231</v>
      </c>
      <c r="H996">
        <v>3</v>
      </c>
    </row>
    <row r="997" spans="1:8" x14ac:dyDescent="0.25">
      <c r="A997" s="2">
        <v>695</v>
      </c>
      <c r="B997" s="2" t="s">
        <v>4</v>
      </c>
      <c r="C997" t="str">
        <f t="shared" si="18"/>
        <v>8707026##</v>
      </c>
      <c r="E997" s="2" t="str">
        <f>IFERROR(VLOOKUP(LEFT(C997,7),DF!$A$1:$F$9445,2,FALSE),"")</f>
        <v>PORTA ESPOSAS FOBUS HSP MIN</v>
      </c>
      <c r="F997">
        <v>8707026</v>
      </c>
      <c r="G997" t="s">
        <v>5070</v>
      </c>
      <c r="H997">
        <v>6</v>
      </c>
    </row>
    <row r="998" spans="1:8" x14ac:dyDescent="0.25">
      <c r="A998" s="2">
        <v>695</v>
      </c>
      <c r="B998" s="2" t="s">
        <v>4</v>
      </c>
      <c r="C998" s="2" t="str">
        <f t="shared" si="18"/>
        <v>8707982##</v>
      </c>
      <c r="D998" s="2"/>
      <c r="E998" s="2" t="str">
        <f>IFERROR(VLOOKUP(LEFT(C998,7),DF!$A$1:$F$9445,2,FALSE),"")</f>
        <v>PORTA ESPOSAS MOLLE M003 TB</v>
      </c>
      <c r="F998">
        <v>8707982</v>
      </c>
      <c r="G998" t="s">
        <v>9478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8707721##</v>
      </c>
      <c r="E999" s="2" t="str">
        <f>IFERROR(VLOOKUP(LEFT(C999,7),DF!$A$1:$F$9445,2,FALSE),"")</f>
        <v>PORTA ESPOSAS POLIA NEGRO MAZ</v>
      </c>
      <c r="F999">
        <v>8707721</v>
      </c>
      <c r="G999" t="s">
        <v>12591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8707555##</v>
      </c>
      <c r="E1000" s="2" t="str">
        <f>IFERROR(VLOOKUP(LEFT(C1000,7),DF!$A$1:$F$9445,2,FALSE),"")</f>
        <v>PORTA ESPOSAS POLIA VER C/TAPA GN GANCHO</v>
      </c>
      <c r="F1000">
        <v>8707555</v>
      </c>
      <c r="G1000" t="s">
        <v>12589</v>
      </c>
      <c r="H1000">
        <v>2</v>
      </c>
    </row>
    <row r="1001" spans="1:8" x14ac:dyDescent="0.25">
      <c r="A1001" s="2">
        <v>695</v>
      </c>
      <c r="B1001" s="2" t="s">
        <v>4</v>
      </c>
      <c r="C1001" s="2" t="str">
        <f t="shared" si="18"/>
        <v>8707554##</v>
      </c>
      <c r="D1001" s="2"/>
      <c r="E1001" s="2" t="str">
        <f>IFERROR(VLOOKUP(LEFT(C1001,7),DF!$A$1:$F$9445,2,FALSE),"")</f>
        <v>PORTA ESPOSAS POLIA VERDE C/TIRA GN T552</v>
      </c>
      <c r="F1001">
        <v>8707554</v>
      </c>
      <c r="G1001" t="s">
        <v>9480</v>
      </c>
      <c r="H1001">
        <v>4</v>
      </c>
    </row>
    <row r="1002" spans="1:8" x14ac:dyDescent="0.25">
      <c r="A1002" s="2">
        <v>695</v>
      </c>
      <c r="B1002" s="2" t="s">
        <v>4</v>
      </c>
      <c r="C1002" s="2" t="str">
        <f t="shared" si="18"/>
        <v>8708011##</v>
      </c>
      <c r="D1002" s="2"/>
      <c r="E1002" s="2" t="str">
        <f>IFERROR(VLOOKUP(LEFT(C1002,7),DF!$A$1:$F$9445,2,FALSE),"")</f>
        <v>PORTA ESPOSAS SIST MOLLE EZ</v>
      </c>
      <c r="F1002" s="6">
        <v>8708011</v>
      </c>
      <c r="G1002" t="s">
        <v>12592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8707964##</v>
      </c>
      <c r="E1003" s="2" t="str">
        <f>IFERROR(VLOOKUP(LEFT(C1003,7),DF!$A$1:$F$9445,2,FALSE),"")</f>
        <v>PORTA ESPOSAS TACTICO POLIMERO REGUL2079</v>
      </c>
      <c r="F1003">
        <v>8707964</v>
      </c>
      <c r="G1003" t="s">
        <v>5071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8707509##</v>
      </c>
      <c r="D1004" s="2"/>
      <c r="E1004" s="2" t="str">
        <f>IFERROR(VLOOKUP(LEFT(C1004,7),DF!$A$1:$F$9445,2,FALSE),"")</f>
        <v>PORTA ESPOSAS TAPA TACTIC TERMO T556 TB</v>
      </c>
      <c r="F1004">
        <v>8707509</v>
      </c>
      <c r="G1004" t="s">
        <v>12585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8707552##</v>
      </c>
      <c r="E1005" s="2" t="str">
        <f>IFERROR(VLOOKUP(LEFT(C1005,7),DF!$A$1:$F$9445,2,FALSE),"")</f>
        <v>PORTA ESPOSAS TERMO T552 C/TAPA TB</v>
      </c>
      <c r="F1005">
        <v>8707552</v>
      </c>
      <c r="G1005" t="s">
        <v>12587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8707553##</v>
      </c>
      <c r="E1006" s="2" t="str">
        <f>IFERROR(VLOOKUP(LEFT(C1006,7),DF!$A$1:$F$9445,2,FALSE),"")</f>
        <v>PORTA ESPOSAS TERMO T553 GUERRILLER TB</v>
      </c>
      <c r="F1006">
        <v>8707553</v>
      </c>
      <c r="G1006" t="s">
        <v>12588</v>
      </c>
      <c r="H1006">
        <v>2</v>
      </c>
    </row>
    <row r="1007" spans="1:8" x14ac:dyDescent="0.25">
      <c r="A1007" s="2">
        <v>695</v>
      </c>
      <c r="B1007" s="2" t="s">
        <v>4</v>
      </c>
      <c r="C1007" s="2" t="str">
        <f t="shared" si="18"/>
        <v>8705003##</v>
      </c>
      <c r="E1007" s="2" t="str">
        <f>IFERROR(VLOOKUP(LEFT(C1007,7),DF!$A$1:$F$9445,2,FALSE),"")</f>
        <v>PORTA HANDY  T554 TB</v>
      </c>
      <c r="F1007">
        <v>8705003</v>
      </c>
      <c r="G1007" t="s">
        <v>12629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8705037##</v>
      </c>
      <c r="E1008" s="2" t="str">
        <f>IFERROR(VLOOKUP(LEFT(C1008,7),DF!$A$1:$F$9445,2,FALSE),"")</f>
        <v>PORTA HANDY MOLLE EZ</v>
      </c>
      <c r="F1008">
        <v>8705037</v>
      </c>
      <c r="G1008" t="s">
        <v>12630</v>
      </c>
      <c r="H1008">
        <v>5</v>
      </c>
    </row>
    <row r="1009" spans="1:8" x14ac:dyDescent="0.25">
      <c r="A1009" s="2">
        <v>695</v>
      </c>
      <c r="B1009" s="2" t="s">
        <v>4</v>
      </c>
      <c r="C1009" s="2" t="str">
        <f t="shared" si="18"/>
        <v>8708109##</v>
      </c>
      <c r="D1009" s="2"/>
      <c r="E1009" s="2" t="str">
        <f>IFERROR(VLOOKUP(LEFT(C1009,7),DF!$A$1:$F$9445,2,FALSE),"")</f>
        <v>PORTA HIDRATADOR RRD30 BLK</v>
      </c>
      <c r="F1009" s="6">
        <v>8708109</v>
      </c>
      <c r="G1009" t="s">
        <v>12685</v>
      </c>
      <c r="H1009">
        <v>4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8705554##</v>
      </c>
      <c r="E1010" s="2" t="str">
        <f>IFERROR(VLOOKUP(LEFT(C1010,7),DF!$A$1:$F$9445,2,FALSE),"")</f>
        <v>PORTA LINTERNA POLIA  VERDE GN</v>
      </c>
      <c r="F1010">
        <v>8705554</v>
      </c>
      <c r="G1010" t="s">
        <v>12632</v>
      </c>
      <c r="H1010">
        <v>2</v>
      </c>
    </row>
    <row r="1011" spans="1:8" x14ac:dyDescent="0.25">
      <c r="A1011" s="2">
        <v>695</v>
      </c>
      <c r="B1011" s="2" t="s">
        <v>4</v>
      </c>
      <c r="C1011" s="2" t="str">
        <f t="shared" si="18"/>
        <v>8705038##</v>
      </c>
      <c r="E1011" s="2" t="str">
        <f>IFERROR(VLOOKUP(LEFT(C1011,7),DF!$A$1:$F$9445,2,FALSE),"")</f>
        <v>PORTA LLAVES POLIA CAMPANA T657 TB</v>
      </c>
      <c r="F1011">
        <v>8705038</v>
      </c>
      <c r="G1011" t="s">
        <v>12631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8705011##</v>
      </c>
      <c r="D1012" s="2"/>
      <c r="E1012" s="2" t="str">
        <f>IFERROR(VLOOKUP(LEFT(C1012,7),DF!$A$1:$F$9445,2,FALSE),"")</f>
        <v>PORTA OBJETOS MULTIUSO M006 MOLLE TB</v>
      </c>
      <c r="F1012">
        <v>8705011</v>
      </c>
      <c r="G1012" t="s">
        <v>5151</v>
      </c>
      <c r="H1012">
        <v>7</v>
      </c>
    </row>
    <row r="1013" spans="1:8" x14ac:dyDescent="0.25">
      <c r="A1013" s="2">
        <v>695</v>
      </c>
      <c r="B1013" s="2" t="s">
        <v>4</v>
      </c>
      <c r="C1013" s="2" t="str">
        <f t="shared" si="18"/>
        <v>8715803##</v>
      </c>
      <c r="D1013" s="2"/>
      <c r="E1013" s="2" t="str">
        <f>IFERROR(VLOOKUP(LEFT(C1013,7),DF!$A$1:$F$9445,2,FALSE),"")</f>
        <v>PORTA TAHALI POLIA VERDE GN RER</v>
      </c>
      <c r="F1013">
        <v>8715803</v>
      </c>
      <c r="G1013" t="s">
        <v>5072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8705861##</v>
      </c>
      <c r="E1014" s="2" t="str">
        <f>IFERROR(VLOOKUP(LEFT(C1014,7),DF!$A$1:$F$9445,2,FALSE),"")</f>
        <v>PORTA TONFA FIJO METAL 213</v>
      </c>
      <c r="F1014">
        <v>8705861</v>
      </c>
      <c r="G1014" t="s">
        <v>12641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8705013##</v>
      </c>
      <c r="E1015" s="2" t="str">
        <f>IFERROR(VLOOKUP(LEFT(C1015,7),DF!$A$1:$F$9445,2,FALSE),"")</f>
        <v>PORTA TONFA FIJO PLASTICO RER 214</v>
      </c>
      <c r="F1015">
        <v>8705013</v>
      </c>
      <c r="G1015" t="s">
        <v>5073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8705749##</v>
      </c>
      <c r="E1016" s="2" t="str">
        <f>IFERROR(VLOOKUP(LEFT(C1016,7),DF!$A$1:$F$9445,2,FALSE),"")</f>
        <v>PORTA TONFA POLIA GRIS RER</v>
      </c>
      <c r="F1016">
        <v>8705749</v>
      </c>
      <c r="G1016" t="s">
        <v>12640</v>
      </c>
      <c r="H1016">
        <v>2</v>
      </c>
    </row>
    <row r="1017" spans="1:8" x14ac:dyDescent="0.25">
      <c r="A1017" s="2">
        <v>695</v>
      </c>
      <c r="B1017" s="2" t="s">
        <v>4</v>
      </c>
      <c r="C1017" t="str">
        <f t="shared" si="18"/>
        <v>8705553##</v>
      </c>
      <c r="E1017" s="2" t="str">
        <f>IFERROR(VLOOKUP(LEFT(C1017,7),DF!$A$1:$F$9445,2,FALSE),"")</f>
        <v>PORTA TONFA POLIA VERDE GN</v>
      </c>
      <c r="F1017">
        <v>8705553</v>
      </c>
      <c r="G1017" t="s">
        <v>5074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8705586##</v>
      </c>
      <c r="D1018" s="2"/>
      <c r="E1018" s="2" t="str">
        <f>IFERROR(VLOOKUP(LEFT(C1018,7),DF!$A$1:$F$9445,2,FALSE),"")</f>
        <v>PORTA TONFA RERDA BROCHE/ARO METAL EZ</v>
      </c>
      <c r="F1018">
        <v>8705586</v>
      </c>
      <c r="G1018" t="s">
        <v>5172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8708115##</v>
      </c>
      <c r="D1019" s="2"/>
      <c r="E1019" s="2" t="str">
        <f>IFERROR(VLOOKUP(LEFT(C1019,7),DF!$A$1:$F$9445,2,FALSE),"")</f>
        <v>PORTACARTUCHOS SIST MOLLE RRD60 BLK</v>
      </c>
      <c r="F1019" s="6">
        <v>8708115</v>
      </c>
      <c r="G1019" t="s">
        <v>12668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8707550##</v>
      </c>
      <c r="E1020" s="2" t="str">
        <f>IFERROR(VLOOKUP(LEFT(C1020,7),DF!$A$1:$F$9445,2,FALSE),"")</f>
        <v>PORTAESPOSA TERMO C/TAPA VERDE TB</v>
      </c>
      <c r="F1020">
        <v>8707550</v>
      </c>
      <c r="G1020" t="s">
        <v>12586</v>
      </c>
      <c r="H1020">
        <v>2</v>
      </c>
    </row>
    <row r="1021" spans="1:8" x14ac:dyDescent="0.25">
      <c r="A1021" s="2">
        <v>695</v>
      </c>
      <c r="B1021" s="2" t="s">
        <v>4</v>
      </c>
      <c r="C1021" s="2" t="str">
        <f t="shared" si="18"/>
        <v>8708107##</v>
      </c>
      <c r="D1021" s="2"/>
      <c r="E1021" s="2" t="str">
        <f>IFERROR(VLOOKUP(LEFT(C1021,7),DF!$A$1:$F$9445,2,FALSE),"")</f>
        <v>POUCH GRANDE RRD15 BLK</v>
      </c>
      <c r="F1021">
        <v>8708107</v>
      </c>
      <c r="G1021" t="s">
        <v>5174</v>
      </c>
      <c r="H1021">
        <v>3</v>
      </c>
    </row>
    <row r="1022" spans="1:8" x14ac:dyDescent="0.25">
      <c r="A1022" s="2">
        <v>695</v>
      </c>
      <c r="B1022" s="2" t="s">
        <v>4</v>
      </c>
      <c r="C1022" s="2" t="str">
        <f t="shared" si="18"/>
        <v>8708200##</v>
      </c>
      <c r="D1022" s="2"/>
      <c r="E1022" s="2" t="str">
        <f>IFERROR(VLOOKUP(LEFT(C1022,7),DF!$A$1:$F$9445,2,FALSE),"")</f>
        <v>POUCH MULTIUSO GRANDE M011 MOLLE TB</v>
      </c>
      <c r="F1022">
        <v>8708200</v>
      </c>
      <c r="G1022" t="s">
        <v>12963</v>
      </c>
      <c r="H1022">
        <v>7</v>
      </c>
    </row>
    <row r="1023" spans="1:8" x14ac:dyDescent="0.25">
      <c r="A1023" s="2">
        <v>695</v>
      </c>
      <c r="B1023" s="2" t="s">
        <v>4</v>
      </c>
      <c r="C1023" t="str">
        <f t="shared" si="18"/>
        <v>8500500##</v>
      </c>
      <c r="E1023" s="2" t="str">
        <f>IFERROR(VLOOKUP(LEFT(C1023,7),DF!$A$1:$F$9445,2,FALSE),"")</f>
        <v>PRECINTOS POLICIALES TACTICOS LUBRI MAL</v>
      </c>
      <c r="F1023">
        <v>8500500</v>
      </c>
      <c r="G1023" t="s">
        <v>5075</v>
      </c>
      <c r="H1023">
        <v>3</v>
      </c>
    </row>
    <row r="1024" spans="1:8" x14ac:dyDescent="0.25">
      <c r="A1024" s="2">
        <v>695</v>
      </c>
      <c r="B1024" s="2" t="s">
        <v>4</v>
      </c>
      <c r="C1024" t="str">
        <f t="shared" si="18"/>
        <v>8503224##</v>
      </c>
      <c r="E1024" s="2" t="str">
        <f>IFERROR(VLOOKUP(LEFT(C1024,7),DF!$A$1:$F$9445,2,FALSE),"")</f>
        <v>PROTECTOR AUDITIVO LIBUS L320 COPA</v>
      </c>
      <c r="F1024">
        <v>8503224</v>
      </c>
      <c r="G1024" t="s">
        <v>10487</v>
      </c>
      <c r="H1024">
        <v>2</v>
      </c>
    </row>
    <row r="1025" spans="1:8" x14ac:dyDescent="0.25">
      <c r="A1025" s="2">
        <v>695</v>
      </c>
      <c r="B1025" s="2" t="s">
        <v>4</v>
      </c>
      <c r="C1025" t="str">
        <f t="shared" si="18"/>
        <v>8503111##</v>
      </c>
      <c r="E1025" s="2" t="str">
        <f>IFERROR(VLOOKUP(LEFT(C1025,7),DF!$A$1:$F$9445,2,FALSE),"")</f>
        <v>PROTECTOR AUDITIVO RER</v>
      </c>
      <c r="F1025">
        <v>8503111</v>
      </c>
      <c r="G1025" t="s">
        <v>10486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8"/>
        <v>8503820##</v>
      </c>
      <c r="E1026" s="2" t="str">
        <f>IFERROR(VLOOKUP(LEFT(C1026,7),DF!$A$1:$F$9445,2,FALSE),"")</f>
        <v>PROTECTOR VISUAL ARGON ANTEOJO</v>
      </c>
      <c r="F1026">
        <v>8503820</v>
      </c>
      <c r="G1026" t="s">
        <v>10488</v>
      </c>
      <c r="H1026">
        <v>1</v>
      </c>
    </row>
    <row r="1027" spans="1:8" x14ac:dyDescent="0.25">
      <c r="A1027" s="2">
        <v>695</v>
      </c>
      <c r="B1027" s="2" t="s">
        <v>4</v>
      </c>
      <c r="C1027" t="str">
        <f t="shared" si="18"/>
        <v>8520004##</v>
      </c>
      <c r="E1027" s="2" t="str">
        <f>IFERROR(VLOOKUP(LEFT(C1027,7),DF!$A$1:$F$9445,2,FALSE),"")</f>
        <v>PUNTERO LASER 4409</v>
      </c>
      <c r="F1027">
        <v>8520004</v>
      </c>
      <c r="G1027" t="s">
        <v>10558</v>
      </c>
      <c r="H1027">
        <v>1</v>
      </c>
    </row>
    <row r="1028" spans="1:8" x14ac:dyDescent="0.25">
      <c r="A1028" s="2">
        <v>695</v>
      </c>
      <c r="B1028" s="2" t="s">
        <v>4</v>
      </c>
      <c r="C1028" t="str">
        <f t="shared" si="18"/>
        <v>8520235##</v>
      </c>
      <c r="E1028" s="2" t="str">
        <f>IFERROR(VLOOKUP(LEFT(C1028,7),DF!$A$1:$F$9445,2,FALSE),"")</f>
        <v>PUNTERO LASER RECARGABLE</v>
      </c>
      <c r="F1028">
        <v>8520235</v>
      </c>
      <c r="G1028" t="s">
        <v>5076</v>
      </c>
      <c r="H1028">
        <v>4</v>
      </c>
    </row>
    <row r="1029" spans="1:8" x14ac:dyDescent="0.25">
      <c r="A1029" s="2">
        <v>695</v>
      </c>
      <c r="B1029" s="2" t="s">
        <v>4</v>
      </c>
      <c r="C1029" s="2" t="str">
        <f t="shared" si="18"/>
        <v>8522999##</v>
      </c>
      <c r="D1029" s="2"/>
      <c r="E1029" s="2" t="str">
        <f>IFERROR(VLOOKUP(LEFT(C1029,7),DF!$A$1:$F$9445,2,FALSE),"")</f>
        <v>RABIZA ANTIPERDIDA RAB-BROCHE/ABROJ EZ</v>
      </c>
      <c r="F1029">
        <v>8522999</v>
      </c>
      <c r="G1029" t="s">
        <v>5077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18"/>
        <v>8522102##</v>
      </c>
      <c r="D1030" s="2"/>
      <c r="E1030" s="2" t="str">
        <f>IFERROR(VLOOKUP(LEFT(C1030,7),DF!$A$1:$F$9445,2,FALSE),"")</f>
        <v>RABIZA EXTENSIBLE C/ABROJO 101R FUN</v>
      </c>
      <c r="F1030">
        <v>8522102</v>
      </c>
      <c r="G1030" t="s">
        <v>5078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8522101##</v>
      </c>
      <c r="D1031" s="2"/>
      <c r="E1031" s="2" t="str">
        <f>IFERROR(VLOOKUP(LEFT(C1031,7),DF!$A$1:$F$9445,2,FALSE),"")</f>
        <v>RABIZA EXTENSIBLE RETRACTIL 101RR FUN</v>
      </c>
      <c r="F1031">
        <v>8522101</v>
      </c>
      <c r="G1031" t="s">
        <v>5079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8522011##</v>
      </c>
      <c r="D1032" s="2"/>
      <c r="E1032" s="2" t="str">
        <f>IFERROR(VLOOKUP(LEFT(C1032,7),DF!$A$1:$F$9445,2,FALSE),"")</f>
        <v>RABIZA SIMPLE C/CABLE DE TEL Y  ABROJO</v>
      </c>
      <c r="F1032">
        <v>8522011</v>
      </c>
      <c r="G1032" t="s">
        <v>5158</v>
      </c>
      <c r="H1032">
        <v>5</v>
      </c>
    </row>
    <row r="1033" spans="1:8" x14ac:dyDescent="0.25">
      <c r="A1033" s="2">
        <v>695</v>
      </c>
      <c r="B1033" s="2" t="s">
        <v>4</v>
      </c>
      <c r="C1033" s="2" t="str">
        <f t="shared" si="18"/>
        <v>8522030##</v>
      </c>
      <c r="D1033" s="2"/>
      <c r="E1033" s="2" t="str">
        <f>IFERROR(VLOOKUP(LEFT(C1033,7),DF!$A$1:$F$9445,2,FALSE),"")</f>
        <v>RABIZA TACTICA REFORZADA C/HEBILLA 5641-</v>
      </c>
      <c r="F1033">
        <v>8522030</v>
      </c>
      <c r="G1033" t="s">
        <v>5159</v>
      </c>
      <c r="H1033">
        <v>3</v>
      </c>
    </row>
    <row r="1034" spans="1:8" x14ac:dyDescent="0.25">
      <c r="A1034" s="2">
        <v>695</v>
      </c>
      <c r="B1034" s="2" t="s">
        <v>4</v>
      </c>
      <c r="C1034" t="str">
        <f t="shared" si="18"/>
        <v>8686010##</v>
      </c>
      <c r="E1034" s="2" t="str">
        <f>IFERROR(VLOOKUP(LEFT(C1034,7),DF!$A$1:$F$9445,2,FALSE),"")</f>
        <v>RELOJ JEAN CARTIER</v>
      </c>
      <c r="F1034">
        <v>8686010</v>
      </c>
      <c r="G1034" t="s">
        <v>10643</v>
      </c>
      <c r="H1034">
        <v>3</v>
      </c>
    </row>
    <row r="1035" spans="1:8" x14ac:dyDescent="0.25">
      <c r="A1035" s="2">
        <v>695</v>
      </c>
      <c r="B1035" s="2" t="s">
        <v>4</v>
      </c>
      <c r="C1035" t="str">
        <f t="shared" si="18"/>
        <v>8503303##</v>
      </c>
      <c r="E1035" s="2" t="str">
        <f>IFERROR(VLOOKUP(LEFT(C1035,7),DF!$A$1:$F$9445,2,FALSE),"")</f>
        <v>RELOJ SPORT WATCH TACTICO 5506-1,8/3,6</v>
      </c>
      <c r="F1035">
        <v>8503303</v>
      </c>
      <c r="G1035" t="s">
        <v>10641</v>
      </c>
      <c r="H1035">
        <v>3</v>
      </c>
    </row>
    <row r="1036" spans="1:8" x14ac:dyDescent="0.25">
      <c r="A1036" s="2">
        <v>695</v>
      </c>
      <c r="B1036" s="2" t="s">
        <v>4</v>
      </c>
      <c r="C1036" t="str">
        <f t="shared" si="18"/>
        <v>8503305##</v>
      </c>
      <c r="E1036" s="2" t="str">
        <f>IFERROR(VLOOKUP(LEFT(C1036,7),DF!$A$1:$F$9445,2,FALSE),"")</f>
        <v>RELOJ TACTICO 4098-4102-30</v>
      </c>
      <c r="F1036">
        <v>8503305</v>
      </c>
      <c r="G1036" t="s">
        <v>10642</v>
      </c>
      <c r="H1036">
        <v>3</v>
      </c>
    </row>
    <row r="1037" spans="1:8" x14ac:dyDescent="0.25">
      <c r="A1037" s="2">
        <v>695</v>
      </c>
      <c r="B1037" s="2" t="s">
        <v>4</v>
      </c>
      <c r="C1037" t="str">
        <f t="shared" si="18"/>
        <v>8303299##</v>
      </c>
      <c r="E1037" s="2" t="str">
        <f>IFERROR(VLOOKUP(LEFT(C1037,7),DF!$A$1:$F$9445,2,FALSE),"")</f>
        <v>RELOJ TACTICO DIGITAL 5514-30-48/3,6</v>
      </c>
      <c r="F1037">
        <v>8303299</v>
      </c>
      <c r="G1037" t="s">
        <v>5080</v>
      </c>
      <c r="H1037">
        <v>5</v>
      </c>
    </row>
    <row r="1038" spans="1:8" x14ac:dyDescent="0.25">
      <c r="A1038" s="2">
        <v>695</v>
      </c>
      <c r="B1038" s="2" t="s">
        <v>4</v>
      </c>
      <c r="C1038" t="str">
        <f t="shared" si="18"/>
        <v>8303299##</v>
      </c>
      <c r="E1038" s="2" t="str">
        <f>IFERROR(VLOOKUP(LEFT(C1038,7),DF!$A$1:$F$9445,2,FALSE),"")</f>
        <v>RELOJ TACTICO DIGITAL 5514-30-48/3,6</v>
      </c>
      <c r="F1038">
        <v>8303299</v>
      </c>
      <c r="G1038" t="s">
        <v>5080</v>
      </c>
      <c r="H1038">
        <v>5</v>
      </c>
    </row>
    <row r="1039" spans="1:8" x14ac:dyDescent="0.25">
      <c r="A1039" s="2">
        <v>695</v>
      </c>
      <c r="B1039" s="2" t="s">
        <v>4</v>
      </c>
      <c r="C1039" t="str">
        <f t="shared" si="18"/>
        <v>8303298##</v>
      </c>
      <c r="E1039" s="2" t="str">
        <f>IFERROR(VLOOKUP(LEFT(C1039,7),DF!$A$1:$F$9445,2,FALSE),"")</f>
        <v>RELOJ TACTICO O.T.S 5512-693-30-48/3,6</v>
      </c>
      <c r="F1039">
        <v>8303298</v>
      </c>
      <c r="G1039" t="s">
        <v>10639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8303300##</v>
      </c>
      <c r="E1040" s="2" t="str">
        <f>IFERROR(VLOOKUP(LEFT(C1040,7),DF!$A$1:$F$9445,2,FALSE),"")</f>
        <v>RELOJ TACTICO O.T.S T7033G 5518-30-48/3,</v>
      </c>
      <c r="F1040">
        <v>8303300</v>
      </c>
      <c r="G1040" t="s">
        <v>10640</v>
      </c>
      <c r="H1040">
        <v>4</v>
      </c>
    </row>
    <row r="1041" spans="1:9" x14ac:dyDescent="0.25">
      <c r="A1041" s="2">
        <v>695</v>
      </c>
      <c r="B1041" s="2" t="s">
        <v>4</v>
      </c>
      <c r="C1041" s="2" t="str">
        <f t="shared" si="18"/>
        <v>2220292##</v>
      </c>
      <c r="D1041" s="2"/>
      <c r="E1041" s="2" t="str">
        <f>IFERROR(VLOOKUP(LEFT(C1041,7),DF!$A$1:$F$9445,2,FALSE),"")</f>
        <v>REMERA MC AZUL CON ESTAMPA POLICIA GEI</v>
      </c>
      <c r="F1041">
        <v>2220292</v>
      </c>
      <c r="G1041" t="s">
        <v>10697</v>
      </c>
      <c r="H1041">
        <v>4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2220253##</v>
      </c>
      <c r="D1042" s="2"/>
      <c r="E1042" s="2" t="str">
        <f>IFERROR(VLOOKUP(LEFT(C1042,7),DF!$A$1:$F$9445,2,FALSE),"")</f>
        <v>REMERA MC AZUL IUSP 198 GEI</v>
      </c>
      <c r="F1042" s="6">
        <v>2220253</v>
      </c>
      <c r="G1042" t="s">
        <v>13551</v>
      </c>
      <c r="H1042">
        <v>4</v>
      </c>
    </row>
    <row r="1043" spans="1:9" x14ac:dyDescent="0.25">
      <c r="A1043" s="2">
        <v>695</v>
      </c>
      <c r="B1043" s="2" t="s">
        <v>4</v>
      </c>
      <c r="C1043" s="2" t="str">
        <f t="shared" si="18"/>
        <v>2220333##</v>
      </c>
      <c r="D1043" s="2"/>
      <c r="E1043" s="2" t="str">
        <f>IFERROR(VLOOKUP(LEFT(C1043,7),DF!$A$1:$F$9445,2,FALSE),"")</f>
        <v>REMERA MC AZUL LISA GEI</v>
      </c>
      <c r="F1043" s="6">
        <v>2220333</v>
      </c>
      <c r="G1043" t="s">
        <v>10698</v>
      </c>
      <c r="H1043">
        <v>1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2220856##</v>
      </c>
      <c r="D1044" s="2"/>
      <c r="E1044" s="2" t="str">
        <f>IFERROR(VLOOKUP(LEFT(C1044,7),DF!$A$1:$F$9445,2,FALSE),"")</f>
        <v>REMERA MC BEIGE LISA GEI</v>
      </c>
      <c r="F1044" s="6">
        <v>2220856</v>
      </c>
      <c r="G1044" t="s">
        <v>10699</v>
      </c>
      <c r="H1044">
        <v>1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18"/>
        <v>2220004##</v>
      </c>
      <c r="D1045" s="2"/>
      <c r="E1045" s="2" t="str">
        <f>IFERROR(VLOOKUP(LEFT(C1045,7),DF!$A$1:$F$9445,2,FALSE),"")</f>
        <v>REMERA MC BLANCA LISA GEI</v>
      </c>
      <c r="F1045" s="6">
        <v>2220004</v>
      </c>
      <c r="G1045" t="s">
        <v>10700</v>
      </c>
      <c r="H1045">
        <v>1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2101054##</v>
      </c>
      <c r="D1046" s="2"/>
      <c r="E1046" s="2" t="str">
        <f>IFERROR(VLOOKUP(LEFT(C1046,7),DF!$A$1:$F$9445,2,FALSE),"")</f>
        <v>REMERA MC COMBAT JERSEY 54-L</v>
      </c>
      <c r="F1046">
        <v>2101054</v>
      </c>
      <c r="G1046" t="s">
        <v>10701</v>
      </c>
      <c r="H1046">
        <v>5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2220601##</v>
      </c>
      <c r="D1047" s="2"/>
      <c r="E1047" s="2" t="str">
        <f>IFERROR(VLOOKUP(LEFT(C1047,7),DF!$A$1:$F$9445,2,FALSE),"")</f>
        <v>REMERA MC GRIS MELANGE SIN BORDAR GEI</v>
      </c>
      <c r="F1047" s="6">
        <v>2220601</v>
      </c>
      <c r="G1047" t="s">
        <v>10702</v>
      </c>
      <c r="H1047">
        <v>3</v>
      </c>
    </row>
    <row r="1048" spans="1:9" x14ac:dyDescent="0.25">
      <c r="A1048" s="2">
        <v>695</v>
      </c>
      <c r="B1048" s="2" t="s">
        <v>4</v>
      </c>
      <c r="C1048" s="2" t="str">
        <f t="shared" si="18"/>
        <v>2220456##</v>
      </c>
      <c r="D1048" s="2"/>
      <c r="E1048" s="2" t="str">
        <f>IFERROR(VLOOKUP(LEFT(C1048,7),DF!$A$1:$F$9445,2,FALSE),"")</f>
        <v>REMERA MC NEGRA CON ESTAMPA POLICIA GEI</v>
      </c>
      <c r="F1048" s="6">
        <v>2220456</v>
      </c>
      <c r="G1048" t="s">
        <v>10703</v>
      </c>
      <c r="H1048">
        <v>4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8"/>
        <v>2220444##</v>
      </c>
      <c r="D1049" s="2"/>
      <c r="E1049" s="2" t="str">
        <f>IFERROR(VLOOKUP(LEFT(C1049,7),DF!$A$1:$F$9445,2,FALSE),"")</f>
        <v>REMERA MC NEGRA LISA GEI</v>
      </c>
      <c r="F1049" s="6">
        <v>2220444</v>
      </c>
      <c r="G1049" t="s">
        <v>10704</v>
      </c>
      <c r="H1049">
        <v>1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8"/>
        <v>2230600##</v>
      </c>
      <c r="D1050" s="2"/>
      <c r="E1050" s="2" t="str">
        <f>IFERROR(VLOOKUP(LEFT(C1050,7),DF!$A$1:$F$9445,2,FALSE),"")</f>
        <v>REMERA MC VERDE LMGE GEI</v>
      </c>
      <c r="F1050" s="6">
        <v>2230600</v>
      </c>
      <c r="G1050" t="s">
        <v>10705</v>
      </c>
      <c r="H1050">
        <v>1</v>
      </c>
      <c r="I1050">
        <v>1</v>
      </c>
    </row>
    <row r="1051" spans="1:9" x14ac:dyDescent="0.25">
      <c r="A1051" s="2">
        <v>695</v>
      </c>
      <c r="B1051" s="2" t="s">
        <v>4</v>
      </c>
      <c r="C1051" t="str">
        <f t="shared" si="18"/>
        <v>2220076##</v>
      </c>
      <c r="E1051" s="2" t="str">
        <f>IFERROR(VLOOKUP(LEFT(C1051,7),DF!$A$1:$F$9445,2,FALSE),"")</f>
        <v>REMERA ML 1RA PIEL NEGRA  VANIZADA RER</v>
      </c>
      <c r="F1051">
        <v>2220076</v>
      </c>
      <c r="G1051" t="s">
        <v>10706</v>
      </c>
      <c r="H1051">
        <v>3</v>
      </c>
    </row>
    <row r="1052" spans="1:9" x14ac:dyDescent="0.25">
      <c r="A1052" s="2">
        <v>695</v>
      </c>
      <c r="B1052" s="2" t="s">
        <v>4</v>
      </c>
      <c r="C1052" s="2" t="str">
        <f t="shared" si="18"/>
        <v>2220100##</v>
      </c>
      <c r="D1052" s="2"/>
      <c r="E1052" s="2" t="str">
        <f>IFERROR(VLOOKUP(LEFT(C1052,7),DF!$A$1:$F$9445,2,FALSE),"")</f>
        <v>REMERA ML 1RA PIEL NEGRA MINIJACK RER</v>
      </c>
      <c r="F1052" s="6">
        <v>2220100</v>
      </c>
      <c r="G1052" t="s">
        <v>10707</v>
      </c>
      <c r="H1052">
        <v>4</v>
      </c>
    </row>
    <row r="1053" spans="1:9" x14ac:dyDescent="0.25">
      <c r="A1053" s="2">
        <v>695</v>
      </c>
      <c r="B1053" s="2" t="s">
        <v>4</v>
      </c>
      <c r="C1053" s="2" t="str">
        <f t="shared" si="18"/>
        <v>2103495##</v>
      </c>
      <c r="D1053" s="2"/>
      <c r="E1053" s="2" t="str">
        <f>IFERROR(VLOOKUP(LEFT(C1053,7),DF!$A$1:$F$9445,2,FALSE),"")</f>
        <v>REMERA ML COMBAT AZUL</v>
      </c>
      <c r="F1053" s="6">
        <v>2103495</v>
      </c>
      <c r="G1053" t="s">
        <v>12829</v>
      </c>
      <c r="H1053">
        <v>7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2105003##</v>
      </c>
      <c r="D1054" s="2"/>
      <c r="E1054" s="2" t="str">
        <f>IFERROR(VLOOKUP(LEFT(C1054,7),DF!$A$1:$F$9445,2,FALSE),"")</f>
        <v>REMERA ML COMBAT JERSEY i.3</v>
      </c>
      <c r="F1054">
        <v>2105003</v>
      </c>
      <c r="G1054" t="s">
        <v>10708</v>
      </c>
      <c r="H1054">
        <v>9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2103217##</v>
      </c>
      <c r="D1055" s="2"/>
      <c r="E1055" t="str">
        <f>IFERROR(VLOOKUP(LEFT(C1055,7),DF!$A$1:$F$9445,2,FALSE),"")</f>
        <v>REMERA ML COMBAT NEGRA RER</v>
      </c>
      <c r="F1055">
        <v>2103217</v>
      </c>
      <c r="G1055" t="s">
        <v>12830</v>
      </c>
      <c r="H1055">
        <v>6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2220591##</v>
      </c>
      <c r="D1056" s="2"/>
      <c r="E1056" s="2" t="str">
        <f>IFERROR(VLOOKUP(LEFT(C1056,7),DF!$A$1:$F$9445,2,FALSE),"")</f>
        <v>REMERA ML TERMICAS SPINIT NEGRA GEI</v>
      </c>
      <c r="F1056" s="6">
        <v>2220591</v>
      </c>
      <c r="G1056" t="s">
        <v>10709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ref="C1057:C1102" si="19">CONCATENATE(F1057,"##")</f>
        <v>8703047##</v>
      </c>
      <c r="D1057" s="2"/>
      <c r="E1057" s="2" t="str">
        <f>IFERROR(VLOOKUP(LEFT(C1057,7),DF!$A$1:$F$9445,2,FALSE),"")</f>
        <v>RIÑONERA DELTA RRD40</v>
      </c>
      <c r="F1057" s="6">
        <v>8703047</v>
      </c>
      <c r="G1057" t="s">
        <v>12669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si="19"/>
        <v>8703102##</v>
      </c>
      <c r="D1058" s="2"/>
      <c r="E1058" s="2" t="str">
        <f>IFERROR(VLOOKUP(LEFT(C1058,7),DF!$A$1:$F$9445,2,FALSE),"")</f>
        <v>RIÑONERAS SAQUE RAPIDO RRD39 BLK</v>
      </c>
      <c r="F1058" s="6">
        <v>8703102</v>
      </c>
      <c r="G1058" t="s">
        <v>12670</v>
      </c>
      <c r="H1058">
        <v>3</v>
      </c>
    </row>
    <row r="1059" spans="1:8" x14ac:dyDescent="0.25">
      <c r="A1059" s="2">
        <v>695</v>
      </c>
      <c r="B1059" s="2" t="s">
        <v>4</v>
      </c>
      <c r="C1059" t="str">
        <f t="shared" si="19"/>
        <v>7711676##</v>
      </c>
      <c r="E1059" s="2" t="str">
        <f>IFERROR(VLOOKUP(LEFT(C1059,7),DF!$A$1:$F$9445,2,FALSE),"")</f>
        <v>ROMBO BORD ORO DG</v>
      </c>
      <c r="F1059">
        <v>7711676</v>
      </c>
      <c r="G1059" t="s">
        <v>9441</v>
      </c>
      <c r="H1059">
        <v>2</v>
      </c>
    </row>
    <row r="1060" spans="1:8" x14ac:dyDescent="0.25">
      <c r="A1060" s="2">
        <v>695</v>
      </c>
      <c r="B1060" s="2" t="s">
        <v>4</v>
      </c>
      <c r="C1060" s="2" t="str">
        <f t="shared" si="19"/>
        <v>8503712##</v>
      </c>
      <c r="D1060" s="2"/>
      <c r="E1060" s="2" t="str">
        <f>IFERROR(VLOOKUP(LEFT(C1060,7),DF!$A$1:$F$9445,2,FALSE),"")</f>
        <v>SABLE CORTO RER</v>
      </c>
      <c r="F1060" s="6">
        <v>8503712</v>
      </c>
      <c r="G1060" t="s">
        <v>10874</v>
      </c>
      <c r="H1060">
        <v>5</v>
      </c>
    </row>
    <row r="1061" spans="1:8" x14ac:dyDescent="0.25">
      <c r="A1061" s="2">
        <v>695</v>
      </c>
      <c r="B1061" s="2" t="s">
        <v>4</v>
      </c>
      <c r="C1061" s="2" t="str">
        <f t="shared" si="19"/>
        <v>8503258##</v>
      </c>
      <c r="D1061" s="2"/>
      <c r="E1061" s="2" t="str">
        <f>IFERROR(VLOOKUP(LEFT(C1061,7),DF!$A$1:$F$9445,2,FALSE),"")</f>
        <v>SABLE LARGO RER</v>
      </c>
      <c r="F1061" s="6">
        <v>8503258</v>
      </c>
      <c r="G1061" t="s">
        <v>10873</v>
      </c>
      <c r="H1061">
        <v>4</v>
      </c>
    </row>
    <row r="1062" spans="1:8" x14ac:dyDescent="0.25">
      <c r="A1062" s="2">
        <v>695</v>
      </c>
      <c r="B1062" s="2" t="s">
        <v>4</v>
      </c>
      <c r="C1062" t="str">
        <f t="shared" si="19"/>
        <v>8701653##</v>
      </c>
      <c r="E1062" s="2" t="str">
        <f>IFERROR(VLOOKUP(LEFT(C1062,7),DF!$A$1:$F$9445,2,FALSE),"")</f>
        <v>SEPARADOR SIMPLE CUERO 1002 TB</v>
      </c>
      <c r="F1062">
        <v>8701653</v>
      </c>
      <c r="G1062" t="s">
        <v>10522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8701652##</v>
      </c>
      <c r="E1063" s="2" t="str">
        <f>IFERROR(VLOOKUP(LEFT(C1063,7),DF!$A$1:$F$9445,2,FALSE),"")</f>
        <v>SEPARADOR SIMPLE POLIA  T652 TB</v>
      </c>
      <c r="F1063">
        <v>8701652</v>
      </c>
      <c r="G1063" t="s">
        <v>10521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8612500##</v>
      </c>
      <c r="E1064" s="2" t="str">
        <f>IFERROR(VLOOKUP(LEFT(C1064,7),DF!$A$1:$F$9445,2,FALSE),"")</f>
        <v>SET PRIMEROS AUXILIOS IMP</v>
      </c>
      <c r="F1064">
        <v>8612500</v>
      </c>
      <c r="G1064" t="s">
        <v>10634</v>
      </c>
      <c r="H1064">
        <v>1</v>
      </c>
    </row>
    <row r="1065" spans="1:8" x14ac:dyDescent="0.25">
      <c r="A1065" s="2">
        <v>695</v>
      </c>
      <c r="B1065" s="2" t="s">
        <v>4</v>
      </c>
      <c r="C1065" t="str">
        <f t="shared" si="19"/>
        <v>7707051##</v>
      </c>
      <c r="E1065" s="2" t="str">
        <f>IFERROR(VLOOKUP(LEFT(C1065,7),DF!$A$1:$F$9445,2,FALSE),"")</f>
        <v>SILBATO  CON BRUJULA H3-1 RER</v>
      </c>
      <c r="F1065">
        <v>7707051</v>
      </c>
      <c r="G1065" t="s">
        <v>10483</v>
      </c>
      <c r="H1065">
        <v>2</v>
      </c>
    </row>
    <row r="1066" spans="1:8" x14ac:dyDescent="0.25">
      <c r="A1066" s="2">
        <v>695</v>
      </c>
      <c r="B1066" s="2" t="s">
        <v>4</v>
      </c>
      <c r="C1066" t="str">
        <f t="shared" si="19"/>
        <v>8525999##</v>
      </c>
      <c r="E1066" s="2" t="str">
        <f>IFERROR(VLOOKUP(LEFT(C1066,7),DF!$A$1:$F$9445,2,FALSE),"")</f>
        <v>SILBATO METALICO 4CM C/SOGA 5764-032/4,4</v>
      </c>
      <c r="F1066">
        <v>8525999</v>
      </c>
      <c r="G1066" t="s">
        <v>10484</v>
      </c>
      <c r="H1066">
        <v>2</v>
      </c>
    </row>
    <row r="1067" spans="1:8" x14ac:dyDescent="0.25">
      <c r="A1067" s="2">
        <v>695</v>
      </c>
      <c r="B1067" s="2" t="s">
        <v>4</v>
      </c>
      <c r="C1067" t="str">
        <f t="shared" si="19"/>
        <v>8525576##</v>
      </c>
      <c r="E1067" s="2" t="str">
        <f>IFERROR(VLOOKUP(LEFT(C1067,7),DF!$A$1:$F$9445,2,FALSE),"")</f>
        <v>SILBATO PLASTICO NEGRO C/SOGA 5768-023/4</v>
      </c>
      <c r="F1067">
        <v>8525576</v>
      </c>
      <c r="G1067" t="s">
        <v>10485</v>
      </c>
      <c r="H1067">
        <v>2</v>
      </c>
    </row>
    <row r="1068" spans="1:8" x14ac:dyDescent="0.25">
      <c r="A1068" s="2">
        <v>695</v>
      </c>
      <c r="B1068" s="2" t="s">
        <v>4</v>
      </c>
      <c r="C1068" s="2" t="str">
        <f t="shared" si="19"/>
        <v>8711701##</v>
      </c>
      <c r="D1068" s="2"/>
      <c r="E1068" s="2" t="str">
        <f>IFERROR(VLOOKUP(LEFT(C1068,7),DF!$A$1:$F$9445,2,FALSE),"")</f>
        <v>SOBAQ. POLIA C/PORTACAR. SIMPLE T701 TB</v>
      </c>
      <c r="F1068">
        <v>8711701</v>
      </c>
      <c r="G1068" t="s">
        <v>5081</v>
      </c>
      <c r="H1068">
        <v>3</v>
      </c>
    </row>
    <row r="1069" spans="1:8" x14ac:dyDescent="0.25">
      <c r="A1069" s="2">
        <v>695</v>
      </c>
      <c r="B1069" s="2" t="s">
        <v>4</v>
      </c>
      <c r="C1069" s="2" t="str">
        <f t="shared" si="19"/>
        <v>8711700##</v>
      </c>
      <c r="D1069" s="2"/>
      <c r="E1069" s="2" t="str">
        <f>IFERROR(VLOOKUP(LEFT(C1069,7),DF!$A$1:$F$9445,2,FALSE),"")</f>
        <v>SOBAQ. UNIVERSAL SIMPLE T700 TB</v>
      </c>
      <c r="F1069">
        <v>8711700</v>
      </c>
      <c r="G1069" t="s">
        <v>5082</v>
      </c>
      <c r="H1069">
        <v>4</v>
      </c>
    </row>
    <row r="1070" spans="1:8" x14ac:dyDescent="0.25">
      <c r="A1070" s="2">
        <v>695</v>
      </c>
      <c r="B1070" s="2" t="s">
        <v>4</v>
      </c>
      <c r="C1070" s="2" t="str">
        <f t="shared" si="19"/>
        <v>7711003##</v>
      </c>
      <c r="D1070" s="2"/>
      <c r="E1070" s="2" t="str">
        <f>IFERROR(VLOOKUP(LEFT(C1070,7),DF!$A$1:$F$9445,2,FALSE),"")</f>
        <v>SOL BORD ORO DG</v>
      </c>
      <c r="F1070">
        <v>7711003</v>
      </c>
      <c r="G1070" t="s">
        <v>9437</v>
      </c>
      <c r="H1070">
        <v>3</v>
      </c>
    </row>
    <row r="1071" spans="1:8" x14ac:dyDescent="0.25">
      <c r="A1071" s="2">
        <v>695</v>
      </c>
      <c r="B1071" s="2" t="s">
        <v>4</v>
      </c>
      <c r="C1071" t="str">
        <f t="shared" si="19"/>
        <v>8401013##</v>
      </c>
      <c r="E1071" s="2" t="str">
        <f>IFERROR(VLOOKUP(LEFT(C1071,7),DF!$A$1:$F$9445,2,FALSE),"")</f>
        <v>SUDADERA RED MILITAR BEIGE 160 X 0.25 RE</v>
      </c>
      <c r="F1071">
        <v>8401013</v>
      </c>
      <c r="G1071" t="s">
        <v>5083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8401004##</v>
      </c>
      <c r="E1072" s="2" t="str">
        <f>IFERROR(VLOOKUP(LEFT(C1072,7),DF!$A$1:$F$9445,2,FALSE),"")</f>
        <v>SUDADERA RED MILITAR BEIGE ORF</v>
      </c>
      <c r="F1072">
        <v>8401004</v>
      </c>
      <c r="G1072" t="s">
        <v>5084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8401006##</v>
      </c>
      <c r="E1073" s="2" t="str">
        <f>IFERROR(VLOOKUP(LEFT(C1073,7),DF!$A$1:$F$9445,2,FALSE),"")</f>
        <v>SUDADERA RED MILITAR BLANCA ORF</v>
      </c>
      <c r="F1073">
        <v>8401006</v>
      </c>
      <c r="G1073" t="s">
        <v>5085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8401005##</v>
      </c>
      <c r="E1074" s="2" t="str">
        <f>IFERROR(VLOOKUP(LEFT(C1074,7),DF!$A$1:$F$9445,2,FALSE),"")</f>
        <v>SUDADERA RED MILITAR MARRON ORF</v>
      </c>
      <c r="F1074">
        <v>8401005</v>
      </c>
      <c r="G1074" t="s">
        <v>5086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8401010##</v>
      </c>
      <c r="E1075" s="2" t="str">
        <f>IFERROR(VLOOKUP(LEFT(C1075,7),DF!$A$1:$F$9445,2,FALSE),"")</f>
        <v>SUDADERA RED MILITAR NEG 160 X 0.25 RER</v>
      </c>
      <c r="F1075">
        <v>8401010</v>
      </c>
      <c r="G1075" t="s">
        <v>5087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8401009##</v>
      </c>
      <c r="E1076" s="2" t="str">
        <f>IFERROR(VLOOKUP(LEFT(C1076,7),DF!$A$1:$F$9445,2,FALSE),"")</f>
        <v>SUDADERA RED MILITAR NEG 160 X 0.45 RER</v>
      </c>
      <c r="F1076">
        <v>8401009</v>
      </c>
      <c r="G1076" t="s">
        <v>5088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8401001##</v>
      </c>
      <c r="E1077" s="2" t="str">
        <f>IFERROR(VLOOKUP(LEFT(C1077,7),DF!$A$1:$F$9445,2,FALSE),"")</f>
        <v>SUDADERA RED MILITAR NEGRA ORF</v>
      </c>
      <c r="F1077">
        <v>8401001</v>
      </c>
      <c r="G1077" t="s">
        <v>5089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8401012##</v>
      </c>
      <c r="E1078" s="2" t="str">
        <f>IFERROR(VLOOKUP(LEFT(C1078,7),DF!$A$1:$F$9445,2,FALSE),"")</f>
        <v>SUDADERA RED MILITAR VER 160 X 0.25 RER</v>
      </c>
      <c r="F1078">
        <v>8401012</v>
      </c>
      <c r="G1078" t="s">
        <v>5090</v>
      </c>
      <c r="H1078">
        <v>1</v>
      </c>
    </row>
    <row r="1079" spans="1:9" x14ac:dyDescent="0.25">
      <c r="A1079" s="2">
        <v>695</v>
      </c>
      <c r="B1079" s="2" t="s">
        <v>4</v>
      </c>
      <c r="C1079" t="str">
        <f t="shared" si="19"/>
        <v>8401011##</v>
      </c>
      <c r="E1079" s="2" t="str">
        <f>IFERROR(VLOOKUP(LEFT(C1079,7),DF!$A$1:$F$9445,2,FALSE),"")</f>
        <v>SUDADERA RED MILITAR VER 160 X 0.45 RER</v>
      </c>
      <c r="F1079">
        <v>8401011</v>
      </c>
      <c r="G1079" t="s">
        <v>5091</v>
      </c>
      <c r="H1079">
        <v>1</v>
      </c>
    </row>
    <row r="1080" spans="1:9" x14ac:dyDescent="0.25">
      <c r="A1080" s="2">
        <v>695</v>
      </c>
      <c r="B1080" s="2" t="s">
        <v>4</v>
      </c>
      <c r="C1080" t="str">
        <f t="shared" si="19"/>
        <v>8401003##</v>
      </c>
      <c r="E1080" s="2" t="str">
        <f>IFERROR(VLOOKUP(LEFT(C1080,7),DF!$A$1:$F$9445,2,FALSE),"")</f>
        <v>SUDADERA RED MILITAR VERDE ORF</v>
      </c>
      <c r="F1080">
        <v>8401003</v>
      </c>
      <c r="G1080" t="s">
        <v>5092</v>
      </c>
      <c r="H1080">
        <v>1</v>
      </c>
    </row>
    <row r="1081" spans="1:9" x14ac:dyDescent="0.25">
      <c r="A1081" s="2">
        <v>695</v>
      </c>
      <c r="B1081" s="2" t="s">
        <v>4</v>
      </c>
      <c r="C1081" t="str">
        <f t="shared" si="19"/>
        <v>8612418##</v>
      </c>
      <c r="E1081" s="2" t="str">
        <f>IFERROR(VLOOKUP(LEFT(C1081,7),DF!$A$1:$F$9445,2,FALSE),"")</f>
        <v>TARJETA DE SUPERVIVENCIA 5559-029/4,84</v>
      </c>
      <c r="F1081">
        <v>8612418</v>
      </c>
      <c r="G1081" t="s">
        <v>10657</v>
      </c>
      <c r="H1081">
        <v>3</v>
      </c>
    </row>
    <row r="1082" spans="1:9" x14ac:dyDescent="0.25">
      <c r="A1082" s="2">
        <v>695</v>
      </c>
      <c r="B1082" s="2" t="s">
        <v>4</v>
      </c>
      <c r="C1082" t="str">
        <f t="shared" si="19"/>
        <v>8507002##</v>
      </c>
      <c r="E1082" s="2" t="str">
        <f>IFERROR(VLOOKUP(LEFT(C1082,7),DF!$A$1:$F$9445,2,FALSE),"")</f>
        <v>TIRO SABLE CUERO 1041 TB</v>
      </c>
      <c r="F1082">
        <v>8507002</v>
      </c>
      <c r="G1082" t="s">
        <v>5093</v>
      </c>
      <c r="H1082">
        <v>4</v>
      </c>
    </row>
    <row r="1083" spans="1:9" x14ac:dyDescent="0.25">
      <c r="A1083" s="2">
        <v>695</v>
      </c>
      <c r="B1083" s="2" t="s">
        <v>4</v>
      </c>
      <c r="C1083" s="2" t="str">
        <f t="shared" si="19"/>
        <v>8503061##</v>
      </c>
      <c r="E1083" s="2" t="str">
        <f>IFERROR(VLOOKUP(LEFT(C1083,7),DF!$A$1:$F$9445,2,FALSE),"")</f>
        <v>TONFA C/ PORTATONFA RERDA RER</v>
      </c>
      <c r="F1083">
        <v>8503061</v>
      </c>
      <c r="G1083" t="s">
        <v>12633</v>
      </c>
      <c r="H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8503901##</v>
      </c>
      <c r="E1084" s="2" t="str">
        <f>IFERROR(VLOOKUP(LEFT(C1084,7),DF!$A$1:$F$9445,2,FALSE),"")</f>
        <v>TONFA POLICARBONATO RERDA RER201</v>
      </c>
      <c r="F1084">
        <v>8503901</v>
      </c>
      <c r="G1084" t="s">
        <v>12637</v>
      </c>
      <c r="H1084">
        <v>2</v>
      </c>
    </row>
    <row r="1085" spans="1:9" x14ac:dyDescent="0.25">
      <c r="A1085" s="2">
        <v>695</v>
      </c>
      <c r="B1085" s="2" t="s">
        <v>4</v>
      </c>
      <c r="C1085" s="2" t="str">
        <f t="shared" si="19"/>
        <v>8503202##</v>
      </c>
      <c r="E1085" s="2" t="str">
        <f>IFERROR(VLOOKUP(LEFT(C1085,7),DF!$A$1:$F$9445,2,FALSE),"")</f>
        <v>TONFA POLIPROPILENO RERDA RER202</v>
      </c>
      <c r="F1085">
        <v>8503202</v>
      </c>
      <c r="G1085" t="s">
        <v>12634</v>
      </c>
      <c r="H1085">
        <v>2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2601004##</v>
      </c>
      <c r="D1086" s="2"/>
      <c r="E1086" s="2" t="str">
        <f>IFERROR(VLOOKUP(LEFT(C1086,7),DF!$A$1:$F$9445,2,FALSE),"")</f>
        <v>TRICOPOLAR AZUL RER</v>
      </c>
      <c r="F1086" s="6">
        <v>2601004</v>
      </c>
      <c r="G1086" t="s">
        <v>10710</v>
      </c>
      <c r="H1086">
        <v>5</v>
      </c>
      <c r="I1086">
        <v>1</v>
      </c>
    </row>
    <row r="1087" spans="1:9" x14ac:dyDescent="0.25">
      <c r="A1087" s="2">
        <v>695</v>
      </c>
      <c r="B1087" s="2" t="s">
        <v>4</v>
      </c>
      <c r="C1087" s="2" t="str">
        <f t="shared" si="19"/>
        <v>2601007##</v>
      </c>
      <c r="D1087" s="2"/>
      <c r="E1087" s="2" t="str">
        <f>IFERROR(VLOOKUP(LEFT(C1087,7),DF!$A$1:$F$9445,2,FALSE),"")</f>
        <v>TRICOPOLAR BEIGE</v>
      </c>
      <c r="F1087" s="6">
        <v>2601007</v>
      </c>
      <c r="G1087" t="s">
        <v>10798</v>
      </c>
      <c r="H1087">
        <v>4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2601750##</v>
      </c>
      <c r="D1088" s="2"/>
      <c r="E1088" s="2" t="str">
        <f>IFERROR(VLOOKUP(LEFT(C1088,7),DF!$A$1:$F$9445,2,FALSE),"")</f>
        <v>TRICOPOLAR GRIS RER</v>
      </c>
      <c r="F1088">
        <v>2601750</v>
      </c>
      <c r="G1088" t="s">
        <v>10711</v>
      </c>
      <c r="H1088">
        <v>5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2601003##</v>
      </c>
      <c r="D1089" s="2"/>
      <c r="E1089" s="2" t="str">
        <f>IFERROR(VLOOKUP(LEFT(C1089,7),DF!$A$1:$F$9445,2,FALSE),"")</f>
        <v>TRICOPOLAR NEGRO RER</v>
      </c>
      <c r="F1089" s="6">
        <v>2601003</v>
      </c>
      <c r="G1089" t="s">
        <v>12847</v>
      </c>
      <c r="H1089">
        <v>7</v>
      </c>
      <c r="I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2301888##</v>
      </c>
      <c r="E1090" s="2" t="str">
        <f>IFERROR(VLOOKUP(LEFT(C1090,7),DF!$A$1:$F$9445,2,FALSE),"")</f>
        <v>TRICOTA C/POLERA FORRADA AZUL EM</v>
      </c>
      <c r="F1090" s="3">
        <v>2301888</v>
      </c>
      <c r="G1090" t="s">
        <v>12848</v>
      </c>
      <c r="H1090">
        <v>5</v>
      </c>
      <c r="I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2301158##</v>
      </c>
      <c r="D1091" s="2"/>
      <c r="E1091" s="2" t="str">
        <f>IFERROR(VLOOKUP(LEFT(C1091,7),DF!$A$1:$F$9445,2,FALSE),"")</f>
        <v>TRICOTA C/POLERA FORRADA GRIS EM</v>
      </c>
      <c r="F1091" s="6">
        <v>2301158</v>
      </c>
      <c r="G1091" t="s">
        <v>10712</v>
      </c>
      <c r="H1091">
        <v>8</v>
      </c>
      <c r="I1091">
        <v>1</v>
      </c>
    </row>
    <row r="1092" spans="1:9" x14ac:dyDescent="0.25">
      <c r="A1092" s="2">
        <v>695</v>
      </c>
      <c r="B1092" s="2" t="s">
        <v>4</v>
      </c>
      <c r="C1092" s="2" t="str">
        <f t="shared" si="19"/>
        <v>2301048##</v>
      </c>
      <c r="D1092" s="2"/>
      <c r="E1092" s="2" t="str">
        <f>IFERROR(VLOOKUP(LEFT(C1092,7),DF!$A$1:$F$9445,2,FALSE),"")</f>
        <v>TRICOTA C/POLERA FORRADA NEGRA EM</v>
      </c>
      <c r="F1092" s="6">
        <v>2301048</v>
      </c>
      <c r="G1092" t="s">
        <v>10713</v>
      </c>
      <c r="H1092">
        <v>8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2301300##</v>
      </c>
      <c r="D1093" s="2"/>
      <c r="E1093" s="2" t="str">
        <f>IFERROR(VLOOKUP(LEFT(C1093,7),DF!$A$1:$F$9445,2,FALSE),"")</f>
        <v>TRICOTA C/POLERA FORRADA VERDE EM</v>
      </c>
      <c r="F1093" s="6">
        <v>2301300</v>
      </c>
      <c r="G1093" t="s">
        <v>10714</v>
      </c>
      <c r="H1093">
        <v>8</v>
      </c>
      <c r="I1093">
        <v>1</v>
      </c>
    </row>
    <row r="1094" spans="1:9" x14ac:dyDescent="0.25">
      <c r="A1094" s="2">
        <v>695</v>
      </c>
      <c r="B1094" s="2" t="s">
        <v>4</v>
      </c>
      <c r="C1094" t="str">
        <f t="shared" si="19"/>
        <v>2301777##</v>
      </c>
      <c r="E1094" s="2" t="str">
        <f>IFERROR(VLOOKUP(LEFT(C1094,7),DF!$A$1:$F$9445,2,FALSE),"")</f>
        <v>TRICOTA CUELLO REDONDO FORRADA AZUL EM</v>
      </c>
      <c r="F1094" s="11">
        <v>2301777</v>
      </c>
      <c r="G1094" t="s">
        <v>12849</v>
      </c>
      <c r="H1094">
        <v>5</v>
      </c>
      <c r="I1094">
        <v>1</v>
      </c>
    </row>
    <row r="1095" spans="1:9" x14ac:dyDescent="0.25">
      <c r="A1095" s="2">
        <v>695</v>
      </c>
      <c r="B1095" s="2" t="s">
        <v>4</v>
      </c>
      <c r="C1095" t="str">
        <f t="shared" si="19"/>
        <v>2301900##</v>
      </c>
      <c r="E1095" s="2" t="str">
        <f>IFERROR(VLOOKUP(LEFT(C1095,7),DF!$A$1:$F$9445,2,FALSE),"")</f>
        <v>TRICOTA CUELLO REDONDO NEGRA EM</v>
      </c>
      <c r="F1095" s="11">
        <v>2301900</v>
      </c>
      <c r="G1095" t="s">
        <v>12850</v>
      </c>
      <c r="H1095">
        <v>6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2301333##</v>
      </c>
      <c r="E1096" s="2" t="str">
        <f>IFERROR(VLOOKUP(LEFT(C1096,7),DF!$A$1:$F$9445,2,FALSE),"")</f>
        <v>TRICOTA CUELLO REDONDO VERDE EM</v>
      </c>
      <c r="F1096" s="11">
        <v>2301333</v>
      </c>
      <c r="G1096" t="s">
        <v>10715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2301666##</v>
      </c>
      <c r="D1097" s="2"/>
      <c r="E1097" s="2" t="str">
        <f>IFERROR(VLOOKUP(LEFT(C1097,7),DF!$A$1:$F$9445,2,FALSE),"")</f>
        <v>TRICOTA ESCOTE V SIN FORRO AZUL EM</v>
      </c>
      <c r="F1097" s="6">
        <v>2301666</v>
      </c>
      <c r="G1097" t="s">
        <v>10716</v>
      </c>
      <c r="H1097">
        <v>3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2301046##</v>
      </c>
      <c r="D1098" s="2"/>
      <c r="E1098" s="2" t="str">
        <f>IFERROR(VLOOKUP(LEFT(C1098,7),DF!$A$1:$F$9445,2,FALSE),"")</f>
        <v>TRICOTA ESCOTE V SIN FORRO NEGRA EM</v>
      </c>
      <c r="F1098" s="6">
        <v>2301046</v>
      </c>
      <c r="G1098" t="s">
        <v>12790</v>
      </c>
      <c r="H1098">
        <v>3</v>
      </c>
      <c r="I1098">
        <v>1</v>
      </c>
    </row>
    <row r="1099" spans="1:9" x14ac:dyDescent="0.25">
      <c r="A1099" s="2">
        <v>695</v>
      </c>
      <c r="B1099" s="2" t="s">
        <v>4</v>
      </c>
      <c r="C1099" t="str">
        <f t="shared" si="19"/>
        <v>8505689##</v>
      </c>
      <c r="E1099" s="2" t="str">
        <f>IFERROR(VLOOKUP(LEFT(C1099,7),DF!$A$1:$F$9445,2,FALSE),"")</f>
        <v>VISERA BORD ORO CRIO. INSPECTOR DG</v>
      </c>
      <c r="F1099">
        <v>8505689</v>
      </c>
      <c r="G1099" t="s">
        <v>10668</v>
      </c>
      <c r="H1099">
        <v>3</v>
      </c>
    </row>
    <row r="1100" spans="1:9" x14ac:dyDescent="0.25">
      <c r="A1100" s="2">
        <v>695</v>
      </c>
      <c r="B1100" s="2" t="s">
        <v>4</v>
      </c>
      <c r="C1100" t="str">
        <f t="shared" si="19"/>
        <v>8505688##</v>
      </c>
      <c r="E1100" s="2" t="str">
        <f>IFERROR(VLOOKUP(LEFT(C1100,7),DF!$A$1:$F$9445,2,FALSE),"")</f>
        <v>VISERA BORD ORO SUB COMISARIO/COMIS DG</v>
      </c>
      <c r="F1100">
        <v>8505688</v>
      </c>
      <c r="G1100" t="s">
        <v>10669</v>
      </c>
      <c r="H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8203265##</v>
      </c>
      <c r="D1101" s="2"/>
      <c r="E1101" s="2" t="str">
        <f>IFERROR(VLOOKUP(LEFT(C1101,7),DF!$A$1:$F$9445,2,FALSE),"")</f>
        <v>ZAPATO DAMA CUERO FLOR ART.265 RER</v>
      </c>
      <c r="F1101" s="6">
        <v>8203265</v>
      </c>
      <c r="G1101" t="s">
        <v>10717</v>
      </c>
      <c r="H1101">
        <v>8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8203830##</v>
      </c>
      <c r="D1102" s="2"/>
      <c r="E1102" s="2" t="str">
        <f>IFERROR(VLOOKUP(LEFT(C1102,7),DF!$A$1:$F$9445,2,FALSE),"")</f>
        <v>ZAPATO GOMA ELE</v>
      </c>
      <c r="F1102" s="6">
        <v>8203830</v>
      </c>
      <c r="G1102" t="s">
        <v>10718</v>
      </c>
      <c r="H1102">
        <v>3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ref="C1103" si="20">CONCATENATE(F1103,"##")</f>
        <v>2220909##</v>
      </c>
      <c r="D1103" s="2"/>
      <c r="E1103" s="2" t="str">
        <f>IFERROR(VLOOKUP(LEFT(C1103,7),DF!$A$1:$F$9445,2,FALSE),"")</f>
        <v>REMERA MC BLANCA IUSP GEI</v>
      </c>
      <c r="F1103" s="6">
        <v>2220909</v>
      </c>
      <c r="G1103" t="s">
        <v>13554</v>
      </c>
      <c r="H1103">
        <v>1</v>
      </c>
    </row>
    <row r="1105" spans="5:5" x14ac:dyDescent="0.25">
      <c r="E1105" t="s">
        <v>13553</v>
      </c>
    </row>
  </sheetData>
  <autoFilter ref="A1:J1">
    <sortState ref="A2:J110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3988</v>
      </c>
    </row>
    <row r="10" spans="1:2" x14ac:dyDescent="0.25">
      <c r="B10" s="8"/>
    </row>
    <row r="11" spans="1:2" x14ac:dyDescent="0.25">
      <c r="A11" s="1" t="s">
        <v>293</v>
      </c>
      <c r="B11" t="s">
        <v>4073</v>
      </c>
    </row>
    <row r="12" spans="1:2" x14ac:dyDescent="0.25">
      <c r="A12" s="4" t="s">
        <v>294</v>
      </c>
      <c r="B12" t="s">
        <v>4072</v>
      </c>
    </row>
    <row r="13" spans="1:2" x14ac:dyDescent="0.25">
      <c r="A13" t="s">
        <v>10489</v>
      </c>
      <c r="B13" s="8" t="s">
        <v>10876</v>
      </c>
    </row>
    <row r="14" spans="1:2" x14ac:dyDescent="0.25">
      <c r="B14" t="s">
        <v>4071</v>
      </c>
    </row>
    <row r="15" spans="1:2" x14ac:dyDescent="0.25">
      <c r="A15" t="s">
        <v>10670</v>
      </c>
      <c r="B15" s="8" t="s">
        <v>10671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3992</v>
      </c>
      <c r="B1" s="16" t="s">
        <v>3993</v>
      </c>
      <c r="C1" s="16" t="s">
        <v>3993</v>
      </c>
    </row>
    <row r="2" spans="1:3" x14ac:dyDescent="0.25">
      <c r="A2" s="3" t="s">
        <v>12958</v>
      </c>
      <c r="B2" s="13" t="s">
        <v>12954</v>
      </c>
      <c r="C2" s="13"/>
    </row>
    <row r="3" spans="1:3" x14ac:dyDescent="0.25">
      <c r="A3" s="17" t="s">
        <v>10254</v>
      </c>
      <c r="B3" s="17"/>
      <c r="C3" s="13"/>
    </row>
    <row r="4" spans="1:3" x14ac:dyDescent="0.25">
      <c r="A4" s="17" t="s">
        <v>10255</v>
      </c>
      <c r="B4" s="13"/>
      <c r="C4" s="13"/>
    </row>
    <row r="5" spans="1:3" x14ac:dyDescent="0.25">
      <c r="A5" s="17" t="s">
        <v>10256</v>
      </c>
      <c r="B5" s="13"/>
      <c r="C5" s="13"/>
    </row>
    <row r="6" spans="1:3" x14ac:dyDescent="0.25">
      <c r="A6" s="17" t="s">
        <v>10257</v>
      </c>
      <c r="B6" s="13"/>
      <c r="C6" s="13"/>
    </row>
    <row r="7" spans="1:3" x14ac:dyDescent="0.25">
      <c r="A7" s="17" t="s">
        <v>10258</v>
      </c>
      <c r="B7" s="13"/>
      <c r="C7" s="13"/>
    </row>
    <row r="8" spans="1:3" x14ac:dyDescent="0.25">
      <c r="A8" s="17" t="s">
        <v>10259</v>
      </c>
      <c r="B8" s="13"/>
      <c r="C8" s="13"/>
    </row>
    <row r="9" spans="1:3" x14ac:dyDescent="0.25">
      <c r="A9" s="17" t="s">
        <v>10260</v>
      </c>
      <c r="B9" s="13"/>
      <c r="C9" s="13"/>
    </row>
    <row r="10" spans="1:3" x14ac:dyDescent="0.25">
      <c r="A10" s="17" t="s">
        <v>10261</v>
      </c>
      <c r="B10" s="13"/>
      <c r="C10" s="13"/>
    </row>
    <row r="11" spans="1:3" x14ac:dyDescent="0.25">
      <c r="A11" s="17" t="s">
        <v>10262</v>
      </c>
      <c r="B11" s="13"/>
      <c r="C11" s="13"/>
    </row>
    <row r="12" spans="1:3" x14ac:dyDescent="0.25">
      <c r="A12" s="17" t="s">
        <v>10263</v>
      </c>
      <c r="B12" s="13"/>
      <c r="C12" s="13"/>
    </row>
    <row r="13" spans="1:3" x14ac:dyDescent="0.25">
      <c r="A13" s="17" t="s">
        <v>10264</v>
      </c>
      <c r="B13" s="13" t="s">
        <v>10265</v>
      </c>
      <c r="C13" s="13"/>
    </row>
    <row r="14" spans="1:3" x14ac:dyDescent="0.25">
      <c r="A14" s="17" t="s">
        <v>10266</v>
      </c>
      <c r="B14" s="17"/>
      <c r="C14" s="13"/>
    </row>
    <row r="15" spans="1:3" x14ac:dyDescent="0.25">
      <c r="A15" s="17" t="s">
        <v>10267</v>
      </c>
      <c r="B15" s="13"/>
      <c r="C15" s="13"/>
    </row>
    <row r="16" spans="1:3" x14ac:dyDescent="0.25">
      <c r="A16" s="17" t="s">
        <v>10268</v>
      </c>
      <c r="B16" s="13"/>
      <c r="C16" s="13"/>
    </row>
    <row r="17" spans="1:3" x14ac:dyDescent="0.25">
      <c r="A17" s="17" t="s">
        <v>10269</v>
      </c>
      <c r="B17" s="13"/>
      <c r="C17" s="13"/>
    </row>
    <row r="18" spans="1:3" x14ac:dyDescent="0.25">
      <c r="A18" s="17" t="s">
        <v>10270</v>
      </c>
      <c r="B18" s="13"/>
      <c r="C18" s="13"/>
    </row>
    <row r="19" spans="1:3" x14ac:dyDescent="0.25">
      <c r="A19" s="17" t="s">
        <v>10271</v>
      </c>
      <c r="B19" s="13"/>
      <c r="C19" s="13"/>
    </row>
    <row r="20" spans="1:3" x14ac:dyDescent="0.25">
      <c r="A20" s="17" t="s">
        <v>10272</v>
      </c>
      <c r="B20" s="13" t="s">
        <v>10273</v>
      </c>
      <c r="C20" s="13"/>
    </row>
    <row r="21" spans="1:3" x14ac:dyDescent="0.25">
      <c r="A21" s="17" t="s">
        <v>10274</v>
      </c>
      <c r="B21" s="17"/>
      <c r="C21" s="13"/>
    </row>
    <row r="22" spans="1:3" x14ac:dyDescent="0.25">
      <c r="A22" s="17" t="s">
        <v>10275</v>
      </c>
      <c r="B22" s="13" t="s">
        <v>10276</v>
      </c>
      <c r="C22" s="13"/>
    </row>
    <row r="23" spans="1:3" x14ac:dyDescent="0.25">
      <c r="A23" s="17" t="s">
        <v>10277</v>
      </c>
      <c r="B23" s="17" t="s">
        <v>10278</v>
      </c>
      <c r="C23" s="13"/>
    </row>
    <row r="24" spans="1:3" x14ac:dyDescent="0.25">
      <c r="A24" s="17" t="s">
        <v>10279</v>
      </c>
      <c r="B24" s="17" t="s">
        <v>10280</v>
      </c>
      <c r="C24" s="13"/>
    </row>
    <row r="25" spans="1:3" x14ac:dyDescent="0.25">
      <c r="A25" s="17" t="s">
        <v>10281</v>
      </c>
      <c r="B25" s="17" t="s">
        <v>10282</v>
      </c>
      <c r="C25" s="13"/>
    </row>
    <row r="26" spans="1:3" x14ac:dyDescent="0.25">
      <c r="A26" s="17" t="s">
        <v>10283</v>
      </c>
      <c r="B26" s="17" t="s">
        <v>10284</v>
      </c>
      <c r="C26" s="13"/>
    </row>
    <row r="27" spans="1:3" x14ac:dyDescent="0.25">
      <c r="A27" s="17" t="s">
        <v>10285</v>
      </c>
      <c r="B27" s="17" t="s">
        <v>10286</v>
      </c>
      <c r="C27" s="13"/>
    </row>
    <row r="28" spans="1:3" x14ac:dyDescent="0.25">
      <c r="A28" s="17" t="s">
        <v>10287</v>
      </c>
      <c r="B28" s="17" t="s">
        <v>10288</v>
      </c>
      <c r="C28" s="13"/>
    </row>
    <row r="29" spans="1:3" x14ac:dyDescent="0.25">
      <c r="A29" s="17" t="s">
        <v>4070</v>
      </c>
      <c r="B29" s="17" t="s">
        <v>10289</v>
      </c>
      <c r="C29" s="13"/>
    </row>
    <row r="30" spans="1:3" x14ac:dyDescent="0.25">
      <c r="A30" s="17" t="s">
        <v>10290</v>
      </c>
      <c r="B30" s="17" t="s">
        <v>10291</v>
      </c>
      <c r="C30" s="13"/>
    </row>
    <row r="31" spans="1:3" x14ac:dyDescent="0.25">
      <c r="A31" s="17" t="s">
        <v>5198</v>
      </c>
      <c r="B31" s="17" t="s">
        <v>10292</v>
      </c>
      <c r="C31" s="13"/>
    </row>
    <row r="32" spans="1:3" x14ac:dyDescent="0.25">
      <c r="A32" s="17" t="s">
        <v>5348</v>
      </c>
      <c r="B32" s="17" t="s">
        <v>2753</v>
      </c>
      <c r="C32" s="13"/>
    </row>
    <row r="33" spans="1:3" x14ac:dyDescent="0.25">
      <c r="A33" s="17" t="s">
        <v>5349</v>
      </c>
      <c r="B33" s="17" t="s">
        <v>2754</v>
      </c>
      <c r="C33" s="13"/>
    </row>
    <row r="34" spans="1:3" x14ac:dyDescent="0.25">
      <c r="A34" s="17" t="s">
        <v>5350</v>
      </c>
      <c r="B34" s="17" t="s">
        <v>2755</v>
      </c>
      <c r="C34" s="13"/>
    </row>
    <row r="35" spans="1:3" x14ac:dyDescent="0.25">
      <c r="A35" s="17" t="s">
        <v>5351</v>
      </c>
      <c r="B35" s="17" t="s">
        <v>2756</v>
      </c>
      <c r="C35" s="13"/>
    </row>
    <row r="36" spans="1:3" x14ac:dyDescent="0.25">
      <c r="A36" s="17" t="s">
        <v>5352</v>
      </c>
      <c r="B36" s="17" t="s">
        <v>2757</v>
      </c>
      <c r="C36" s="13"/>
    </row>
    <row r="37" spans="1:3" x14ac:dyDescent="0.25">
      <c r="A37" s="17" t="s">
        <v>5353</v>
      </c>
      <c r="B37" s="17" t="s">
        <v>1922</v>
      </c>
      <c r="C37" s="13"/>
    </row>
    <row r="38" spans="1:3" x14ac:dyDescent="0.25">
      <c r="A38" s="17" t="s">
        <v>5354</v>
      </c>
      <c r="B38" s="17" t="s">
        <v>328</v>
      </c>
      <c r="C38" s="13" t="s">
        <v>9730</v>
      </c>
    </row>
    <row r="39" spans="1:3" x14ac:dyDescent="0.25">
      <c r="A39" s="17" t="s">
        <v>5355</v>
      </c>
      <c r="B39" s="17" t="s">
        <v>2758</v>
      </c>
      <c r="C39" s="17" t="s">
        <v>9731</v>
      </c>
    </row>
    <row r="40" spans="1:3" x14ac:dyDescent="0.25">
      <c r="A40" s="17" t="s">
        <v>5356</v>
      </c>
      <c r="B40" s="17" t="s">
        <v>325</v>
      </c>
      <c r="C40" s="17" t="s">
        <v>9730</v>
      </c>
    </row>
    <row r="41" spans="1:3" x14ac:dyDescent="0.25">
      <c r="A41" s="17" t="s">
        <v>5357</v>
      </c>
      <c r="B41" s="17" t="s">
        <v>327</v>
      </c>
      <c r="C41" s="17" t="s">
        <v>9730</v>
      </c>
    </row>
    <row r="42" spans="1:3" x14ac:dyDescent="0.25">
      <c r="A42" s="17" t="s">
        <v>5358</v>
      </c>
      <c r="B42" s="17" t="s">
        <v>329</v>
      </c>
      <c r="C42" s="17" t="s">
        <v>9730</v>
      </c>
    </row>
    <row r="43" spans="1:3" x14ac:dyDescent="0.25">
      <c r="A43" s="17" t="s">
        <v>5359</v>
      </c>
      <c r="B43" s="17" t="s">
        <v>324</v>
      </c>
      <c r="C43" s="17"/>
    </row>
    <row r="44" spans="1:3" x14ac:dyDescent="0.25">
      <c r="A44" s="17" t="s">
        <v>5360</v>
      </c>
      <c r="B44" s="17" t="s">
        <v>330</v>
      </c>
      <c r="C44" s="13"/>
    </row>
    <row r="45" spans="1:3" x14ac:dyDescent="0.25">
      <c r="A45" s="17" t="s">
        <v>5361</v>
      </c>
      <c r="B45" s="17" t="s">
        <v>326</v>
      </c>
      <c r="C45" s="13"/>
    </row>
    <row r="46" spans="1:3" x14ac:dyDescent="0.25">
      <c r="A46" s="17" t="s">
        <v>5362</v>
      </c>
      <c r="B46" s="17" t="s">
        <v>3994</v>
      </c>
      <c r="C46" s="13" t="s">
        <v>9730</v>
      </c>
    </row>
    <row r="47" spans="1:3" x14ac:dyDescent="0.25">
      <c r="A47" s="17" t="s">
        <v>5363</v>
      </c>
      <c r="B47" s="17" t="s">
        <v>2759</v>
      </c>
      <c r="C47" s="17"/>
    </row>
    <row r="48" spans="1:3" x14ac:dyDescent="0.25">
      <c r="A48" s="17" t="s">
        <v>5364</v>
      </c>
      <c r="B48" s="17" t="s">
        <v>2760</v>
      </c>
      <c r="C48" s="13"/>
    </row>
    <row r="49" spans="1:3" x14ac:dyDescent="0.25">
      <c r="A49" s="17" t="s">
        <v>5365</v>
      </c>
      <c r="B49" s="17" t="s">
        <v>2761</v>
      </c>
      <c r="C49" s="13"/>
    </row>
    <row r="50" spans="1:3" x14ac:dyDescent="0.25">
      <c r="A50" s="17" t="s">
        <v>5366</v>
      </c>
      <c r="B50" s="17" t="s">
        <v>2762</v>
      </c>
      <c r="C50" s="13"/>
    </row>
    <row r="51" spans="1:3" x14ac:dyDescent="0.25">
      <c r="A51" s="17" t="s">
        <v>5367</v>
      </c>
      <c r="B51" s="17" t="s">
        <v>2763</v>
      </c>
      <c r="C51" s="13"/>
    </row>
    <row r="52" spans="1:3" x14ac:dyDescent="0.25">
      <c r="A52" s="17" t="s">
        <v>5368</v>
      </c>
      <c r="B52" s="17" t="s">
        <v>2764</v>
      </c>
      <c r="C52" s="13"/>
    </row>
    <row r="53" spans="1:3" x14ac:dyDescent="0.25">
      <c r="A53" s="17" t="s">
        <v>4197</v>
      </c>
      <c r="B53" s="17"/>
      <c r="C53" s="13"/>
    </row>
    <row r="54" spans="1:3" x14ac:dyDescent="0.25">
      <c r="A54" s="17" t="s">
        <v>4198</v>
      </c>
      <c r="B54" s="13"/>
      <c r="C54" s="13"/>
    </row>
    <row r="55" spans="1:3" x14ac:dyDescent="0.25">
      <c r="A55" s="17" t="s">
        <v>4199</v>
      </c>
      <c r="B55" s="13" t="s">
        <v>4200</v>
      </c>
      <c r="C55" s="13"/>
    </row>
    <row r="56" spans="1:3" x14ac:dyDescent="0.25">
      <c r="A56" s="17" t="s">
        <v>4201</v>
      </c>
      <c r="B56" s="17" t="s">
        <v>4202</v>
      </c>
      <c r="C56" s="13"/>
    </row>
    <row r="57" spans="1:3" x14ac:dyDescent="0.25">
      <c r="A57" s="17" t="s">
        <v>4203</v>
      </c>
      <c r="B57" s="17" t="s">
        <v>4204</v>
      </c>
      <c r="C57" s="13"/>
    </row>
    <row r="58" spans="1:3" x14ac:dyDescent="0.25">
      <c r="A58" s="17" t="s">
        <v>4205</v>
      </c>
      <c r="B58" s="17"/>
      <c r="C58" s="13"/>
    </row>
    <row r="59" spans="1:3" x14ac:dyDescent="0.25">
      <c r="A59" s="17" t="s">
        <v>4206</v>
      </c>
      <c r="B59" s="13" t="s">
        <v>4207</v>
      </c>
      <c r="C59" s="13"/>
    </row>
    <row r="60" spans="1:3" x14ac:dyDescent="0.25">
      <c r="A60" s="17" t="s">
        <v>4208</v>
      </c>
      <c r="B60" s="17"/>
      <c r="C60" s="13"/>
    </row>
    <row r="61" spans="1:3" x14ac:dyDescent="0.25">
      <c r="A61" s="17" t="s">
        <v>4209</v>
      </c>
      <c r="B61" s="13"/>
      <c r="C61" s="13"/>
    </row>
    <row r="62" spans="1:3" x14ac:dyDescent="0.25">
      <c r="A62" s="17" t="s">
        <v>4210</v>
      </c>
      <c r="B62" s="13" t="s">
        <v>4211</v>
      </c>
      <c r="C62" s="13"/>
    </row>
    <row r="63" spans="1:3" x14ac:dyDescent="0.25">
      <c r="A63" s="17" t="s">
        <v>204</v>
      </c>
      <c r="B63" s="17" t="s">
        <v>601</v>
      </c>
      <c r="C63" s="13" t="s">
        <v>9730</v>
      </c>
    </row>
    <row r="64" spans="1:3" x14ac:dyDescent="0.25">
      <c r="A64" s="17" t="s">
        <v>5369</v>
      </c>
      <c r="B64" s="17" t="s">
        <v>602</v>
      </c>
      <c r="C64" s="17" t="s">
        <v>9730</v>
      </c>
    </row>
    <row r="65" spans="1:3" x14ac:dyDescent="0.25">
      <c r="A65" s="17" t="s">
        <v>178</v>
      </c>
      <c r="B65" s="17" t="s">
        <v>421</v>
      </c>
      <c r="C65" s="17" t="s">
        <v>9730</v>
      </c>
    </row>
    <row r="66" spans="1:3" x14ac:dyDescent="0.25">
      <c r="A66" s="17" t="s">
        <v>5370</v>
      </c>
      <c r="B66" s="17" t="s">
        <v>422</v>
      </c>
      <c r="C66" s="17" t="s">
        <v>9730</v>
      </c>
    </row>
    <row r="67" spans="1:3" x14ac:dyDescent="0.25">
      <c r="A67" s="17" t="s">
        <v>5371</v>
      </c>
      <c r="B67" s="17" t="s">
        <v>423</v>
      </c>
      <c r="C67" s="17" t="s">
        <v>9730</v>
      </c>
    </row>
    <row r="68" spans="1:3" x14ac:dyDescent="0.25">
      <c r="A68" s="17" t="s">
        <v>5372</v>
      </c>
      <c r="B68" s="17" t="s">
        <v>424</v>
      </c>
      <c r="C68" s="17" t="s">
        <v>9730</v>
      </c>
    </row>
    <row r="69" spans="1:3" x14ac:dyDescent="0.25">
      <c r="A69" s="17" t="s">
        <v>5373</v>
      </c>
      <c r="B69" s="17" t="s">
        <v>603</v>
      </c>
      <c r="C69" s="17" t="s">
        <v>9730</v>
      </c>
    </row>
    <row r="70" spans="1:3" x14ac:dyDescent="0.25">
      <c r="A70" s="17" t="s">
        <v>5374</v>
      </c>
      <c r="B70" s="17" t="s">
        <v>604</v>
      </c>
      <c r="C70" s="17"/>
    </row>
    <row r="71" spans="1:3" x14ac:dyDescent="0.25">
      <c r="A71" s="17" t="s">
        <v>5375</v>
      </c>
      <c r="B71" s="17" t="s">
        <v>5266</v>
      </c>
      <c r="C71" s="13" t="s">
        <v>9730</v>
      </c>
    </row>
    <row r="72" spans="1:3" x14ac:dyDescent="0.25">
      <c r="A72" s="17" t="s">
        <v>5376</v>
      </c>
      <c r="B72" s="17" t="s">
        <v>5265</v>
      </c>
      <c r="C72" s="17" t="s">
        <v>9730</v>
      </c>
    </row>
    <row r="73" spans="1:3" x14ac:dyDescent="0.25">
      <c r="A73" s="17" t="s">
        <v>5377</v>
      </c>
      <c r="B73" s="17" t="s">
        <v>489</v>
      </c>
      <c r="C73" s="17" t="s">
        <v>9730</v>
      </c>
    </row>
    <row r="74" spans="1:3" x14ac:dyDescent="0.25">
      <c r="A74" s="17" t="s">
        <v>5378</v>
      </c>
      <c r="B74" s="17" t="s">
        <v>490</v>
      </c>
      <c r="C74" s="17" t="s">
        <v>9730</v>
      </c>
    </row>
    <row r="75" spans="1:3" x14ac:dyDescent="0.25">
      <c r="A75" s="17" t="s">
        <v>5379</v>
      </c>
      <c r="B75" s="17" t="s">
        <v>425</v>
      </c>
      <c r="C75" s="17"/>
    </row>
    <row r="76" spans="1:3" x14ac:dyDescent="0.25">
      <c r="A76" s="17" t="s">
        <v>9859</v>
      </c>
      <c r="B76" s="17" t="s">
        <v>9860</v>
      </c>
      <c r="C76" s="13" t="s">
        <v>9730</v>
      </c>
    </row>
    <row r="77" spans="1:3" x14ac:dyDescent="0.25">
      <c r="A77" s="17" t="s">
        <v>9861</v>
      </c>
      <c r="B77" s="17" t="s">
        <v>9862</v>
      </c>
      <c r="C77" s="17" t="s">
        <v>9730</v>
      </c>
    </row>
    <row r="78" spans="1:3" x14ac:dyDescent="0.25">
      <c r="A78" s="17" t="s">
        <v>9732</v>
      </c>
      <c r="B78" s="17" t="s">
        <v>9733</v>
      </c>
      <c r="C78" s="17" t="s">
        <v>9730</v>
      </c>
    </row>
    <row r="79" spans="1:3" x14ac:dyDescent="0.25">
      <c r="A79" s="17" t="s">
        <v>5380</v>
      </c>
      <c r="B79" s="17" t="s">
        <v>2765</v>
      </c>
      <c r="C79" s="17" t="s">
        <v>9730</v>
      </c>
    </row>
    <row r="80" spans="1:3" x14ac:dyDescent="0.25">
      <c r="A80" s="17" t="s">
        <v>5381</v>
      </c>
      <c r="B80" s="17" t="s">
        <v>5382</v>
      </c>
      <c r="C80" s="17"/>
    </row>
    <row r="81" spans="1:3" x14ac:dyDescent="0.25">
      <c r="A81" s="17" t="s">
        <v>9734</v>
      </c>
      <c r="B81" s="17" t="s">
        <v>9735</v>
      </c>
      <c r="C81" s="13"/>
    </row>
    <row r="82" spans="1:3" x14ac:dyDescent="0.25">
      <c r="A82" s="17" t="s">
        <v>5383</v>
      </c>
      <c r="B82" s="17" t="s">
        <v>2766</v>
      </c>
      <c r="C82" s="13"/>
    </row>
    <row r="83" spans="1:3" x14ac:dyDescent="0.25">
      <c r="A83" s="17" t="s">
        <v>5384</v>
      </c>
      <c r="B83" s="17" t="s">
        <v>4582</v>
      </c>
      <c r="C83" s="13"/>
    </row>
    <row r="84" spans="1:3" x14ac:dyDescent="0.25">
      <c r="A84" s="17" t="s">
        <v>5385</v>
      </c>
      <c r="B84" s="17" t="s">
        <v>2767</v>
      </c>
      <c r="C84" s="13"/>
    </row>
    <row r="85" spans="1:3" x14ac:dyDescent="0.25">
      <c r="A85" s="17" t="s">
        <v>5386</v>
      </c>
      <c r="B85" s="17" t="s">
        <v>9448</v>
      </c>
      <c r="C85" s="13" t="s">
        <v>9730</v>
      </c>
    </row>
    <row r="86" spans="1:3" x14ac:dyDescent="0.25">
      <c r="A86" s="17" t="s">
        <v>9736</v>
      </c>
      <c r="B86" s="17" t="s">
        <v>9737</v>
      </c>
      <c r="C86" s="17" t="s">
        <v>9730</v>
      </c>
    </row>
    <row r="87" spans="1:3" x14ac:dyDescent="0.25">
      <c r="A87" s="17" t="s">
        <v>9738</v>
      </c>
      <c r="B87" s="17" t="s">
        <v>9739</v>
      </c>
      <c r="C87" s="17" t="s">
        <v>9730</v>
      </c>
    </row>
    <row r="88" spans="1:3" x14ac:dyDescent="0.25">
      <c r="A88" s="17" t="s">
        <v>9740</v>
      </c>
      <c r="B88" s="17" t="s">
        <v>9741</v>
      </c>
      <c r="C88" s="17" t="s">
        <v>9730</v>
      </c>
    </row>
    <row r="89" spans="1:3" x14ac:dyDescent="0.25">
      <c r="A89" s="17" t="s">
        <v>5387</v>
      </c>
      <c r="B89" s="17" t="s">
        <v>611</v>
      </c>
      <c r="C89" s="17"/>
    </row>
    <row r="90" spans="1:3" x14ac:dyDescent="0.25">
      <c r="A90" s="17" t="s">
        <v>5388</v>
      </c>
      <c r="B90" s="17" t="s">
        <v>2768</v>
      </c>
      <c r="C90" s="13"/>
    </row>
    <row r="91" spans="1:3" x14ac:dyDescent="0.25">
      <c r="A91" s="17" t="s">
        <v>5389</v>
      </c>
      <c r="B91" s="17" t="s">
        <v>2769</v>
      </c>
      <c r="C91" s="13"/>
    </row>
    <row r="92" spans="1:3" x14ac:dyDescent="0.25">
      <c r="A92" s="17" t="s">
        <v>9742</v>
      </c>
      <c r="B92" s="17" t="s">
        <v>9743</v>
      </c>
      <c r="C92" s="13" t="s">
        <v>9730</v>
      </c>
    </row>
    <row r="93" spans="1:3" x14ac:dyDescent="0.25">
      <c r="A93" s="17" t="s">
        <v>9744</v>
      </c>
      <c r="B93" s="17" t="s">
        <v>9745</v>
      </c>
      <c r="C93" s="17" t="s">
        <v>9730</v>
      </c>
    </row>
    <row r="94" spans="1:3" x14ac:dyDescent="0.25">
      <c r="A94" s="17" t="s">
        <v>9746</v>
      </c>
      <c r="B94" s="17" t="s">
        <v>9747</v>
      </c>
      <c r="C94" s="17" t="s">
        <v>9730</v>
      </c>
    </row>
    <row r="95" spans="1:3" x14ac:dyDescent="0.25">
      <c r="A95" s="17" t="s">
        <v>9748</v>
      </c>
      <c r="B95" s="17" t="s">
        <v>9749</v>
      </c>
      <c r="C95" s="17" t="s">
        <v>9730</v>
      </c>
    </row>
    <row r="96" spans="1:3" x14ac:dyDescent="0.25">
      <c r="A96" s="17" t="s">
        <v>9726</v>
      </c>
      <c r="B96" s="17" t="s">
        <v>9727</v>
      </c>
      <c r="C96" s="17" t="s">
        <v>9730</v>
      </c>
    </row>
    <row r="97" spans="1:3" x14ac:dyDescent="0.25">
      <c r="A97" s="17" t="s">
        <v>9728</v>
      </c>
      <c r="B97" s="17" t="s">
        <v>9729</v>
      </c>
      <c r="C97" s="17" t="s">
        <v>9730</v>
      </c>
    </row>
    <row r="98" spans="1:3" x14ac:dyDescent="0.25">
      <c r="A98" s="17" t="s">
        <v>9449</v>
      </c>
      <c r="B98" s="17" t="s">
        <v>9450</v>
      </c>
      <c r="C98" s="17" t="s">
        <v>9730</v>
      </c>
    </row>
    <row r="99" spans="1:3" x14ac:dyDescent="0.25">
      <c r="A99" s="17" t="s">
        <v>10293</v>
      </c>
      <c r="B99" s="17" t="s">
        <v>10294</v>
      </c>
      <c r="C99" s="17" t="s">
        <v>9730</v>
      </c>
    </row>
    <row r="100" spans="1:3" x14ac:dyDescent="0.25">
      <c r="A100" s="17" t="s">
        <v>9750</v>
      </c>
      <c r="B100" s="17" t="s">
        <v>9751</v>
      </c>
      <c r="C100" s="17" t="s">
        <v>9730</v>
      </c>
    </row>
    <row r="101" spans="1:3" x14ac:dyDescent="0.25">
      <c r="A101" s="17" t="s">
        <v>12872</v>
      </c>
      <c r="B101" s="17" t="s">
        <v>12873</v>
      </c>
      <c r="C101" s="17" t="s">
        <v>9730</v>
      </c>
    </row>
    <row r="102" spans="1:3" x14ac:dyDescent="0.25">
      <c r="A102" s="17" t="s">
        <v>5390</v>
      </c>
      <c r="B102" s="17" t="s">
        <v>677</v>
      </c>
      <c r="C102" s="17" t="s">
        <v>9730</v>
      </c>
    </row>
    <row r="103" spans="1:3" x14ac:dyDescent="0.25">
      <c r="A103" s="17" t="s">
        <v>5391</v>
      </c>
      <c r="B103" s="17" t="s">
        <v>678</v>
      </c>
      <c r="C103" s="13"/>
    </row>
    <row r="104" spans="1:3" x14ac:dyDescent="0.25">
      <c r="A104" s="17" t="s">
        <v>5392</v>
      </c>
      <c r="B104" s="17" t="s">
        <v>679</v>
      </c>
      <c r="C104" s="13"/>
    </row>
    <row r="105" spans="1:3" x14ac:dyDescent="0.25">
      <c r="A105" s="17" t="s">
        <v>5393</v>
      </c>
      <c r="B105" s="17" t="s">
        <v>680</v>
      </c>
      <c r="C105" s="13"/>
    </row>
    <row r="106" spans="1:3" x14ac:dyDescent="0.25">
      <c r="A106" s="17" t="s">
        <v>212</v>
      </c>
      <c r="B106" s="17" t="s">
        <v>648</v>
      </c>
      <c r="C106" s="17" t="s">
        <v>9730</v>
      </c>
    </row>
    <row r="107" spans="1:3" x14ac:dyDescent="0.25">
      <c r="A107" s="17" t="s">
        <v>5394</v>
      </c>
      <c r="B107" s="17" t="s">
        <v>649</v>
      </c>
      <c r="C107" s="17" t="s">
        <v>9730</v>
      </c>
    </row>
    <row r="108" spans="1:3" x14ac:dyDescent="0.25">
      <c r="A108" s="17" t="s">
        <v>5395</v>
      </c>
      <c r="B108" s="17" t="s">
        <v>650</v>
      </c>
      <c r="C108" s="17" t="s">
        <v>9730</v>
      </c>
    </row>
    <row r="109" spans="1:3" x14ac:dyDescent="0.25">
      <c r="A109" s="17" t="s">
        <v>5396</v>
      </c>
      <c r="B109" s="17" t="s">
        <v>651</v>
      </c>
      <c r="C109" s="13"/>
    </row>
    <row r="110" spans="1:3" x14ac:dyDescent="0.25">
      <c r="A110" s="17" t="s">
        <v>207</v>
      </c>
      <c r="B110" s="17" t="s">
        <v>657</v>
      </c>
      <c r="C110" s="17" t="s">
        <v>9730</v>
      </c>
    </row>
    <row r="111" spans="1:3" x14ac:dyDescent="0.25">
      <c r="A111" s="17" t="s">
        <v>5397</v>
      </c>
      <c r="B111" s="17" t="s">
        <v>658</v>
      </c>
      <c r="C111" s="17" t="s">
        <v>9730</v>
      </c>
    </row>
    <row r="112" spans="1:3" x14ac:dyDescent="0.25">
      <c r="A112" s="17" t="s">
        <v>5398</v>
      </c>
      <c r="B112" s="17" t="s">
        <v>659</v>
      </c>
      <c r="C112" s="17" t="s">
        <v>9730</v>
      </c>
    </row>
    <row r="113" spans="1:3" x14ac:dyDescent="0.25">
      <c r="A113" s="17" t="s">
        <v>5399</v>
      </c>
      <c r="B113" s="17" t="s">
        <v>660</v>
      </c>
      <c r="C113" s="13"/>
    </row>
    <row r="114" spans="1:3" x14ac:dyDescent="0.25">
      <c r="A114" s="17" t="s">
        <v>5400</v>
      </c>
      <c r="B114" s="17" t="s">
        <v>2770</v>
      </c>
      <c r="C114" s="13"/>
    </row>
    <row r="115" spans="1:3" x14ac:dyDescent="0.25">
      <c r="A115" s="17" t="s">
        <v>5401</v>
      </c>
      <c r="B115" s="17" t="s">
        <v>2771</v>
      </c>
      <c r="C115" s="13"/>
    </row>
    <row r="116" spans="1:3" x14ac:dyDescent="0.25">
      <c r="A116" s="17" t="s">
        <v>5402</v>
      </c>
      <c r="B116" s="17" t="s">
        <v>2772</v>
      </c>
      <c r="C116" s="13"/>
    </row>
    <row r="117" spans="1:3" x14ac:dyDescent="0.25">
      <c r="A117" s="17" t="s">
        <v>5403</v>
      </c>
      <c r="B117" s="17" t="s">
        <v>2773</v>
      </c>
      <c r="C117" s="13"/>
    </row>
    <row r="118" spans="1:3" x14ac:dyDescent="0.25">
      <c r="A118" s="17" t="s">
        <v>5404</v>
      </c>
      <c r="B118" s="17" t="s">
        <v>2774</v>
      </c>
      <c r="C118" s="13"/>
    </row>
    <row r="119" spans="1:3" x14ac:dyDescent="0.25">
      <c r="A119" s="17" t="s">
        <v>5405</v>
      </c>
      <c r="B119" s="17" t="s">
        <v>2775</v>
      </c>
      <c r="C119" s="13"/>
    </row>
    <row r="120" spans="1:3" x14ac:dyDescent="0.25">
      <c r="A120" s="17" t="s">
        <v>5406</v>
      </c>
      <c r="B120" s="17" t="s">
        <v>2776</v>
      </c>
      <c r="C120" s="13"/>
    </row>
    <row r="121" spans="1:3" x14ac:dyDescent="0.25">
      <c r="A121" s="17" t="s">
        <v>5407</v>
      </c>
      <c r="B121" s="17" t="s">
        <v>2777</v>
      </c>
      <c r="C121" s="13"/>
    </row>
    <row r="122" spans="1:3" x14ac:dyDescent="0.25">
      <c r="A122" s="17" t="s">
        <v>5408</v>
      </c>
      <c r="B122" s="17" t="s">
        <v>673</v>
      </c>
      <c r="C122" s="17" t="s">
        <v>9730</v>
      </c>
    </row>
    <row r="123" spans="1:3" x14ac:dyDescent="0.25">
      <c r="A123" s="17" t="s">
        <v>5409</v>
      </c>
      <c r="B123" s="17" t="s">
        <v>674</v>
      </c>
      <c r="C123" s="17" t="s">
        <v>9730</v>
      </c>
    </row>
    <row r="124" spans="1:3" x14ac:dyDescent="0.25">
      <c r="A124" s="17" t="s">
        <v>5410</v>
      </c>
      <c r="B124" s="17" t="s">
        <v>675</v>
      </c>
      <c r="C124" s="13"/>
    </row>
    <row r="125" spans="1:3" x14ac:dyDescent="0.25">
      <c r="A125" s="17" t="s">
        <v>5411</v>
      </c>
      <c r="B125" s="17" t="s">
        <v>676</v>
      </c>
      <c r="C125" s="13"/>
    </row>
    <row r="126" spans="1:3" x14ac:dyDescent="0.25">
      <c r="A126" s="17" t="s">
        <v>5412</v>
      </c>
      <c r="B126" s="17" t="s">
        <v>2778</v>
      </c>
      <c r="C126" s="13"/>
    </row>
    <row r="127" spans="1:3" x14ac:dyDescent="0.25">
      <c r="A127" s="17" t="s">
        <v>5413</v>
      </c>
      <c r="B127" s="17" t="s">
        <v>2779</v>
      </c>
      <c r="C127" s="13"/>
    </row>
    <row r="128" spans="1:3" x14ac:dyDescent="0.25">
      <c r="A128" s="17" t="s">
        <v>5414</v>
      </c>
      <c r="B128" s="17" t="s">
        <v>2780</v>
      </c>
      <c r="C128" s="13"/>
    </row>
    <row r="129" spans="1:3" x14ac:dyDescent="0.25">
      <c r="A129" s="17" t="s">
        <v>5415</v>
      </c>
      <c r="B129" s="17" t="s">
        <v>2781</v>
      </c>
      <c r="C129" s="13"/>
    </row>
    <row r="130" spans="1:3" x14ac:dyDescent="0.25">
      <c r="A130" s="17" t="s">
        <v>9752</v>
      </c>
      <c r="B130" s="17" t="s">
        <v>9753</v>
      </c>
      <c r="C130" s="13"/>
    </row>
    <row r="131" spans="1:3" x14ac:dyDescent="0.25">
      <c r="A131" s="17" t="s">
        <v>9754</v>
      </c>
      <c r="B131" s="17" t="s">
        <v>9755</v>
      </c>
      <c r="C131" s="13"/>
    </row>
    <row r="132" spans="1:3" x14ac:dyDescent="0.25">
      <c r="A132" s="17" t="s">
        <v>5416</v>
      </c>
      <c r="B132" s="17" t="s">
        <v>5417</v>
      </c>
      <c r="C132" s="13"/>
    </row>
    <row r="133" spans="1:3" x14ac:dyDescent="0.25">
      <c r="A133" s="17" t="s">
        <v>9756</v>
      </c>
      <c r="B133" s="17" t="s">
        <v>9757</v>
      </c>
      <c r="C133" s="13"/>
    </row>
    <row r="134" spans="1:3" x14ac:dyDescent="0.25">
      <c r="A134" s="17" t="s">
        <v>9758</v>
      </c>
      <c r="B134" s="17" t="s">
        <v>9759</v>
      </c>
      <c r="C134" s="13"/>
    </row>
    <row r="135" spans="1:3" x14ac:dyDescent="0.25">
      <c r="A135" s="17" t="s">
        <v>9760</v>
      </c>
      <c r="B135" s="17" t="s">
        <v>9761</v>
      </c>
      <c r="C135" s="13"/>
    </row>
    <row r="136" spans="1:3" x14ac:dyDescent="0.25">
      <c r="A136" s="17" t="s">
        <v>9762</v>
      </c>
      <c r="B136" s="17" t="s">
        <v>9763</v>
      </c>
      <c r="C136" s="13"/>
    </row>
    <row r="137" spans="1:3" x14ac:dyDescent="0.25">
      <c r="A137" s="17" t="s">
        <v>179</v>
      </c>
      <c r="B137" s="17" t="s">
        <v>430</v>
      </c>
      <c r="C137" s="17" t="s">
        <v>9730</v>
      </c>
    </row>
    <row r="138" spans="1:3" x14ac:dyDescent="0.25">
      <c r="A138" s="17" t="s">
        <v>5418</v>
      </c>
      <c r="B138" s="17" t="s">
        <v>431</v>
      </c>
      <c r="C138" s="17" t="s">
        <v>9730</v>
      </c>
    </row>
    <row r="139" spans="1:3" x14ac:dyDescent="0.25">
      <c r="A139" s="17" t="s">
        <v>5419</v>
      </c>
      <c r="B139" s="17" t="s">
        <v>432</v>
      </c>
      <c r="C139" s="17" t="s">
        <v>9730</v>
      </c>
    </row>
    <row r="140" spans="1:3" x14ac:dyDescent="0.25">
      <c r="A140" s="17" t="s">
        <v>5420</v>
      </c>
      <c r="B140" s="17" t="s">
        <v>433</v>
      </c>
      <c r="C140" s="17" t="s">
        <v>9730</v>
      </c>
    </row>
    <row r="141" spans="1:3" x14ac:dyDescent="0.25">
      <c r="A141" s="17" t="s">
        <v>5421</v>
      </c>
      <c r="B141" s="17" t="s">
        <v>2782</v>
      </c>
      <c r="C141" s="13"/>
    </row>
    <row r="142" spans="1:3" x14ac:dyDescent="0.25">
      <c r="A142" s="17" t="s">
        <v>4212</v>
      </c>
      <c r="B142" s="13"/>
      <c r="C142" s="13"/>
    </row>
    <row r="143" spans="1:3" x14ac:dyDescent="0.25">
      <c r="A143" s="17" t="s">
        <v>5422</v>
      </c>
      <c r="B143" s="17" t="s">
        <v>483</v>
      </c>
      <c r="C143" s="17" t="s">
        <v>9730</v>
      </c>
    </row>
    <row r="144" spans="1:3" x14ac:dyDescent="0.25">
      <c r="A144" s="17" t="s">
        <v>5423</v>
      </c>
      <c r="B144" s="17" t="s">
        <v>484</v>
      </c>
      <c r="C144" s="17" t="s">
        <v>9730</v>
      </c>
    </row>
    <row r="145" spans="1:3" x14ac:dyDescent="0.25">
      <c r="A145" s="17" t="s">
        <v>214</v>
      </c>
      <c r="B145" s="17" t="s">
        <v>514</v>
      </c>
      <c r="C145" s="17" t="s">
        <v>9730</v>
      </c>
    </row>
    <row r="146" spans="1:3" x14ac:dyDescent="0.25">
      <c r="A146" s="17" t="s">
        <v>4213</v>
      </c>
      <c r="B146" s="13"/>
      <c r="C146" s="13"/>
    </row>
    <row r="147" spans="1:3" x14ac:dyDescent="0.25">
      <c r="A147" s="17" t="s">
        <v>5424</v>
      </c>
      <c r="B147" s="17" t="s">
        <v>515</v>
      </c>
      <c r="C147" s="17" t="s">
        <v>9730</v>
      </c>
    </row>
    <row r="148" spans="1:3" x14ac:dyDescent="0.25">
      <c r="A148" s="17" t="s">
        <v>5425</v>
      </c>
      <c r="B148" s="17" t="s">
        <v>516</v>
      </c>
      <c r="C148" s="13"/>
    </row>
    <row r="149" spans="1:3" x14ac:dyDescent="0.25">
      <c r="A149" s="17" t="s">
        <v>5426</v>
      </c>
      <c r="B149" s="17" t="s">
        <v>517</v>
      </c>
      <c r="C149" s="13"/>
    </row>
    <row r="150" spans="1:3" x14ac:dyDescent="0.25">
      <c r="A150" s="17" t="s">
        <v>9764</v>
      </c>
      <c r="B150" s="17" t="s">
        <v>9765</v>
      </c>
      <c r="C150" s="13"/>
    </row>
    <row r="151" spans="1:3" x14ac:dyDescent="0.25">
      <c r="A151" s="17" t="s">
        <v>5427</v>
      </c>
      <c r="B151" s="17" t="s">
        <v>2783</v>
      </c>
      <c r="C151" s="17" t="s">
        <v>9766</v>
      </c>
    </row>
    <row r="152" spans="1:3" x14ac:dyDescent="0.25">
      <c r="A152" s="17" t="s">
        <v>189</v>
      </c>
      <c r="B152" s="17" t="s">
        <v>504</v>
      </c>
      <c r="C152" s="17" t="s">
        <v>9730</v>
      </c>
    </row>
    <row r="153" spans="1:3" x14ac:dyDescent="0.25">
      <c r="A153" s="17" t="s">
        <v>5428</v>
      </c>
      <c r="B153" s="17" t="s">
        <v>612</v>
      </c>
      <c r="C153" s="17" t="s">
        <v>9730</v>
      </c>
    </row>
    <row r="154" spans="1:3" x14ac:dyDescent="0.25">
      <c r="A154" s="17" t="s">
        <v>5429</v>
      </c>
      <c r="B154" s="17" t="s">
        <v>613</v>
      </c>
      <c r="C154" s="13"/>
    </row>
    <row r="155" spans="1:3" x14ac:dyDescent="0.25">
      <c r="A155" s="17" t="s">
        <v>5430</v>
      </c>
      <c r="B155" s="17" t="s">
        <v>614</v>
      </c>
      <c r="C155" s="13"/>
    </row>
    <row r="156" spans="1:3" x14ac:dyDescent="0.25">
      <c r="A156" s="17" t="s">
        <v>5431</v>
      </c>
      <c r="B156" s="17" t="s">
        <v>615</v>
      </c>
      <c r="C156" s="13"/>
    </row>
    <row r="157" spans="1:3" x14ac:dyDescent="0.25">
      <c r="A157" s="17" t="s">
        <v>5432</v>
      </c>
      <c r="B157" s="17" t="s">
        <v>2784</v>
      </c>
      <c r="C157" s="13"/>
    </row>
    <row r="158" spans="1:3" x14ac:dyDescent="0.25">
      <c r="A158" s="17" t="s">
        <v>5433</v>
      </c>
      <c r="B158" s="17" t="s">
        <v>2785</v>
      </c>
      <c r="C158" s="13"/>
    </row>
    <row r="159" spans="1:3" x14ac:dyDescent="0.25">
      <c r="A159" s="17" t="s">
        <v>5434</v>
      </c>
      <c r="B159" s="17" t="s">
        <v>2786</v>
      </c>
      <c r="C159" s="13"/>
    </row>
    <row r="160" spans="1:3" x14ac:dyDescent="0.25">
      <c r="A160" s="17" t="s">
        <v>5435</v>
      </c>
      <c r="B160" s="17" t="s">
        <v>505</v>
      </c>
      <c r="C160" s="17" t="s">
        <v>9730</v>
      </c>
    </row>
    <row r="161" spans="1:3" x14ac:dyDescent="0.25">
      <c r="A161" s="17" t="s">
        <v>5436</v>
      </c>
      <c r="B161" s="17" t="s">
        <v>709</v>
      </c>
      <c r="C161" s="17" t="s">
        <v>9730</v>
      </c>
    </row>
    <row r="162" spans="1:3" x14ac:dyDescent="0.25">
      <c r="A162" s="17" t="s">
        <v>5437</v>
      </c>
      <c r="B162" s="17" t="s">
        <v>710</v>
      </c>
      <c r="C162" s="17" t="s">
        <v>9730</v>
      </c>
    </row>
    <row r="163" spans="1:3" x14ac:dyDescent="0.25">
      <c r="A163" s="17" t="s">
        <v>5438</v>
      </c>
      <c r="B163" s="17" t="s">
        <v>711</v>
      </c>
      <c r="C163" s="17" t="s">
        <v>9730</v>
      </c>
    </row>
    <row r="164" spans="1:3" x14ac:dyDescent="0.25">
      <c r="A164" s="17" t="s">
        <v>5439</v>
      </c>
      <c r="B164" s="17" t="s">
        <v>506</v>
      </c>
      <c r="C164" s="17" t="s">
        <v>9730</v>
      </c>
    </row>
    <row r="165" spans="1:3" x14ac:dyDescent="0.25">
      <c r="A165" s="17" t="s">
        <v>5440</v>
      </c>
      <c r="B165" s="17" t="s">
        <v>446</v>
      </c>
      <c r="C165" s="17" t="s">
        <v>9730</v>
      </c>
    </row>
    <row r="166" spans="1:3" x14ac:dyDescent="0.25">
      <c r="A166" s="17" t="s">
        <v>5441</v>
      </c>
      <c r="B166" s="17" t="s">
        <v>447</v>
      </c>
      <c r="C166" s="17" t="s">
        <v>9730</v>
      </c>
    </row>
    <row r="167" spans="1:3" x14ac:dyDescent="0.25">
      <c r="A167" s="17" t="s">
        <v>5442</v>
      </c>
      <c r="B167" s="17" t="s">
        <v>448</v>
      </c>
      <c r="C167" s="13"/>
    </row>
    <row r="168" spans="1:3" x14ac:dyDescent="0.25">
      <c r="A168" s="17" t="s">
        <v>5443</v>
      </c>
      <c r="B168" s="17" t="s">
        <v>449</v>
      </c>
      <c r="C168" s="17" t="s">
        <v>9730</v>
      </c>
    </row>
    <row r="169" spans="1:3" x14ac:dyDescent="0.25">
      <c r="A169" s="17" t="s">
        <v>190</v>
      </c>
      <c r="B169" s="17" t="s">
        <v>508</v>
      </c>
      <c r="C169" s="17" t="s">
        <v>9730</v>
      </c>
    </row>
    <row r="170" spans="1:3" x14ac:dyDescent="0.25">
      <c r="A170" s="17" t="s">
        <v>218</v>
      </c>
      <c r="B170" s="17" t="s">
        <v>712</v>
      </c>
      <c r="C170" s="17" t="s">
        <v>9730</v>
      </c>
    </row>
    <row r="171" spans="1:3" x14ac:dyDescent="0.25">
      <c r="A171" s="17" t="s">
        <v>5444</v>
      </c>
      <c r="B171" s="17" t="s">
        <v>713</v>
      </c>
      <c r="C171" s="17" t="s">
        <v>9730</v>
      </c>
    </row>
    <row r="172" spans="1:3" x14ac:dyDescent="0.25">
      <c r="A172" s="17" t="s">
        <v>5445</v>
      </c>
      <c r="B172" s="17" t="s">
        <v>507</v>
      </c>
      <c r="C172" s="17" t="s">
        <v>9730</v>
      </c>
    </row>
    <row r="173" spans="1:3" x14ac:dyDescent="0.25">
      <c r="A173" s="17" t="s">
        <v>5446</v>
      </c>
      <c r="B173" s="17" t="s">
        <v>714</v>
      </c>
      <c r="C173" s="17" t="s">
        <v>9730</v>
      </c>
    </row>
    <row r="174" spans="1:3" x14ac:dyDescent="0.25">
      <c r="A174" s="17" t="s">
        <v>5447</v>
      </c>
      <c r="B174" s="17" t="s">
        <v>715</v>
      </c>
      <c r="C174" s="17" t="s">
        <v>9730</v>
      </c>
    </row>
    <row r="175" spans="1:3" x14ac:dyDescent="0.25">
      <c r="A175" s="17" t="s">
        <v>5448</v>
      </c>
      <c r="B175" s="17" t="s">
        <v>509</v>
      </c>
      <c r="C175" s="17" t="s">
        <v>9730</v>
      </c>
    </row>
    <row r="176" spans="1:3" x14ac:dyDescent="0.25">
      <c r="A176" s="17" t="s">
        <v>198</v>
      </c>
      <c r="B176" s="17" t="s">
        <v>530</v>
      </c>
      <c r="C176" s="17" t="s">
        <v>9730</v>
      </c>
    </row>
    <row r="177" spans="1:3" x14ac:dyDescent="0.25">
      <c r="A177" s="17" t="s">
        <v>4214</v>
      </c>
      <c r="B177" s="13"/>
      <c r="C177" s="13"/>
    </row>
    <row r="178" spans="1:3" x14ac:dyDescent="0.25">
      <c r="A178" s="17" t="s">
        <v>5449</v>
      </c>
      <c r="B178" s="17" t="s">
        <v>531</v>
      </c>
      <c r="C178" s="17" t="s">
        <v>9730</v>
      </c>
    </row>
    <row r="179" spans="1:3" x14ac:dyDescent="0.25">
      <c r="A179" s="17" t="s">
        <v>4215</v>
      </c>
      <c r="B179" s="13"/>
      <c r="C179" s="13"/>
    </row>
    <row r="180" spans="1:3" x14ac:dyDescent="0.25">
      <c r="A180" s="17" t="s">
        <v>5450</v>
      </c>
      <c r="B180" s="17" t="s">
        <v>532</v>
      </c>
      <c r="C180" s="17" t="s">
        <v>9730</v>
      </c>
    </row>
    <row r="181" spans="1:3" x14ac:dyDescent="0.25">
      <c r="A181" s="17" t="s">
        <v>4216</v>
      </c>
      <c r="B181" s="13"/>
      <c r="C181" s="13"/>
    </row>
    <row r="182" spans="1:3" x14ac:dyDescent="0.25">
      <c r="A182" s="17" t="s">
        <v>5451</v>
      </c>
      <c r="B182" s="17" t="s">
        <v>533</v>
      </c>
      <c r="C182" s="17" t="s">
        <v>9730</v>
      </c>
    </row>
    <row r="183" spans="1:3" x14ac:dyDescent="0.25">
      <c r="A183" s="17" t="s">
        <v>4583</v>
      </c>
      <c r="B183" s="13"/>
      <c r="C183" s="13"/>
    </row>
    <row r="184" spans="1:3" x14ac:dyDescent="0.25">
      <c r="A184" s="17" t="s">
        <v>5452</v>
      </c>
      <c r="B184" s="17" t="s">
        <v>634</v>
      </c>
      <c r="C184" s="17" t="s">
        <v>9730</v>
      </c>
    </row>
    <row r="185" spans="1:3" x14ac:dyDescent="0.25">
      <c r="A185" s="17" t="s">
        <v>5453</v>
      </c>
      <c r="B185" s="17" t="s">
        <v>510</v>
      </c>
      <c r="C185" s="17" t="s">
        <v>9730</v>
      </c>
    </row>
    <row r="186" spans="1:3" x14ac:dyDescent="0.25">
      <c r="A186" s="17" t="s">
        <v>210</v>
      </c>
      <c r="B186" s="17" t="s">
        <v>661</v>
      </c>
      <c r="C186" s="17" t="s">
        <v>9730</v>
      </c>
    </row>
    <row r="187" spans="1:3" x14ac:dyDescent="0.25">
      <c r="A187" s="17" t="s">
        <v>5454</v>
      </c>
      <c r="B187" s="17" t="s">
        <v>662</v>
      </c>
      <c r="C187" s="17" t="s">
        <v>9730</v>
      </c>
    </row>
    <row r="188" spans="1:3" x14ac:dyDescent="0.25">
      <c r="A188" s="17" t="s">
        <v>5455</v>
      </c>
      <c r="B188" s="17" t="s">
        <v>663</v>
      </c>
      <c r="C188" s="17" t="s">
        <v>9730</v>
      </c>
    </row>
    <row r="189" spans="1:3" x14ac:dyDescent="0.25">
      <c r="A189" s="17" t="s">
        <v>5456</v>
      </c>
      <c r="B189" s="17" t="s">
        <v>664</v>
      </c>
      <c r="C189" s="13"/>
    </row>
    <row r="190" spans="1:3" x14ac:dyDescent="0.25">
      <c r="A190" s="17" t="s">
        <v>5457</v>
      </c>
      <c r="B190" s="17" t="s">
        <v>511</v>
      </c>
      <c r="C190" s="17" t="s">
        <v>9730</v>
      </c>
    </row>
    <row r="191" spans="1:3" x14ac:dyDescent="0.25">
      <c r="A191" s="17" t="s">
        <v>208</v>
      </c>
      <c r="B191" s="17" t="s">
        <v>632</v>
      </c>
      <c r="C191" s="17" t="s">
        <v>9730</v>
      </c>
    </row>
    <row r="192" spans="1:3" x14ac:dyDescent="0.25">
      <c r="A192" s="17" t="s">
        <v>5458</v>
      </c>
      <c r="B192" s="17" t="s">
        <v>633</v>
      </c>
      <c r="C192" s="17" t="s">
        <v>9730</v>
      </c>
    </row>
    <row r="193" spans="1:3" x14ac:dyDescent="0.25">
      <c r="A193" s="17" t="s">
        <v>5459</v>
      </c>
      <c r="B193" s="17" t="s">
        <v>2787</v>
      </c>
      <c r="C193" s="13"/>
    </row>
    <row r="194" spans="1:3" x14ac:dyDescent="0.25">
      <c r="A194" s="17" t="s">
        <v>5460</v>
      </c>
      <c r="B194" s="17" t="s">
        <v>635</v>
      </c>
      <c r="C194" s="13"/>
    </row>
    <row r="195" spans="1:3" x14ac:dyDescent="0.25">
      <c r="A195" s="17" t="s">
        <v>209</v>
      </c>
      <c r="B195" s="17" t="s">
        <v>636</v>
      </c>
      <c r="C195" s="17" t="s">
        <v>9730</v>
      </c>
    </row>
    <row r="196" spans="1:3" x14ac:dyDescent="0.25">
      <c r="A196" s="17" t="s">
        <v>5461</v>
      </c>
      <c r="B196" s="17" t="s">
        <v>637</v>
      </c>
      <c r="C196" s="17" t="s">
        <v>9730</v>
      </c>
    </row>
    <row r="197" spans="1:3" x14ac:dyDescent="0.25">
      <c r="A197" s="17" t="s">
        <v>5462</v>
      </c>
      <c r="B197" s="17" t="s">
        <v>638</v>
      </c>
      <c r="C197" s="17" t="s">
        <v>9730</v>
      </c>
    </row>
    <row r="198" spans="1:3" x14ac:dyDescent="0.25">
      <c r="A198" s="17" t="s">
        <v>5463</v>
      </c>
      <c r="B198" s="17" t="s">
        <v>639</v>
      </c>
      <c r="C198" s="13"/>
    </row>
    <row r="199" spans="1:3" x14ac:dyDescent="0.25">
      <c r="A199" s="17" t="s">
        <v>4217</v>
      </c>
      <c r="B199" s="13"/>
      <c r="C199" s="13"/>
    </row>
    <row r="200" spans="1:3" x14ac:dyDescent="0.25">
      <c r="A200" s="17" t="s">
        <v>180</v>
      </c>
      <c r="B200" s="17" t="s">
        <v>434</v>
      </c>
      <c r="C200" s="17" t="s">
        <v>9730</v>
      </c>
    </row>
    <row r="201" spans="1:3" x14ac:dyDescent="0.25">
      <c r="A201" s="17" t="s">
        <v>5464</v>
      </c>
      <c r="B201" s="17" t="s">
        <v>435</v>
      </c>
      <c r="C201" s="17" t="s">
        <v>9730</v>
      </c>
    </row>
    <row r="202" spans="1:3" x14ac:dyDescent="0.25">
      <c r="A202" s="17" t="s">
        <v>5465</v>
      </c>
      <c r="B202" s="17" t="s">
        <v>436</v>
      </c>
      <c r="C202" s="17" t="s">
        <v>9730</v>
      </c>
    </row>
    <row r="203" spans="1:3" x14ac:dyDescent="0.25">
      <c r="A203" s="17" t="s">
        <v>5466</v>
      </c>
      <c r="B203" s="17" t="s">
        <v>437</v>
      </c>
      <c r="C203" s="17" t="s">
        <v>9730</v>
      </c>
    </row>
    <row r="204" spans="1:3" x14ac:dyDescent="0.25">
      <c r="A204" s="17" t="s">
        <v>5467</v>
      </c>
      <c r="B204" s="17" t="s">
        <v>2788</v>
      </c>
      <c r="C204" s="13"/>
    </row>
    <row r="205" spans="1:3" x14ac:dyDescent="0.25">
      <c r="A205" s="17" t="s">
        <v>5468</v>
      </c>
      <c r="B205" s="17" t="s">
        <v>2789</v>
      </c>
      <c r="C205" s="13"/>
    </row>
    <row r="206" spans="1:3" x14ac:dyDescent="0.25">
      <c r="A206" s="17" t="s">
        <v>5469</v>
      </c>
      <c r="B206" s="17" t="s">
        <v>2790</v>
      </c>
      <c r="C206" s="13"/>
    </row>
    <row r="207" spans="1:3" x14ac:dyDescent="0.25">
      <c r="A207" s="17" t="s">
        <v>5470</v>
      </c>
      <c r="B207" s="17" t="s">
        <v>2791</v>
      </c>
      <c r="C207" s="13"/>
    </row>
    <row r="208" spans="1:3" x14ac:dyDescent="0.25">
      <c r="A208" s="17" t="s">
        <v>5471</v>
      </c>
      <c r="B208" s="17" t="s">
        <v>652</v>
      </c>
      <c r="C208" s="13"/>
    </row>
    <row r="209" spans="1:3" x14ac:dyDescent="0.25">
      <c r="A209" s="17" t="s">
        <v>5472</v>
      </c>
      <c r="B209" s="17" t="s">
        <v>653</v>
      </c>
      <c r="C209" s="13"/>
    </row>
    <row r="210" spans="1:3" x14ac:dyDescent="0.25">
      <c r="A210" s="17" t="s">
        <v>5473</v>
      </c>
      <c r="B210" s="17" t="s">
        <v>654</v>
      </c>
      <c r="C210" s="13"/>
    </row>
    <row r="211" spans="1:3" x14ac:dyDescent="0.25">
      <c r="A211" s="17" t="s">
        <v>5474</v>
      </c>
      <c r="B211" s="17" t="s">
        <v>655</v>
      </c>
      <c r="C211" s="13"/>
    </row>
    <row r="212" spans="1:3" x14ac:dyDescent="0.25">
      <c r="A212" s="17" t="s">
        <v>5475</v>
      </c>
      <c r="B212" s="17" t="s">
        <v>2792</v>
      </c>
      <c r="C212" s="13"/>
    </row>
    <row r="213" spans="1:3" x14ac:dyDescent="0.25">
      <c r="A213" s="17" t="s">
        <v>5476</v>
      </c>
      <c r="B213" s="17" t="s">
        <v>2793</v>
      </c>
      <c r="C213" s="13"/>
    </row>
    <row r="214" spans="1:3" x14ac:dyDescent="0.25">
      <c r="A214" s="17" t="s">
        <v>5477</v>
      </c>
      <c r="B214" s="17" t="s">
        <v>2794</v>
      </c>
      <c r="C214" s="13"/>
    </row>
    <row r="215" spans="1:3" x14ac:dyDescent="0.25">
      <c r="A215" s="17" t="s">
        <v>5478</v>
      </c>
      <c r="B215" s="17" t="s">
        <v>2795</v>
      </c>
      <c r="C215" s="13"/>
    </row>
    <row r="216" spans="1:3" x14ac:dyDescent="0.25">
      <c r="A216" s="17" t="s">
        <v>5479</v>
      </c>
      <c r="B216" s="17" t="s">
        <v>528</v>
      </c>
      <c r="C216" s="17" t="s">
        <v>9730</v>
      </c>
    </row>
    <row r="217" spans="1:3" x14ac:dyDescent="0.25">
      <c r="A217" s="17" t="s">
        <v>5480</v>
      </c>
      <c r="B217" s="17" t="s">
        <v>529</v>
      </c>
      <c r="C217" s="17" t="s">
        <v>9730</v>
      </c>
    </row>
    <row r="218" spans="1:3" x14ac:dyDescent="0.25">
      <c r="A218" s="17" t="s">
        <v>9767</v>
      </c>
      <c r="B218" s="17" t="s">
        <v>9768</v>
      </c>
      <c r="C218" s="13"/>
    </row>
    <row r="219" spans="1:3" x14ac:dyDescent="0.25">
      <c r="A219" s="17" t="s">
        <v>5481</v>
      </c>
      <c r="B219" s="17" t="s">
        <v>2252</v>
      </c>
      <c r="C219" s="17" t="s">
        <v>9730</v>
      </c>
    </row>
    <row r="220" spans="1:3" x14ac:dyDescent="0.25">
      <c r="A220" s="17" t="s">
        <v>5482</v>
      </c>
      <c r="B220" s="17" t="s">
        <v>2253</v>
      </c>
      <c r="C220" s="17" t="s">
        <v>9730</v>
      </c>
    </row>
    <row r="221" spans="1:3" x14ac:dyDescent="0.25">
      <c r="A221" s="17" t="s">
        <v>5483</v>
      </c>
      <c r="B221" s="17" t="s">
        <v>2254</v>
      </c>
      <c r="C221" s="17" t="s">
        <v>9730</v>
      </c>
    </row>
    <row r="222" spans="1:3" x14ac:dyDescent="0.25">
      <c r="A222" s="17" t="s">
        <v>5484</v>
      </c>
      <c r="B222" s="17" t="s">
        <v>665</v>
      </c>
      <c r="C222" s="17" t="s">
        <v>9730</v>
      </c>
    </row>
    <row r="223" spans="1:3" x14ac:dyDescent="0.25">
      <c r="A223" s="17" t="s">
        <v>5485</v>
      </c>
      <c r="B223" s="17" t="s">
        <v>666</v>
      </c>
      <c r="C223" s="17" t="s">
        <v>9730</v>
      </c>
    </row>
    <row r="224" spans="1:3" x14ac:dyDescent="0.25">
      <c r="A224" s="17" t="s">
        <v>5486</v>
      </c>
      <c r="B224" s="17" t="s">
        <v>667</v>
      </c>
      <c r="C224" s="13"/>
    </row>
    <row r="225" spans="1:3" x14ac:dyDescent="0.25">
      <c r="A225" s="17" t="s">
        <v>5487</v>
      </c>
      <c r="B225" s="17" t="s">
        <v>668</v>
      </c>
      <c r="C225" s="13"/>
    </row>
    <row r="226" spans="1:3" x14ac:dyDescent="0.25">
      <c r="A226" s="17" t="s">
        <v>5488</v>
      </c>
      <c r="B226" s="17" t="s">
        <v>2263</v>
      </c>
      <c r="C226" s="17" t="s">
        <v>9730</v>
      </c>
    </row>
    <row r="227" spans="1:3" x14ac:dyDescent="0.25">
      <c r="A227" s="17" t="s">
        <v>5489</v>
      </c>
      <c r="B227" s="17" t="s">
        <v>2796</v>
      </c>
      <c r="C227" s="13"/>
    </row>
    <row r="228" spans="1:3" x14ac:dyDescent="0.25">
      <c r="A228" s="17" t="s">
        <v>5490</v>
      </c>
      <c r="B228" s="17" t="s">
        <v>2797</v>
      </c>
      <c r="C228" s="13"/>
    </row>
    <row r="229" spans="1:3" x14ac:dyDescent="0.25">
      <c r="A229" s="17" t="s">
        <v>5491</v>
      </c>
      <c r="B229" s="17" t="s">
        <v>495</v>
      </c>
      <c r="C229" s="17" t="s">
        <v>9730</v>
      </c>
    </row>
    <row r="230" spans="1:3" x14ac:dyDescent="0.25">
      <c r="A230" s="17" t="s">
        <v>5492</v>
      </c>
      <c r="B230" s="17" t="s">
        <v>496</v>
      </c>
      <c r="C230" s="17" t="s">
        <v>9730</v>
      </c>
    </row>
    <row r="231" spans="1:3" x14ac:dyDescent="0.25">
      <c r="A231" s="17" t="s">
        <v>5493</v>
      </c>
      <c r="B231" s="17" t="s">
        <v>497</v>
      </c>
      <c r="C231" s="13"/>
    </row>
    <row r="232" spans="1:3" x14ac:dyDescent="0.25">
      <c r="A232" s="17" t="s">
        <v>5494</v>
      </c>
      <c r="B232" s="17" t="s">
        <v>486</v>
      </c>
      <c r="C232" s="17" t="s">
        <v>9730</v>
      </c>
    </row>
    <row r="233" spans="1:3" x14ac:dyDescent="0.25">
      <c r="A233" s="17" t="s">
        <v>4218</v>
      </c>
      <c r="B233" s="17" t="s">
        <v>4219</v>
      </c>
      <c r="C233" s="13"/>
    </row>
    <row r="234" spans="1:3" x14ac:dyDescent="0.25">
      <c r="A234" s="17" t="s">
        <v>5495</v>
      </c>
      <c r="B234" s="17" t="s">
        <v>487</v>
      </c>
      <c r="C234" s="17" t="s">
        <v>9730</v>
      </c>
    </row>
    <row r="235" spans="1:3" x14ac:dyDescent="0.25">
      <c r="A235" s="17" t="s">
        <v>4220</v>
      </c>
      <c r="B235" s="17" t="s">
        <v>4221</v>
      </c>
      <c r="C235" s="13"/>
    </row>
    <row r="236" spans="1:3" x14ac:dyDescent="0.25">
      <c r="A236" s="17" t="s">
        <v>5496</v>
      </c>
      <c r="B236" s="17" t="s">
        <v>488</v>
      </c>
      <c r="C236" s="17" t="s">
        <v>9730</v>
      </c>
    </row>
    <row r="237" spans="1:3" x14ac:dyDescent="0.25">
      <c r="A237" s="17" t="s">
        <v>5497</v>
      </c>
      <c r="B237" s="17" t="s">
        <v>2798</v>
      </c>
      <c r="C237" s="17" t="s">
        <v>9730</v>
      </c>
    </row>
    <row r="238" spans="1:3" x14ac:dyDescent="0.25">
      <c r="A238" s="17" t="s">
        <v>5498</v>
      </c>
      <c r="B238" s="17" t="s">
        <v>2799</v>
      </c>
      <c r="C238" s="13"/>
    </row>
    <row r="239" spans="1:3" x14ac:dyDescent="0.25">
      <c r="A239" s="17" t="s">
        <v>206</v>
      </c>
      <c r="B239" s="17" t="s">
        <v>624</v>
      </c>
      <c r="C239" s="17" t="s">
        <v>9730</v>
      </c>
    </row>
    <row r="240" spans="1:3" x14ac:dyDescent="0.25">
      <c r="A240" s="17" t="s">
        <v>5499</v>
      </c>
      <c r="B240" s="17" t="s">
        <v>625</v>
      </c>
      <c r="C240" s="17" t="s">
        <v>9730</v>
      </c>
    </row>
    <row r="241" spans="1:3" x14ac:dyDescent="0.25">
      <c r="A241" s="17" t="s">
        <v>5500</v>
      </c>
      <c r="B241" s="17" t="s">
        <v>626</v>
      </c>
      <c r="C241" s="13"/>
    </row>
    <row r="242" spans="1:3" x14ac:dyDescent="0.25">
      <c r="A242" s="17" t="s">
        <v>5501</v>
      </c>
      <c r="B242" s="17" t="s">
        <v>627</v>
      </c>
      <c r="C242" s="13"/>
    </row>
    <row r="243" spans="1:3" x14ac:dyDescent="0.25">
      <c r="A243" s="17" t="s">
        <v>5502</v>
      </c>
      <c r="B243" s="17" t="s">
        <v>616</v>
      </c>
      <c r="C243" s="17" t="s">
        <v>9730</v>
      </c>
    </row>
    <row r="244" spans="1:3" x14ac:dyDescent="0.25">
      <c r="A244" s="17" t="s">
        <v>5503</v>
      </c>
      <c r="B244" s="17" t="s">
        <v>617</v>
      </c>
      <c r="C244" s="17" t="s">
        <v>9730</v>
      </c>
    </row>
    <row r="245" spans="1:3" x14ac:dyDescent="0.25">
      <c r="A245" s="17" t="s">
        <v>5504</v>
      </c>
      <c r="B245" s="17" t="s">
        <v>618</v>
      </c>
      <c r="C245" s="13"/>
    </row>
    <row r="246" spans="1:3" x14ac:dyDescent="0.25">
      <c r="A246" s="17" t="s">
        <v>5505</v>
      </c>
      <c r="B246" s="17" t="s">
        <v>619</v>
      </c>
      <c r="C246" s="13"/>
    </row>
    <row r="247" spans="1:3" x14ac:dyDescent="0.25">
      <c r="A247" s="17" t="s">
        <v>5506</v>
      </c>
      <c r="B247" s="17" t="s">
        <v>628</v>
      </c>
      <c r="C247" s="17" t="s">
        <v>9730</v>
      </c>
    </row>
    <row r="248" spans="1:3" x14ac:dyDescent="0.25">
      <c r="A248" s="17" t="s">
        <v>5507</v>
      </c>
      <c r="B248" s="17" t="s">
        <v>629</v>
      </c>
      <c r="C248" s="17" t="s">
        <v>9730</v>
      </c>
    </row>
    <row r="249" spans="1:3" x14ac:dyDescent="0.25">
      <c r="A249" s="17" t="s">
        <v>5508</v>
      </c>
      <c r="B249" s="17" t="s">
        <v>630</v>
      </c>
      <c r="C249" s="13"/>
    </row>
    <row r="250" spans="1:3" x14ac:dyDescent="0.25">
      <c r="A250" s="17" t="s">
        <v>5509</v>
      </c>
      <c r="B250" s="17" t="s">
        <v>631</v>
      </c>
      <c r="C250" s="13"/>
    </row>
    <row r="251" spans="1:3" x14ac:dyDescent="0.25">
      <c r="A251" s="17" t="s">
        <v>5510</v>
      </c>
      <c r="B251" s="17" t="s">
        <v>620</v>
      </c>
      <c r="C251" s="17" t="s">
        <v>9730</v>
      </c>
    </row>
    <row r="252" spans="1:3" x14ac:dyDescent="0.25">
      <c r="A252" s="17" t="s">
        <v>5511</v>
      </c>
      <c r="B252" s="17" t="s">
        <v>621</v>
      </c>
      <c r="C252" s="17" t="s">
        <v>9730</v>
      </c>
    </row>
    <row r="253" spans="1:3" x14ac:dyDescent="0.25">
      <c r="A253" s="17" t="s">
        <v>5512</v>
      </c>
      <c r="B253" s="17" t="s">
        <v>622</v>
      </c>
      <c r="C253" s="13"/>
    </row>
    <row r="254" spans="1:3" x14ac:dyDescent="0.25">
      <c r="A254" s="17" t="s">
        <v>5513</v>
      </c>
      <c r="B254" s="17" t="s">
        <v>623</v>
      </c>
      <c r="C254" s="13"/>
    </row>
    <row r="255" spans="1:3" x14ac:dyDescent="0.25">
      <c r="A255" s="17" t="s">
        <v>268</v>
      </c>
      <c r="B255" s="17" t="s">
        <v>2259</v>
      </c>
      <c r="C255" s="17" t="s">
        <v>9730</v>
      </c>
    </row>
    <row r="256" spans="1:3" x14ac:dyDescent="0.25">
      <c r="A256" s="17" t="s">
        <v>5514</v>
      </c>
      <c r="B256" s="17" t="s">
        <v>2800</v>
      </c>
      <c r="C256" s="17" t="s">
        <v>9730</v>
      </c>
    </row>
    <row r="257" spans="1:3" x14ac:dyDescent="0.25">
      <c r="A257" s="17" t="s">
        <v>188</v>
      </c>
      <c r="B257" s="17" t="s">
        <v>485</v>
      </c>
      <c r="C257" s="17" t="s">
        <v>9730</v>
      </c>
    </row>
    <row r="258" spans="1:3" x14ac:dyDescent="0.25">
      <c r="A258" s="17" t="s">
        <v>4222</v>
      </c>
      <c r="B258" s="17" t="s">
        <v>4223</v>
      </c>
      <c r="C258" s="13"/>
    </row>
    <row r="259" spans="1:3" x14ac:dyDescent="0.25">
      <c r="A259" s="17" t="s">
        <v>5515</v>
      </c>
      <c r="B259" s="17" t="s">
        <v>2801</v>
      </c>
      <c r="C259" s="17" t="s">
        <v>9730</v>
      </c>
    </row>
    <row r="260" spans="1:3" x14ac:dyDescent="0.25">
      <c r="A260" s="17" t="s">
        <v>5516</v>
      </c>
      <c r="B260" s="17" t="s">
        <v>2802</v>
      </c>
      <c r="C260" s="13"/>
    </row>
    <row r="261" spans="1:3" x14ac:dyDescent="0.25">
      <c r="A261" s="17" t="s">
        <v>5517</v>
      </c>
      <c r="B261" s="17" t="s">
        <v>2803</v>
      </c>
      <c r="C261" s="17" t="s">
        <v>9730</v>
      </c>
    </row>
    <row r="262" spans="1:3" x14ac:dyDescent="0.25">
      <c r="A262" s="17" t="s">
        <v>5518</v>
      </c>
      <c r="B262" s="17" t="s">
        <v>2804</v>
      </c>
      <c r="C262" s="13"/>
    </row>
    <row r="263" spans="1:3" x14ac:dyDescent="0.25">
      <c r="A263" s="17" t="s">
        <v>5519</v>
      </c>
      <c r="B263" s="17" t="s">
        <v>491</v>
      </c>
      <c r="C263" s="13"/>
    </row>
    <row r="264" spans="1:3" x14ac:dyDescent="0.25">
      <c r="A264" s="17" t="s">
        <v>5520</v>
      </c>
      <c r="B264" s="17" t="s">
        <v>492</v>
      </c>
      <c r="C264" s="13"/>
    </row>
    <row r="265" spans="1:3" x14ac:dyDescent="0.25">
      <c r="A265" s="17" t="s">
        <v>5521</v>
      </c>
      <c r="B265" s="17" t="s">
        <v>493</v>
      </c>
      <c r="C265" s="13"/>
    </row>
    <row r="266" spans="1:3" x14ac:dyDescent="0.25">
      <c r="A266" s="17" t="s">
        <v>5522</v>
      </c>
      <c r="B266" s="17" t="s">
        <v>494</v>
      </c>
      <c r="C266" s="13"/>
    </row>
    <row r="267" spans="1:3" x14ac:dyDescent="0.25">
      <c r="A267" s="17" t="s">
        <v>5523</v>
      </c>
      <c r="B267" s="17" t="s">
        <v>10295</v>
      </c>
      <c r="C267" s="17" t="s">
        <v>9730</v>
      </c>
    </row>
    <row r="268" spans="1:3" x14ac:dyDescent="0.25">
      <c r="A268" s="17" t="s">
        <v>5524</v>
      </c>
      <c r="B268" s="17" t="s">
        <v>2805</v>
      </c>
      <c r="C268" s="13"/>
    </row>
    <row r="269" spans="1:3" x14ac:dyDescent="0.25">
      <c r="A269" s="17" t="s">
        <v>5525</v>
      </c>
      <c r="B269" s="17" t="s">
        <v>2806</v>
      </c>
      <c r="C269" s="17" t="s">
        <v>9730</v>
      </c>
    </row>
    <row r="270" spans="1:3" x14ac:dyDescent="0.25">
      <c r="A270" s="17" t="s">
        <v>4224</v>
      </c>
      <c r="B270" s="13"/>
      <c r="C270" s="13"/>
    </row>
    <row r="271" spans="1:3" x14ac:dyDescent="0.25">
      <c r="A271" s="17" t="s">
        <v>4225</v>
      </c>
      <c r="B271" s="13"/>
      <c r="C271" s="13"/>
    </row>
    <row r="272" spans="1:3" x14ac:dyDescent="0.25">
      <c r="A272" s="17" t="s">
        <v>4226</v>
      </c>
      <c r="B272" s="13"/>
      <c r="C272" s="13"/>
    </row>
    <row r="273" spans="1:3" x14ac:dyDescent="0.25">
      <c r="A273" s="17" t="s">
        <v>5526</v>
      </c>
      <c r="B273" s="17" t="s">
        <v>512</v>
      </c>
      <c r="C273" s="17" t="s">
        <v>9730</v>
      </c>
    </row>
    <row r="274" spans="1:3" x14ac:dyDescent="0.25">
      <c r="A274" s="17" t="s">
        <v>5527</v>
      </c>
      <c r="B274" s="17" t="s">
        <v>513</v>
      </c>
      <c r="C274" s="17" t="s">
        <v>9730</v>
      </c>
    </row>
    <row r="275" spans="1:3" x14ac:dyDescent="0.25">
      <c r="A275" s="17" t="s">
        <v>5528</v>
      </c>
      <c r="B275" s="17" t="s">
        <v>2807</v>
      </c>
      <c r="C275" s="13"/>
    </row>
    <row r="276" spans="1:3" x14ac:dyDescent="0.25">
      <c r="A276" s="17" t="s">
        <v>5529</v>
      </c>
      <c r="B276" s="17" t="s">
        <v>2808</v>
      </c>
      <c r="C276" s="17" t="s">
        <v>9730</v>
      </c>
    </row>
    <row r="277" spans="1:3" x14ac:dyDescent="0.25">
      <c r="A277" s="17" t="s">
        <v>4227</v>
      </c>
      <c r="B277" s="13"/>
      <c r="C277" s="13"/>
    </row>
    <row r="278" spans="1:3" x14ac:dyDescent="0.25">
      <c r="A278" s="17" t="s">
        <v>5530</v>
      </c>
      <c r="B278" s="17" t="s">
        <v>2809</v>
      </c>
      <c r="C278" s="13"/>
    </row>
    <row r="279" spans="1:3" x14ac:dyDescent="0.25">
      <c r="A279" s="17" t="s">
        <v>4228</v>
      </c>
      <c r="B279" s="13"/>
      <c r="C279" s="13"/>
    </row>
    <row r="280" spans="1:3" x14ac:dyDescent="0.25">
      <c r="A280" s="17" t="s">
        <v>5531</v>
      </c>
      <c r="B280" s="17" t="s">
        <v>2782</v>
      </c>
      <c r="C280" s="13"/>
    </row>
    <row r="281" spans="1:3" x14ac:dyDescent="0.25">
      <c r="A281" s="17" t="s">
        <v>4229</v>
      </c>
      <c r="B281" s="13"/>
      <c r="C281" s="13"/>
    </row>
    <row r="282" spans="1:3" x14ac:dyDescent="0.25">
      <c r="A282" s="17" t="s">
        <v>5532</v>
      </c>
      <c r="B282" s="17" t="s">
        <v>2810</v>
      </c>
      <c r="C282" s="13"/>
    </row>
    <row r="283" spans="1:3" x14ac:dyDescent="0.25">
      <c r="A283" s="17" t="s">
        <v>194</v>
      </c>
      <c r="B283" s="17" t="s">
        <v>544</v>
      </c>
      <c r="C283" s="17" t="s">
        <v>9730</v>
      </c>
    </row>
    <row r="284" spans="1:3" x14ac:dyDescent="0.25">
      <c r="A284" s="17" t="s">
        <v>5533</v>
      </c>
      <c r="B284" s="17" t="s">
        <v>545</v>
      </c>
      <c r="C284" s="17" t="s">
        <v>9730</v>
      </c>
    </row>
    <row r="285" spans="1:3" x14ac:dyDescent="0.25">
      <c r="A285" s="17" t="s">
        <v>5534</v>
      </c>
      <c r="B285" s="17" t="s">
        <v>546</v>
      </c>
      <c r="C285" s="13"/>
    </row>
    <row r="286" spans="1:3" x14ac:dyDescent="0.25">
      <c r="A286" s="17" t="s">
        <v>5535</v>
      </c>
      <c r="B286" s="17" t="s">
        <v>547</v>
      </c>
      <c r="C286" s="13"/>
    </row>
    <row r="287" spans="1:3" x14ac:dyDescent="0.25">
      <c r="A287" s="17" t="s">
        <v>5536</v>
      </c>
      <c r="B287" s="17" t="s">
        <v>2811</v>
      </c>
      <c r="C287" s="13"/>
    </row>
    <row r="288" spans="1:3" x14ac:dyDescent="0.25">
      <c r="A288" s="17" t="s">
        <v>5537</v>
      </c>
      <c r="B288" s="17" t="s">
        <v>2812</v>
      </c>
      <c r="C288" s="13"/>
    </row>
    <row r="289" spans="1:3" x14ac:dyDescent="0.25">
      <c r="A289" s="17" t="s">
        <v>5538</v>
      </c>
      <c r="B289" s="17" t="s">
        <v>2813</v>
      </c>
      <c r="C289" s="13"/>
    </row>
    <row r="290" spans="1:3" x14ac:dyDescent="0.25">
      <c r="A290" s="17" t="s">
        <v>5539</v>
      </c>
      <c r="B290" s="17" t="s">
        <v>2814</v>
      </c>
      <c r="C290" s="13"/>
    </row>
    <row r="291" spans="1:3" x14ac:dyDescent="0.25">
      <c r="A291" s="17" t="s">
        <v>296</v>
      </c>
      <c r="B291" s="17" t="s">
        <v>575</v>
      </c>
      <c r="C291" s="17" t="s">
        <v>9730</v>
      </c>
    </row>
    <row r="292" spans="1:3" x14ac:dyDescent="0.25">
      <c r="A292" s="17" t="s">
        <v>5540</v>
      </c>
      <c r="B292" s="17" t="s">
        <v>576</v>
      </c>
      <c r="C292" s="13"/>
    </row>
    <row r="293" spans="1:3" x14ac:dyDescent="0.25">
      <c r="A293" s="17" t="s">
        <v>5541</v>
      </c>
      <c r="B293" s="17" t="s">
        <v>577</v>
      </c>
      <c r="C293" s="17" t="s">
        <v>9730</v>
      </c>
    </row>
    <row r="294" spans="1:3" x14ac:dyDescent="0.25">
      <c r="A294" s="17" t="s">
        <v>5542</v>
      </c>
      <c r="B294" s="17" t="s">
        <v>578</v>
      </c>
      <c r="C294" s="13"/>
    </row>
    <row r="295" spans="1:3" x14ac:dyDescent="0.25">
      <c r="A295" s="17" t="s">
        <v>5543</v>
      </c>
      <c r="B295" s="17" t="s">
        <v>2815</v>
      </c>
      <c r="C295" s="13"/>
    </row>
    <row r="296" spans="1:3" x14ac:dyDescent="0.25">
      <c r="A296" s="17" t="s">
        <v>5544</v>
      </c>
      <c r="B296" s="17" t="s">
        <v>559</v>
      </c>
      <c r="C296" s="17" t="s">
        <v>9730</v>
      </c>
    </row>
    <row r="297" spans="1:3" x14ac:dyDescent="0.25">
      <c r="A297" s="17" t="s">
        <v>4230</v>
      </c>
      <c r="B297" s="13"/>
      <c r="C297" s="13"/>
    </row>
    <row r="298" spans="1:3" x14ac:dyDescent="0.25">
      <c r="A298" s="17" t="s">
        <v>5545</v>
      </c>
      <c r="B298" s="17" t="s">
        <v>560</v>
      </c>
      <c r="C298" s="17" t="s">
        <v>9730</v>
      </c>
    </row>
    <row r="299" spans="1:3" x14ac:dyDescent="0.25">
      <c r="A299" s="17" t="s">
        <v>4231</v>
      </c>
      <c r="B299" s="13"/>
      <c r="C299" s="13"/>
    </row>
    <row r="300" spans="1:3" x14ac:dyDescent="0.25">
      <c r="A300" s="17" t="s">
        <v>5546</v>
      </c>
      <c r="B300" s="17" t="s">
        <v>2816</v>
      </c>
      <c r="C300" s="17" t="s">
        <v>9730</v>
      </c>
    </row>
    <row r="301" spans="1:3" x14ac:dyDescent="0.25">
      <c r="A301" s="17" t="s">
        <v>4232</v>
      </c>
      <c r="B301" s="13"/>
      <c r="C301" s="13"/>
    </row>
    <row r="302" spans="1:3" x14ac:dyDescent="0.25">
      <c r="A302" s="17" t="s">
        <v>5547</v>
      </c>
      <c r="B302" s="17" t="s">
        <v>555</v>
      </c>
      <c r="C302" s="17" t="s">
        <v>9730</v>
      </c>
    </row>
    <row r="303" spans="1:3" x14ac:dyDescent="0.25">
      <c r="A303" s="17" t="s">
        <v>5548</v>
      </c>
      <c r="B303" s="17" t="s">
        <v>556</v>
      </c>
      <c r="C303" s="17" t="s">
        <v>9730</v>
      </c>
    </row>
    <row r="304" spans="1:3" x14ac:dyDescent="0.25">
      <c r="A304" s="17" t="s">
        <v>5549</v>
      </c>
      <c r="B304" s="17" t="s">
        <v>557</v>
      </c>
      <c r="C304" s="17" t="s">
        <v>9730</v>
      </c>
    </row>
    <row r="305" spans="1:3" x14ac:dyDescent="0.25">
      <c r="A305" s="17" t="s">
        <v>5550</v>
      </c>
      <c r="B305" s="17" t="s">
        <v>558</v>
      </c>
      <c r="C305" s="13"/>
    </row>
    <row r="306" spans="1:3" x14ac:dyDescent="0.25">
      <c r="A306" s="17" t="s">
        <v>9451</v>
      </c>
      <c r="B306" s="17" t="s">
        <v>9452</v>
      </c>
      <c r="C306" s="17" t="s">
        <v>9730</v>
      </c>
    </row>
    <row r="307" spans="1:3" x14ac:dyDescent="0.25">
      <c r="A307" s="17" t="s">
        <v>9453</v>
      </c>
      <c r="B307" s="17" t="s">
        <v>9454</v>
      </c>
      <c r="C307" s="17" t="s">
        <v>9730</v>
      </c>
    </row>
    <row r="308" spans="1:3" x14ac:dyDescent="0.25">
      <c r="A308" s="17" t="s">
        <v>5551</v>
      </c>
      <c r="B308" s="17" t="s">
        <v>2817</v>
      </c>
      <c r="C308" s="13"/>
    </row>
    <row r="309" spans="1:3" x14ac:dyDescent="0.25">
      <c r="A309" s="17" t="s">
        <v>5552</v>
      </c>
      <c r="B309" s="17" t="s">
        <v>2818</v>
      </c>
      <c r="C309" s="17" t="s">
        <v>9730</v>
      </c>
    </row>
    <row r="310" spans="1:3" x14ac:dyDescent="0.25">
      <c r="A310" s="17" t="s">
        <v>5553</v>
      </c>
      <c r="B310" s="17" t="s">
        <v>1858</v>
      </c>
      <c r="C310" s="17" t="s">
        <v>9731</v>
      </c>
    </row>
    <row r="311" spans="1:3" x14ac:dyDescent="0.25">
      <c r="A311" s="17" t="s">
        <v>5554</v>
      </c>
      <c r="B311" s="17" t="s">
        <v>2819</v>
      </c>
      <c r="C311" s="13"/>
    </row>
    <row r="312" spans="1:3" x14ac:dyDescent="0.25">
      <c r="A312" s="17" t="s">
        <v>5555</v>
      </c>
      <c r="B312" s="17" t="s">
        <v>2820</v>
      </c>
      <c r="C312" s="13"/>
    </row>
    <row r="313" spans="1:3" x14ac:dyDescent="0.25">
      <c r="A313" s="17" t="s">
        <v>5556</v>
      </c>
      <c r="B313" s="17" t="s">
        <v>1886</v>
      </c>
      <c r="C313" s="17" t="s">
        <v>9731</v>
      </c>
    </row>
    <row r="314" spans="1:3" x14ac:dyDescent="0.25">
      <c r="A314" s="17" t="s">
        <v>5557</v>
      </c>
      <c r="B314" s="17" t="s">
        <v>593</v>
      </c>
      <c r="C314" s="13"/>
    </row>
    <row r="315" spans="1:3" x14ac:dyDescent="0.25">
      <c r="A315" s="17" t="s">
        <v>5558</v>
      </c>
      <c r="B315" s="17" t="s">
        <v>592</v>
      </c>
      <c r="C315" s="13"/>
    </row>
    <row r="316" spans="1:3" x14ac:dyDescent="0.25">
      <c r="A316" s="17" t="s">
        <v>5559</v>
      </c>
      <c r="B316" s="17" t="s">
        <v>591</v>
      </c>
      <c r="C316" s="17" t="s">
        <v>9730</v>
      </c>
    </row>
    <row r="317" spans="1:3" x14ac:dyDescent="0.25">
      <c r="A317" s="17" t="s">
        <v>5560</v>
      </c>
      <c r="B317" s="17" t="s">
        <v>522</v>
      </c>
      <c r="C317" s="17" t="s">
        <v>9730</v>
      </c>
    </row>
    <row r="318" spans="1:3" x14ac:dyDescent="0.25">
      <c r="A318" s="17" t="s">
        <v>4233</v>
      </c>
      <c r="B318" s="13"/>
      <c r="C318" s="13"/>
    </row>
    <row r="319" spans="1:3" x14ac:dyDescent="0.25">
      <c r="A319" s="17" t="s">
        <v>5561</v>
      </c>
      <c r="B319" s="17" t="s">
        <v>523</v>
      </c>
      <c r="C319" s="17" t="s">
        <v>9730</v>
      </c>
    </row>
    <row r="320" spans="1:3" x14ac:dyDescent="0.25">
      <c r="A320" s="17" t="s">
        <v>4234</v>
      </c>
      <c r="B320" s="13"/>
      <c r="C320" s="13"/>
    </row>
    <row r="321" spans="1:3" x14ac:dyDescent="0.25">
      <c r="A321" s="17" t="s">
        <v>5562</v>
      </c>
      <c r="B321" s="17" t="s">
        <v>524</v>
      </c>
      <c r="C321" s="17" t="s">
        <v>9730</v>
      </c>
    </row>
    <row r="322" spans="1:3" x14ac:dyDescent="0.25">
      <c r="A322" s="17" t="s">
        <v>4235</v>
      </c>
      <c r="B322" s="13"/>
      <c r="C322" s="13"/>
    </row>
    <row r="323" spans="1:3" x14ac:dyDescent="0.25">
      <c r="A323" s="17" t="s">
        <v>219</v>
      </c>
      <c r="B323" s="17" t="s">
        <v>716</v>
      </c>
      <c r="C323" s="17" t="s">
        <v>9730</v>
      </c>
    </row>
    <row r="324" spans="1:3" x14ac:dyDescent="0.25">
      <c r="A324" s="17" t="s">
        <v>5563</v>
      </c>
      <c r="B324" s="17" t="s">
        <v>717</v>
      </c>
      <c r="C324" s="17" t="s">
        <v>9730</v>
      </c>
    </row>
    <row r="325" spans="1:3" x14ac:dyDescent="0.25">
      <c r="A325" s="17" t="s">
        <v>5564</v>
      </c>
      <c r="B325" s="17" t="s">
        <v>718</v>
      </c>
      <c r="C325" s="17" t="s">
        <v>9730</v>
      </c>
    </row>
    <row r="326" spans="1:3" x14ac:dyDescent="0.25">
      <c r="A326" s="17" t="s">
        <v>5565</v>
      </c>
      <c r="B326" s="17" t="s">
        <v>719</v>
      </c>
      <c r="C326" s="17" t="s">
        <v>9730</v>
      </c>
    </row>
    <row r="327" spans="1:3" x14ac:dyDescent="0.25">
      <c r="A327" s="17" t="s">
        <v>4236</v>
      </c>
      <c r="B327" s="13"/>
      <c r="C327" s="13"/>
    </row>
    <row r="328" spans="1:3" x14ac:dyDescent="0.25">
      <c r="A328" s="17" t="s">
        <v>220</v>
      </c>
      <c r="B328" s="17" t="s">
        <v>752</v>
      </c>
      <c r="C328" s="17" t="s">
        <v>9730</v>
      </c>
    </row>
    <row r="329" spans="1:3" x14ac:dyDescent="0.25">
      <c r="A329" s="17" t="s">
        <v>5566</v>
      </c>
      <c r="B329" s="17" t="s">
        <v>753</v>
      </c>
      <c r="C329" s="17" t="s">
        <v>9730</v>
      </c>
    </row>
    <row r="330" spans="1:3" x14ac:dyDescent="0.25">
      <c r="A330" s="17" t="s">
        <v>5567</v>
      </c>
      <c r="B330" s="17" t="s">
        <v>754</v>
      </c>
      <c r="C330" s="13"/>
    </row>
    <row r="331" spans="1:3" x14ac:dyDescent="0.25">
      <c r="A331" s="17" t="s">
        <v>5568</v>
      </c>
      <c r="B331" s="17" t="s">
        <v>2821</v>
      </c>
      <c r="C331" s="13"/>
    </row>
    <row r="332" spans="1:3" x14ac:dyDescent="0.25">
      <c r="A332" s="17" t="s">
        <v>5569</v>
      </c>
      <c r="B332" s="17" t="s">
        <v>444</v>
      </c>
      <c r="C332" s="17" t="s">
        <v>9730</v>
      </c>
    </row>
    <row r="333" spans="1:3" x14ac:dyDescent="0.25">
      <c r="A333" s="17" t="s">
        <v>5570</v>
      </c>
      <c r="B333" s="17" t="s">
        <v>445</v>
      </c>
      <c r="C333" s="13"/>
    </row>
    <row r="334" spans="1:3" x14ac:dyDescent="0.25">
      <c r="A334" s="17" t="s">
        <v>5571</v>
      </c>
      <c r="B334" s="17" t="s">
        <v>4237</v>
      </c>
      <c r="C334" s="17" t="s">
        <v>9730</v>
      </c>
    </row>
    <row r="335" spans="1:3" x14ac:dyDescent="0.25">
      <c r="A335" s="17" t="s">
        <v>5572</v>
      </c>
      <c r="B335" s="17" t="s">
        <v>4238</v>
      </c>
      <c r="C335" s="17" t="s">
        <v>9730</v>
      </c>
    </row>
    <row r="336" spans="1:3" x14ac:dyDescent="0.25">
      <c r="A336" s="17" t="s">
        <v>4239</v>
      </c>
      <c r="B336" s="13"/>
      <c r="C336" s="13"/>
    </row>
    <row r="337" spans="1:3" x14ac:dyDescent="0.25">
      <c r="A337" s="17" t="s">
        <v>5573</v>
      </c>
      <c r="B337" s="17" t="s">
        <v>4240</v>
      </c>
      <c r="C337" s="17" t="s">
        <v>9730</v>
      </c>
    </row>
    <row r="338" spans="1:3" x14ac:dyDescent="0.25">
      <c r="A338" s="17" t="s">
        <v>4241</v>
      </c>
      <c r="B338" s="13"/>
      <c r="C338" s="13"/>
    </row>
    <row r="339" spans="1:3" x14ac:dyDescent="0.25">
      <c r="A339" s="17" t="s">
        <v>5574</v>
      </c>
      <c r="B339" s="17" t="s">
        <v>4242</v>
      </c>
      <c r="C339" s="17" t="s">
        <v>9730</v>
      </c>
    </row>
    <row r="340" spans="1:3" x14ac:dyDescent="0.25">
      <c r="A340" s="17" t="s">
        <v>4243</v>
      </c>
      <c r="B340" s="13"/>
      <c r="C340" s="13"/>
    </row>
    <row r="341" spans="1:3" x14ac:dyDescent="0.25">
      <c r="A341" s="17" t="s">
        <v>181</v>
      </c>
      <c r="B341" s="17" t="s">
        <v>442</v>
      </c>
      <c r="C341" s="17" t="s">
        <v>9730</v>
      </c>
    </row>
    <row r="342" spans="1:3" x14ac:dyDescent="0.25">
      <c r="A342" s="17" t="s">
        <v>5575</v>
      </c>
      <c r="B342" s="17" t="s">
        <v>443</v>
      </c>
      <c r="C342" s="13"/>
    </row>
    <row r="343" spans="1:3" x14ac:dyDescent="0.25">
      <c r="A343" s="17" t="s">
        <v>5576</v>
      </c>
      <c r="B343" s="17" t="s">
        <v>2822</v>
      </c>
      <c r="C343" s="13"/>
    </row>
    <row r="344" spans="1:3" x14ac:dyDescent="0.25">
      <c r="A344" s="17" t="s">
        <v>5577</v>
      </c>
      <c r="B344" s="17" t="s">
        <v>757</v>
      </c>
      <c r="C344" s="13"/>
    </row>
    <row r="345" spans="1:3" x14ac:dyDescent="0.25">
      <c r="A345" s="17" t="s">
        <v>5578</v>
      </c>
      <c r="B345" s="17" t="s">
        <v>756</v>
      </c>
      <c r="C345" s="17" t="s">
        <v>9730</v>
      </c>
    </row>
    <row r="346" spans="1:3" x14ac:dyDescent="0.25">
      <c r="A346" s="17" t="s">
        <v>221</v>
      </c>
      <c r="B346" s="17" t="s">
        <v>755</v>
      </c>
      <c r="C346" s="17" t="s">
        <v>9730</v>
      </c>
    </row>
    <row r="347" spans="1:3" x14ac:dyDescent="0.25">
      <c r="A347" s="17" t="s">
        <v>5579</v>
      </c>
      <c r="B347" s="17" t="s">
        <v>475</v>
      </c>
      <c r="C347" s="17" t="s">
        <v>9730</v>
      </c>
    </row>
    <row r="348" spans="1:3" x14ac:dyDescent="0.25">
      <c r="A348" s="17" t="s">
        <v>5580</v>
      </c>
      <c r="B348" s="17" t="s">
        <v>476</v>
      </c>
      <c r="C348" s="13"/>
    </row>
    <row r="349" spans="1:3" x14ac:dyDescent="0.25">
      <c r="A349" s="17" t="s">
        <v>5581</v>
      </c>
      <c r="B349" s="17" t="s">
        <v>477</v>
      </c>
      <c r="C349" s="13"/>
    </row>
    <row r="350" spans="1:3" x14ac:dyDescent="0.25">
      <c r="A350" s="17" t="s">
        <v>5582</v>
      </c>
      <c r="B350" s="17" t="s">
        <v>478</v>
      </c>
      <c r="C350" s="13"/>
    </row>
    <row r="351" spans="1:3" x14ac:dyDescent="0.25">
      <c r="A351" s="17" t="s">
        <v>264</v>
      </c>
      <c r="B351" s="17" t="s">
        <v>471</v>
      </c>
      <c r="C351" s="17" t="s">
        <v>9730</v>
      </c>
    </row>
    <row r="352" spans="1:3" x14ac:dyDescent="0.25">
      <c r="A352" s="17" t="s">
        <v>5583</v>
      </c>
      <c r="B352" s="17" t="s">
        <v>481</v>
      </c>
      <c r="C352" s="13"/>
    </row>
    <row r="353" spans="1:3" x14ac:dyDescent="0.25">
      <c r="A353" s="17" t="s">
        <v>5584</v>
      </c>
      <c r="B353" s="17" t="s">
        <v>479</v>
      </c>
      <c r="C353" s="17" t="s">
        <v>9730</v>
      </c>
    </row>
    <row r="354" spans="1:3" x14ac:dyDescent="0.25">
      <c r="A354" s="17" t="s">
        <v>5585</v>
      </c>
      <c r="B354" s="17" t="s">
        <v>480</v>
      </c>
      <c r="C354" s="13"/>
    </row>
    <row r="355" spans="1:3" x14ac:dyDescent="0.25">
      <c r="A355" s="17" t="s">
        <v>5586</v>
      </c>
      <c r="B355" s="17" t="s">
        <v>482</v>
      </c>
      <c r="C355" s="13"/>
    </row>
    <row r="356" spans="1:3" x14ac:dyDescent="0.25">
      <c r="A356" s="17" t="s">
        <v>5587</v>
      </c>
      <c r="B356" s="17" t="s">
        <v>566</v>
      </c>
      <c r="C356" s="17" t="s">
        <v>9730</v>
      </c>
    </row>
    <row r="357" spans="1:3" x14ac:dyDescent="0.25">
      <c r="A357" s="17" t="s">
        <v>5588</v>
      </c>
      <c r="B357" s="17" t="s">
        <v>567</v>
      </c>
      <c r="C357" s="17" t="s">
        <v>9730</v>
      </c>
    </row>
    <row r="358" spans="1:3" x14ac:dyDescent="0.25">
      <c r="A358" s="17" t="s">
        <v>5589</v>
      </c>
      <c r="B358" s="17" t="s">
        <v>568</v>
      </c>
      <c r="C358" s="17" t="s">
        <v>9730</v>
      </c>
    </row>
    <row r="359" spans="1:3" x14ac:dyDescent="0.25">
      <c r="A359" s="17" t="s">
        <v>9592</v>
      </c>
      <c r="B359" s="17" t="s">
        <v>9593</v>
      </c>
      <c r="C359" s="13"/>
    </row>
    <row r="360" spans="1:3" x14ac:dyDescent="0.25">
      <c r="A360" s="17" t="s">
        <v>9594</v>
      </c>
      <c r="B360" s="17" t="s">
        <v>9595</v>
      </c>
      <c r="C360" s="13"/>
    </row>
    <row r="361" spans="1:3" x14ac:dyDescent="0.25">
      <c r="A361" s="17" t="s">
        <v>9596</v>
      </c>
      <c r="B361" s="17" t="s">
        <v>9597</v>
      </c>
      <c r="C361" s="13"/>
    </row>
    <row r="362" spans="1:3" x14ac:dyDescent="0.25">
      <c r="A362" s="17" t="s">
        <v>5590</v>
      </c>
      <c r="B362" s="17" t="s">
        <v>2823</v>
      </c>
      <c r="C362" s="17" t="s">
        <v>9730</v>
      </c>
    </row>
    <row r="363" spans="1:3" x14ac:dyDescent="0.25">
      <c r="A363" s="17" t="s">
        <v>5591</v>
      </c>
      <c r="B363" s="17" t="s">
        <v>2824</v>
      </c>
      <c r="C363" s="13"/>
    </row>
    <row r="364" spans="1:3" x14ac:dyDescent="0.25">
      <c r="A364" s="17" t="s">
        <v>5592</v>
      </c>
      <c r="B364" s="17" t="s">
        <v>2825</v>
      </c>
      <c r="C364" s="13"/>
    </row>
    <row r="365" spans="1:3" x14ac:dyDescent="0.25">
      <c r="A365" s="17" t="s">
        <v>5593</v>
      </c>
      <c r="B365" s="17" t="s">
        <v>2826</v>
      </c>
      <c r="C365" s="13"/>
    </row>
    <row r="366" spans="1:3" x14ac:dyDescent="0.25">
      <c r="A366" s="17" t="s">
        <v>5594</v>
      </c>
      <c r="B366" s="17" t="s">
        <v>2827</v>
      </c>
      <c r="C366" s="13"/>
    </row>
    <row r="367" spans="1:3" x14ac:dyDescent="0.25">
      <c r="A367" s="17" t="s">
        <v>5595</v>
      </c>
      <c r="B367" s="17" t="s">
        <v>2828</v>
      </c>
      <c r="C367" s="13"/>
    </row>
    <row r="368" spans="1:3" x14ac:dyDescent="0.25">
      <c r="A368" s="17" t="s">
        <v>5596</v>
      </c>
      <c r="B368" s="17" t="s">
        <v>573</v>
      </c>
      <c r="C368" s="13"/>
    </row>
    <row r="369" spans="1:3" x14ac:dyDescent="0.25">
      <c r="A369" s="17" t="s">
        <v>5597</v>
      </c>
      <c r="B369" s="17" t="s">
        <v>574</v>
      </c>
      <c r="C369" s="17" t="s">
        <v>9730</v>
      </c>
    </row>
    <row r="370" spans="1:3" x14ac:dyDescent="0.25">
      <c r="A370" s="17" t="s">
        <v>5598</v>
      </c>
      <c r="B370" s="17" t="s">
        <v>2829</v>
      </c>
      <c r="C370" s="13"/>
    </row>
    <row r="371" spans="1:3" x14ac:dyDescent="0.25">
      <c r="A371" s="17" t="s">
        <v>5599</v>
      </c>
      <c r="B371" s="17" t="s">
        <v>2261</v>
      </c>
      <c r="C371" s="17" t="s">
        <v>9730</v>
      </c>
    </row>
    <row r="372" spans="1:3" x14ac:dyDescent="0.25">
      <c r="A372" s="17" t="s">
        <v>5600</v>
      </c>
      <c r="B372" s="17" t="s">
        <v>2262</v>
      </c>
      <c r="C372" s="17" t="s">
        <v>9730</v>
      </c>
    </row>
    <row r="373" spans="1:3" x14ac:dyDescent="0.25">
      <c r="A373" s="17" t="s">
        <v>5601</v>
      </c>
      <c r="B373" s="17" t="s">
        <v>2830</v>
      </c>
      <c r="C373" s="13"/>
    </row>
    <row r="374" spans="1:3" x14ac:dyDescent="0.25">
      <c r="A374" s="17" t="s">
        <v>5602</v>
      </c>
      <c r="B374" s="17" t="s">
        <v>2831</v>
      </c>
      <c r="C374" s="13"/>
    </row>
    <row r="375" spans="1:3" x14ac:dyDescent="0.25">
      <c r="A375" s="17" t="s">
        <v>5603</v>
      </c>
      <c r="B375" s="17" t="s">
        <v>2832</v>
      </c>
      <c r="C375" s="13"/>
    </row>
    <row r="376" spans="1:3" x14ac:dyDescent="0.25">
      <c r="A376" s="17" t="s">
        <v>5604</v>
      </c>
      <c r="B376" s="17" t="s">
        <v>4074</v>
      </c>
      <c r="C376" s="17" t="s">
        <v>9730</v>
      </c>
    </row>
    <row r="377" spans="1:3" x14ac:dyDescent="0.25">
      <c r="A377" s="17" t="s">
        <v>5605</v>
      </c>
      <c r="B377" s="17" t="s">
        <v>4075</v>
      </c>
      <c r="C377" s="17" t="s">
        <v>9730</v>
      </c>
    </row>
    <row r="378" spans="1:3" x14ac:dyDescent="0.25">
      <c r="A378" s="17" t="s">
        <v>5606</v>
      </c>
      <c r="B378" s="17" t="s">
        <v>2833</v>
      </c>
      <c r="C378" s="13"/>
    </row>
    <row r="379" spans="1:3" x14ac:dyDescent="0.25">
      <c r="A379" s="17" t="s">
        <v>5607</v>
      </c>
      <c r="B379" s="17" t="s">
        <v>519</v>
      </c>
      <c r="C379" s="17" t="s">
        <v>9730</v>
      </c>
    </row>
    <row r="380" spans="1:3" x14ac:dyDescent="0.25">
      <c r="A380" s="17" t="s">
        <v>4244</v>
      </c>
      <c r="B380" s="13"/>
      <c r="C380" s="13"/>
    </row>
    <row r="381" spans="1:3" x14ac:dyDescent="0.25">
      <c r="A381" s="17" t="s">
        <v>5608</v>
      </c>
      <c r="B381" s="17" t="s">
        <v>520</v>
      </c>
      <c r="C381" s="17" t="s">
        <v>9730</v>
      </c>
    </row>
    <row r="382" spans="1:3" x14ac:dyDescent="0.25">
      <c r="A382" s="17" t="s">
        <v>4245</v>
      </c>
      <c r="B382" s="13"/>
      <c r="C382" s="13"/>
    </row>
    <row r="383" spans="1:3" x14ac:dyDescent="0.25">
      <c r="A383" s="17" t="s">
        <v>5609</v>
      </c>
      <c r="B383" s="17" t="s">
        <v>521</v>
      </c>
      <c r="C383" s="17" t="s">
        <v>9730</v>
      </c>
    </row>
    <row r="384" spans="1:3" x14ac:dyDescent="0.25">
      <c r="A384" s="17" t="s">
        <v>4246</v>
      </c>
      <c r="B384" s="13"/>
      <c r="C384" s="13"/>
    </row>
    <row r="385" spans="1:3" x14ac:dyDescent="0.25">
      <c r="A385" s="17" t="s">
        <v>200</v>
      </c>
      <c r="B385" s="17" t="s">
        <v>518</v>
      </c>
      <c r="C385" s="17" t="s">
        <v>9730</v>
      </c>
    </row>
    <row r="386" spans="1:3" x14ac:dyDescent="0.25">
      <c r="A386" s="17" t="s">
        <v>4247</v>
      </c>
      <c r="B386" s="13"/>
      <c r="C386" s="13"/>
    </row>
    <row r="387" spans="1:3" x14ac:dyDescent="0.25">
      <c r="A387" s="17" t="s">
        <v>211</v>
      </c>
      <c r="B387" s="17" t="s">
        <v>644</v>
      </c>
      <c r="C387" s="17" t="s">
        <v>9730</v>
      </c>
    </row>
    <row r="388" spans="1:3" x14ac:dyDescent="0.25">
      <c r="A388" s="17" t="s">
        <v>5610</v>
      </c>
      <c r="B388" s="17" t="s">
        <v>645</v>
      </c>
      <c r="C388" s="17" t="s">
        <v>9730</v>
      </c>
    </row>
    <row r="389" spans="1:3" x14ac:dyDescent="0.25">
      <c r="A389" s="17" t="s">
        <v>5611</v>
      </c>
      <c r="B389" s="17" t="s">
        <v>646</v>
      </c>
      <c r="C389" s="17" t="s">
        <v>9730</v>
      </c>
    </row>
    <row r="390" spans="1:3" x14ac:dyDescent="0.25">
      <c r="A390" s="17" t="s">
        <v>5612</v>
      </c>
      <c r="B390" s="17" t="s">
        <v>647</v>
      </c>
      <c r="C390" s="17" t="s">
        <v>9730</v>
      </c>
    </row>
    <row r="391" spans="1:3" x14ac:dyDescent="0.25">
      <c r="A391" s="17" t="s">
        <v>213</v>
      </c>
      <c r="B391" s="17" t="s">
        <v>669</v>
      </c>
      <c r="C391" s="17" t="s">
        <v>9730</v>
      </c>
    </row>
    <row r="392" spans="1:3" x14ac:dyDescent="0.25">
      <c r="A392" s="17" t="s">
        <v>5613</v>
      </c>
      <c r="B392" s="17" t="s">
        <v>670</v>
      </c>
      <c r="C392" s="17" t="s">
        <v>9730</v>
      </c>
    </row>
    <row r="393" spans="1:3" x14ac:dyDescent="0.25">
      <c r="A393" s="17" t="s">
        <v>5614</v>
      </c>
      <c r="B393" s="17" t="s">
        <v>671</v>
      </c>
      <c r="C393" s="17" t="s">
        <v>9730</v>
      </c>
    </row>
    <row r="394" spans="1:3" x14ac:dyDescent="0.25">
      <c r="A394" s="17" t="s">
        <v>5615</v>
      </c>
      <c r="B394" s="17" t="s">
        <v>672</v>
      </c>
      <c r="C394" s="17" t="s">
        <v>9730</v>
      </c>
    </row>
    <row r="395" spans="1:3" x14ac:dyDescent="0.25">
      <c r="A395" s="17" t="s">
        <v>5616</v>
      </c>
      <c r="B395" s="17" t="s">
        <v>2834</v>
      </c>
      <c r="C395" s="17" t="s">
        <v>9730</v>
      </c>
    </row>
    <row r="396" spans="1:3" x14ac:dyDescent="0.25">
      <c r="A396" s="17" t="s">
        <v>5617</v>
      </c>
      <c r="B396" s="17" t="s">
        <v>2835</v>
      </c>
      <c r="C396" s="17" t="s">
        <v>9730</v>
      </c>
    </row>
    <row r="397" spans="1:3" x14ac:dyDescent="0.25">
      <c r="A397" s="17" t="s">
        <v>5618</v>
      </c>
      <c r="B397" s="17" t="s">
        <v>2836</v>
      </c>
      <c r="C397" s="17" t="s">
        <v>9730</v>
      </c>
    </row>
    <row r="398" spans="1:3" x14ac:dyDescent="0.25">
      <c r="A398" s="17" t="s">
        <v>5619</v>
      </c>
      <c r="B398" s="17" t="s">
        <v>454</v>
      </c>
      <c r="C398" s="13"/>
    </row>
    <row r="399" spans="1:3" x14ac:dyDescent="0.25">
      <c r="A399" s="17" t="s">
        <v>5620</v>
      </c>
      <c r="B399" s="17" t="s">
        <v>656</v>
      </c>
      <c r="C399" s="13"/>
    </row>
    <row r="400" spans="1:3" x14ac:dyDescent="0.25">
      <c r="A400" s="17" t="s">
        <v>5621</v>
      </c>
      <c r="B400" s="17" t="s">
        <v>641</v>
      </c>
      <c r="C400" s="13"/>
    </row>
    <row r="401" spans="1:3" x14ac:dyDescent="0.25">
      <c r="A401" s="17" t="s">
        <v>5622</v>
      </c>
      <c r="B401" s="17" t="s">
        <v>642</v>
      </c>
      <c r="C401" s="13"/>
    </row>
    <row r="402" spans="1:3" x14ac:dyDescent="0.25">
      <c r="A402" s="17" t="s">
        <v>5623</v>
      </c>
      <c r="B402" s="17" t="s">
        <v>643</v>
      </c>
      <c r="C402" s="17" t="s">
        <v>9730</v>
      </c>
    </row>
    <row r="403" spans="1:3" x14ac:dyDescent="0.25">
      <c r="A403" s="17" t="s">
        <v>5624</v>
      </c>
      <c r="B403" s="17" t="s">
        <v>2783</v>
      </c>
      <c r="C403" s="17" t="s">
        <v>9766</v>
      </c>
    </row>
    <row r="404" spans="1:3" x14ac:dyDescent="0.25">
      <c r="A404" s="17" t="s">
        <v>5625</v>
      </c>
      <c r="B404" s="17" t="s">
        <v>2837</v>
      </c>
      <c r="C404" s="13"/>
    </row>
    <row r="405" spans="1:3" x14ac:dyDescent="0.25">
      <c r="A405" s="17" t="s">
        <v>5626</v>
      </c>
      <c r="B405" s="17" t="s">
        <v>2838</v>
      </c>
      <c r="C405" s="13"/>
    </row>
    <row r="406" spans="1:3" x14ac:dyDescent="0.25">
      <c r="A406" s="17" t="s">
        <v>9598</v>
      </c>
      <c r="B406" s="17" t="s">
        <v>9599</v>
      </c>
      <c r="C406" s="17" t="s">
        <v>9730</v>
      </c>
    </row>
    <row r="407" spans="1:3" x14ac:dyDescent="0.25">
      <c r="A407" s="17" t="s">
        <v>5627</v>
      </c>
      <c r="B407" s="17" t="s">
        <v>2839</v>
      </c>
      <c r="C407" s="13"/>
    </row>
    <row r="408" spans="1:3" x14ac:dyDescent="0.25">
      <c r="A408" s="17" t="s">
        <v>5628</v>
      </c>
      <c r="B408" s="17" t="s">
        <v>2840</v>
      </c>
      <c r="C408" s="13"/>
    </row>
    <row r="409" spans="1:3" x14ac:dyDescent="0.25">
      <c r="A409" s="17" t="s">
        <v>5629</v>
      </c>
      <c r="B409" s="17" t="s">
        <v>2841</v>
      </c>
      <c r="C409" s="17" t="s">
        <v>9730</v>
      </c>
    </row>
    <row r="410" spans="1:3" x14ac:dyDescent="0.25">
      <c r="A410" s="17" t="s">
        <v>5630</v>
      </c>
      <c r="B410" s="17" t="s">
        <v>2842</v>
      </c>
      <c r="C410" s="13"/>
    </row>
    <row r="411" spans="1:3" x14ac:dyDescent="0.25">
      <c r="A411" s="17" t="s">
        <v>5631</v>
      </c>
      <c r="B411" s="17" t="s">
        <v>2843</v>
      </c>
      <c r="C411" s="13"/>
    </row>
    <row r="412" spans="1:3" x14ac:dyDescent="0.25">
      <c r="A412" s="17" t="s">
        <v>5632</v>
      </c>
      <c r="B412" s="17" t="s">
        <v>2844</v>
      </c>
      <c r="C412" s="13"/>
    </row>
    <row r="413" spans="1:3" x14ac:dyDescent="0.25">
      <c r="A413" s="17" t="s">
        <v>5633</v>
      </c>
      <c r="B413" s="17" t="s">
        <v>2845</v>
      </c>
      <c r="C413" s="13"/>
    </row>
    <row r="414" spans="1:3" x14ac:dyDescent="0.25">
      <c r="A414" s="17" t="s">
        <v>5634</v>
      </c>
      <c r="B414" s="17" t="s">
        <v>2846</v>
      </c>
      <c r="C414" s="13"/>
    </row>
    <row r="415" spans="1:3" x14ac:dyDescent="0.25">
      <c r="A415" s="17" t="s">
        <v>5635</v>
      </c>
      <c r="B415" s="17" t="s">
        <v>2847</v>
      </c>
      <c r="C415" s="13"/>
    </row>
    <row r="416" spans="1:3" x14ac:dyDescent="0.25">
      <c r="A416" s="17" t="s">
        <v>5636</v>
      </c>
      <c r="B416" s="17" t="s">
        <v>2848</v>
      </c>
      <c r="C416" s="13"/>
    </row>
    <row r="417" spans="1:3" x14ac:dyDescent="0.25">
      <c r="A417" s="17" t="s">
        <v>5637</v>
      </c>
      <c r="B417" s="17" t="s">
        <v>426</v>
      </c>
      <c r="C417" s="13"/>
    </row>
    <row r="418" spans="1:3" x14ac:dyDescent="0.25">
      <c r="A418" s="17" t="s">
        <v>5638</v>
      </c>
      <c r="B418" s="17" t="s">
        <v>427</v>
      </c>
      <c r="C418" s="13"/>
    </row>
    <row r="419" spans="1:3" x14ac:dyDescent="0.25">
      <c r="A419" s="17" t="s">
        <v>5639</v>
      </c>
      <c r="B419" s="17" t="s">
        <v>428</v>
      </c>
      <c r="C419" s="13"/>
    </row>
    <row r="420" spans="1:3" x14ac:dyDescent="0.25">
      <c r="A420" s="17" t="s">
        <v>4248</v>
      </c>
      <c r="B420" s="13"/>
      <c r="C420" s="13"/>
    </row>
    <row r="421" spans="1:3" x14ac:dyDescent="0.25">
      <c r="A421" s="17" t="s">
        <v>5640</v>
      </c>
      <c r="B421" s="17" t="s">
        <v>429</v>
      </c>
      <c r="C421" s="13"/>
    </row>
    <row r="422" spans="1:3" x14ac:dyDescent="0.25">
      <c r="A422" s="17" t="s">
        <v>184</v>
      </c>
      <c r="B422" s="17" t="s">
        <v>455</v>
      </c>
      <c r="C422" s="17" t="s">
        <v>9730</v>
      </c>
    </row>
    <row r="423" spans="1:3" x14ac:dyDescent="0.25">
      <c r="A423" s="17" t="s">
        <v>5641</v>
      </c>
      <c r="B423" s="17" t="s">
        <v>456</v>
      </c>
      <c r="C423" s="17" t="s">
        <v>9730</v>
      </c>
    </row>
    <row r="424" spans="1:3" x14ac:dyDescent="0.25">
      <c r="A424" s="17" t="s">
        <v>5642</v>
      </c>
      <c r="B424" s="17" t="s">
        <v>457</v>
      </c>
      <c r="C424" s="13"/>
    </row>
    <row r="425" spans="1:3" x14ac:dyDescent="0.25">
      <c r="A425" s="17" t="s">
        <v>5643</v>
      </c>
      <c r="B425" s="17" t="s">
        <v>458</v>
      </c>
      <c r="C425" s="13"/>
    </row>
    <row r="426" spans="1:3" x14ac:dyDescent="0.25">
      <c r="A426" s="17" t="s">
        <v>5644</v>
      </c>
      <c r="B426" s="17" t="s">
        <v>640</v>
      </c>
      <c r="C426" s="17" t="s">
        <v>9730</v>
      </c>
    </row>
    <row r="427" spans="1:3" x14ac:dyDescent="0.25">
      <c r="A427" s="17" t="s">
        <v>5645</v>
      </c>
      <c r="B427" s="17" t="s">
        <v>2849</v>
      </c>
      <c r="C427" s="13"/>
    </row>
    <row r="428" spans="1:3" x14ac:dyDescent="0.25">
      <c r="A428" s="17" t="s">
        <v>5646</v>
      </c>
      <c r="B428" s="17" t="s">
        <v>2850</v>
      </c>
      <c r="C428" s="13"/>
    </row>
    <row r="429" spans="1:3" x14ac:dyDescent="0.25">
      <c r="A429" s="17" t="s">
        <v>183</v>
      </c>
      <c r="B429" s="17" t="s">
        <v>450</v>
      </c>
      <c r="C429" s="17" t="s">
        <v>9730</v>
      </c>
    </row>
    <row r="430" spans="1:3" x14ac:dyDescent="0.25">
      <c r="A430" s="17" t="s">
        <v>5647</v>
      </c>
      <c r="B430" s="17" t="s">
        <v>451</v>
      </c>
      <c r="C430" s="17" t="s">
        <v>9730</v>
      </c>
    </row>
    <row r="431" spans="1:3" x14ac:dyDescent="0.25">
      <c r="A431" s="17" t="s">
        <v>5648</v>
      </c>
      <c r="B431" s="17" t="s">
        <v>452</v>
      </c>
      <c r="C431" s="17" t="s">
        <v>9730</v>
      </c>
    </row>
    <row r="432" spans="1:3" x14ac:dyDescent="0.25">
      <c r="A432" s="17" t="s">
        <v>5649</v>
      </c>
      <c r="B432" s="17" t="s">
        <v>453</v>
      </c>
      <c r="C432" s="13"/>
    </row>
    <row r="433" spans="1:3" x14ac:dyDescent="0.25">
      <c r="A433" s="17" t="s">
        <v>5650</v>
      </c>
      <c r="B433" s="17" t="s">
        <v>2851</v>
      </c>
      <c r="C433" s="13"/>
    </row>
    <row r="434" spans="1:3" x14ac:dyDescent="0.25">
      <c r="A434" s="17" t="s">
        <v>5651</v>
      </c>
      <c r="B434" s="17" t="s">
        <v>2852</v>
      </c>
      <c r="C434" s="17" t="s">
        <v>9730</v>
      </c>
    </row>
    <row r="435" spans="1:3" x14ac:dyDescent="0.25">
      <c r="A435" s="17" t="s">
        <v>5652</v>
      </c>
      <c r="B435" s="17" t="s">
        <v>2853</v>
      </c>
      <c r="C435" s="13"/>
    </row>
    <row r="436" spans="1:3" x14ac:dyDescent="0.25">
      <c r="A436" s="17" t="s">
        <v>5653</v>
      </c>
      <c r="B436" s="17" t="s">
        <v>2854</v>
      </c>
      <c r="C436" s="13"/>
    </row>
    <row r="437" spans="1:3" x14ac:dyDescent="0.25">
      <c r="A437" s="17" t="s">
        <v>195</v>
      </c>
      <c r="B437" s="17" t="s">
        <v>548</v>
      </c>
      <c r="C437" s="17" t="s">
        <v>9730</v>
      </c>
    </row>
    <row r="438" spans="1:3" x14ac:dyDescent="0.25">
      <c r="A438" s="17" t="s">
        <v>5654</v>
      </c>
      <c r="B438" s="17" t="s">
        <v>549</v>
      </c>
      <c r="C438" s="17" t="s">
        <v>9730</v>
      </c>
    </row>
    <row r="439" spans="1:3" x14ac:dyDescent="0.25">
      <c r="A439" s="17" t="s">
        <v>5655</v>
      </c>
      <c r="B439" s="17" t="s">
        <v>550</v>
      </c>
      <c r="C439" s="17" t="s">
        <v>9730</v>
      </c>
    </row>
    <row r="440" spans="1:3" x14ac:dyDescent="0.25">
      <c r="A440" s="17" t="s">
        <v>5656</v>
      </c>
      <c r="B440" s="17" t="s">
        <v>551</v>
      </c>
      <c r="C440" s="17" t="s">
        <v>9730</v>
      </c>
    </row>
    <row r="441" spans="1:3" x14ac:dyDescent="0.25">
      <c r="A441" s="17" t="s">
        <v>5657</v>
      </c>
      <c r="B441" s="17" t="s">
        <v>2855</v>
      </c>
      <c r="C441" s="13"/>
    </row>
    <row r="442" spans="1:3" x14ac:dyDescent="0.25">
      <c r="A442" s="17" t="s">
        <v>5658</v>
      </c>
      <c r="B442" s="17" t="s">
        <v>2856</v>
      </c>
      <c r="C442" s="13"/>
    </row>
    <row r="443" spans="1:3" x14ac:dyDescent="0.25">
      <c r="A443" s="17" t="s">
        <v>5659</v>
      </c>
      <c r="B443" s="17" t="s">
        <v>2857</v>
      </c>
      <c r="C443" s="13"/>
    </row>
    <row r="444" spans="1:3" x14ac:dyDescent="0.25">
      <c r="A444" s="17" t="s">
        <v>5660</v>
      </c>
      <c r="B444" s="17" t="s">
        <v>2260</v>
      </c>
      <c r="C444" s="17" t="s">
        <v>9730</v>
      </c>
    </row>
    <row r="445" spans="1:3" x14ac:dyDescent="0.25">
      <c r="A445" s="17" t="s">
        <v>5661</v>
      </c>
      <c r="B445" s="17" t="s">
        <v>525</v>
      </c>
      <c r="C445" s="17" t="s">
        <v>9730</v>
      </c>
    </row>
    <row r="446" spans="1:3" x14ac:dyDescent="0.25">
      <c r="A446" s="17" t="s">
        <v>5662</v>
      </c>
      <c r="B446" s="17" t="s">
        <v>526</v>
      </c>
      <c r="C446" s="17" t="s">
        <v>9730</v>
      </c>
    </row>
    <row r="447" spans="1:3" x14ac:dyDescent="0.25">
      <c r="A447" s="17" t="s">
        <v>5663</v>
      </c>
      <c r="B447" s="17" t="s">
        <v>527</v>
      </c>
      <c r="C447" s="13"/>
    </row>
    <row r="448" spans="1:3" x14ac:dyDescent="0.25">
      <c r="A448" s="17" t="s">
        <v>215</v>
      </c>
      <c r="B448" s="17" t="s">
        <v>693</v>
      </c>
      <c r="C448" s="17" t="s">
        <v>9730</v>
      </c>
    </row>
    <row r="449" spans="1:3" x14ac:dyDescent="0.25">
      <c r="A449" s="17" t="s">
        <v>5664</v>
      </c>
      <c r="B449" s="17" t="s">
        <v>694</v>
      </c>
      <c r="C449" s="17" t="s">
        <v>9730</v>
      </c>
    </row>
    <row r="450" spans="1:3" x14ac:dyDescent="0.25">
      <c r="A450" s="17" t="s">
        <v>5665</v>
      </c>
      <c r="B450" s="17" t="s">
        <v>695</v>
      </c>
      <c r="C450" s="17" t="s">
        <v>9730</v>
      </c>
    </row>
    <row r="451" spans="1:3" x14ac:dyDescent="0.25">
      <c r="A451" s="17" t="s">
        <v>5666</v>
      </c>
      <c r="B451" s="17" t="s">
        <v>696</v>
      </c>
      <c r="C451" s="13"/>
    </row>
    <row r="452" spans="1:3" x14ac:dyDescent="0.25">
      <c r="A452" s="17" t="s">
        <v>216</v>
      </c>
      <c r="B452" s="17" t="s">
        <v>705</v>
      </c>
      <c r="C452" s="17" t="s">
        <v>9730</v>
      </c>
    </row>
    <row r="453" spans="1:3" x14ac:dyDescent="0.25">
      <c r="A453" s="17" t="s">
        <v>5667</v>
      </c>
      <c r="B453" s="17" t="s">
        <v>706</v>
      </c>
      <c r="C453" s="17" t="s">
        <v>9730</v>
      </c>
    </row>
    <row r="454" spans="1:3" x14ac:dyDescent="0.25">
      <c r="A454" s="17" t="s">
        <v>5668</v>
      </c>
      <c r="B454" s="17" t="s">
        <v>707</v>
      </c>
      <c r="C454" s="17" t="s">
        <v>9730</v>
      </c>
    </row>
    <row r="455" spans="1:3" x14ac:dyDescent="0.25">
      <c r="A455" s="17" t="s">
        <v>5669</v>
      </c>
      <c r="B455" s="17" t="s">
        <v>708</v>
      </c>
      <c r="C455" s="13"/>
    </row>
    <row r="456" spans="1:3" x14ac:dyDescent="0.25">
      <c r="A456" s="17" t="s">
        <v>5670</v>
      </c>
      <c r="B456" s="17" t="s">
        <v>689</v>
      </c>
      <c r="C456" s="17" t="s">
        <v>9730</v>
      </c>
    </row>
    <row r="457" spans="1:3" x14ac:dyDescent="0.25">
      <c r="A457" s="17" t="s">
        <v>5671</v>
      </c>
      <c r="B457" s="17" t="s">
        <v>690</v>
      </c>
      <c r="C457" s="17" t="s">
        <v>9730</v>
      </c>
    </row>
    <row r="458" spans="1:3" x14ac:dyDescent="0.25">
      <c r="A458" s="17" t="s">
        <v>5672</v>
      </c>
      <c r="B458" s="17" t="s">
        <v>691</v>
      </c>
      <c r="C458" s="17" t="s">
        <v>9730</v>
      </c>
    </row>
    <row r="459" spans="1:3" x14ac:dyDescent="0.25">
      <c r="A459" s="17" t="s">
        <v>5673</v>
      </c>
      <c r="B459" s="17" t="s">
        <v>692</v>
      </c>
      <c r="C459" s="13"/>
    </row>
    <row r="460" spans="1:3" x14ac:dyDescent="0.25">
      <c r="A460" s="17" t="s">
        <v>5674</v>
      </c>
      <c r="B460" s="17" t="s">
        <v>701</v>
      </c>
      <c r="C460" s="13"/>
    </row>
    <row r="461" spans="1:3" x14ac:dyDescent="0.25">
      <c r="A461" s="17" t="s">
        <v>5675</v>
      </c>
      <c r="B461" s="17" t="s">
        <v>702</v>
      </c>
      <c r="C461" s="13"/>
    </row>
    <row r="462" spans="1:3" x14ac:dyDescent="0.25">
      <c r="A462" s="17" t="s">
        <v>5676</v>
      </c>
      <c r="B462" s="17" t="s">
        <v>703</v>
      </c>
      <c r="C462" s="13"/>
    </row>
    <row r="463" spans="1:3" x14ac:dyDescent="0.25">
      <c r="A463" s="17" t="s">
        <v>5677</v>
      </c>
      <c r="B463" s="17" t="s">
        <v>704</v>
      </c>
      <c r="C463" s="13"/>
    </row>
    <row r="464" spans="1:3" x14ac:dyDescent="0.25">
      <c r="A464" s="17" t="s">
        <v>5678</v>
      </c>
      <c r="B464" s="17" t="s">
        <v>681</v>
      </c>
      <c r="C464" s="17" t="s">
        <v>9730</v>
      </c>
    </row>
    <row r="465" spans="1:3" x14ac:dyDescent="0.25">
      <c r="A465" s="17" t="s">
        <v>5679</v>
      </c>
      <c r="B465" s="17" t="s">
        <v>682</v>
      </c>
      <c r="C465" s="17" t="s">
        <v>9730</v>
      </c>
    </row>
    <row r="466" spans="1:3" x14ac:dyDescent="0.25">
      <c r="A466" s="17" t="s">
        <v>5680</v>
      </c>
      <c r="B466" s="17" t="s">
        <v>683</v>
      </c>
      <c r="C466" s="17" t="s">
        <v>9730</v>
      </c>
    </row>
    <row r="467" spans="1:3" x14ac:dyDescent="0.25">
      <c r="A467" s="17" t="s">
        <v>5681</v>
      </c>
      <c r="B467" s="17" t="s">
        <v>684</v>
      </c>
      <c r="C467" s="17" t="s">
        <v>9730</v>
      </c>
    </row>
    <row r="468" spans="1:3" x14ac:dyDescent="0.25">
      <c r="A468" s="17" t="s">
        <v>4249</v>
      </c>
      <c r="B468" s="13"/>
      <c r="C468" s="13"/>
    </row>
    <row r="469" spans="1:3" x14ac:dyDescent="0.25">
      <c r="A469" s="17" t="s">
        <v>217</v>
      </c>
      <c r="B469" s="17" t="s">
        <v>697</v>
      </c>
      <c r="C469" s="17" t="s">
        <v>9731</v>
      </c>
    </row>
    <row r="470" spans="1:3" x14ac:dyDescent="0.25">
      <c r="A470" s="17" t="s">
        <v>5682</v>
      </c>
      <c r="B470" s="17" t="s">
        <v>698</v>
      </c>
      <c r="C470" s="17" t="s">
        <v>9730</v>
      </c>
    </row>
    <row r="471" spans="1:3" x14ac:dyDescent="0.25">
      <c r="A471" s="17" t="s">
        <v>5683</v>
      </c>
      <c r="B471" s="17" t="s">
        <v>699</v>
      </c>
      <c r="C471" s="13"/>
    </row>
    <row r="472" spans="1:3" x14ac:dyDescent="0.25">
      <c r="A472" s="17" t="s">
        <v>5684</v>
      </c>
      <c r="B472" s="17" t="s">
        <v>700</v>
      </c>
      <c r="C472" s="13"/>
    </row>
    <row r="473" spans="1:3" x14ac:dyDescent="0.25">
      <c r="A473" s="17" t="s">
        <v>5685</v>
      </c>
      <c r="B473" s="17" t="s">
        <v>685</v>
      </c>
      <c r="C473" s="17" t="s">
        <v>9730</v>
      </c>
    </row>
    <row r="474" spans="1:3" x14ac:dyDescent="0.25">
      <c r="A474" s="17" t="s">
        <v>5686</v>
      </c>
      <c r="B474" s="17" t="s">
        <v>686</v>
      </c>
      <c r="C474" s="17" t="s">
        <v>9730</v>
      </c>
    </row>
    <row r="475" spans="1:3" x14ac:dyDescent="0.25">
      <c r="A475" s="17" t="s">
        <v>5687</v>
      </c>
      <c r="B475" s="17" t="s">
        <v>687</v>
      </c>
      <c r="C475" s="17" t="s">
        <v>9730</v>
      </c>
    </row>
    <row r="476" spans="1:3" x14ac:dyDescent="0.25">
      <c r="A476" s="17" t="s">
        <v>5688</v>
      </c>
      <c r="B476" s="17" t="s">
        <v>688</v>
      </c>
      <c r="C476" s="13"/>
    </row>
    <row r="477" spans="1:3" x14ac:dyDescent="0.25">
      <c r="A477" s="17" t="s">
        <v>201</v>
      </c>
      <c r="B477" s="17" t="s">
        <v>561</v>
      </c>
      <c r="C477" s="17" t="s">
        <v>9730</v>
      </c>
    </row>
    <row r="478" spans="1:3" x14ac:dyDescent="0.25">
      <c r="A478" s="17" t="s">
        <v>5689</v>
      </c>
      <c r="B478" s="17" t="s">
        <v>562</v>
      </c>
      <c r="C478" s="17" t="s">
        <v>9730</v>
      </c>
    </row>
    <row r="479" spans="1:3" x14ac:dyDescent="0.25">
      <c r="A479" s="17" t="s">
        <v>4250</v>
      </c>
      <c r="B479" s="13"/>
      <c r="C479" s="13"/>
    </row>
    <row r="480" spans="1:3" x14ac:dyDescent="0.25">
      <c r="A480" s="17" t="s">
        <v>5690</v>
      </c>
      <c r="B480" s="17" t="s">
        <v>563</v>
      </c>
      <c r="C480" s="17" t="s">
        <v>9730</v>
      </c>
    </row>
    <row r="481" spans="1:3" x14ac:dyDescent="0.25">
      <c r="A481" s="17" t="s">
        <v>4251</v>
      </c>
      <c r="B481" s="13"/>
      <c r="C481" s="13"/>
    </row>
    <row r="482" spans="1:3" x14ac:dyDescent="0.25">
      <c r="A482" s="17" t="s">
        <v>5691</v>
      </c>
      <c r="B482" s="17" t="s">
        <v>564</v>
      </c>
      <c r="C482" s="17" t="s">
        <v>9730</v>
      </c>
    </row>
    <row r="483" spans="1:3" x14ac:dyDescent="0.25">
      <c r="A483" s="17" t="s">
        <v>9769</v>
      </c>
      <c r="B483" s="17" t="s">
        <v>9770</v>
      </c>
      <c r="C483" s="17" t="s">
        <v>9730</v>
      </c>
    </row>
    <row r="484" spans="1:3" x14ac:dyDescent="0.25">
      <c r="A484" s="17" t="s">
        <v>9771</v>
      </c>
      <c r="B484" s="17" t="s">
        <v>9772</v>
      </c>
      <c r="C484" s="17" t="s">
        <v>9730</v>
      </c>
    </row>
    <row r="485" spans="1:3" x14ac:dyDescent="0.25">
      <c r="A485" s="17" t="s">
        <v>9773</v>
      </c>
      <c r="B485" s="17" t="s">
        <v>9774</v>
      </c>
      <c r="C485" s="17" t="s">
        <v>9730</v>
      </c>
    </row>
    <row r="486" spans="1:3" x14ac:dyDescent="0.25">
      <c r="A486" s="17" t="s">
        <v>9775</v>
      </c>
      <c r="B486" s="17" t="s">
        <v>9776</v>
      </c>
      <c r="C486" s="17" t="s">
        <v>9730</v>
      </c>
    </row>
    <row r="487" spans="1:3" x14ac:dyDescent="0.25">
      <c r="A487" s="17" t="s">
        <v>5692</v>
      </c>
      <c r="B487" s="17" t="s">
        <v>3995</v>
      </c>
      <c r="C487" s="17" t="s">
        <v>9730</v>
      </c>
    </row>
    <row r="488" spans="1:3" x14ac:dyDescent="0.25">
      <c r="A488" s="17" t="s">
        <v>5693</v>
      </c>
      <c r="B488" s="17" t="s">
        <v>3996</v>
      </c>
      <c r="C488" s="17" t="s">
        <v>9730</v>
      </c>
    </row>
    <row r="489" spans="1:3" x14ac:dyDescent="0.25">
      <c r="A489" s="17" t="s">
        <v>5694</v>
      </c>
      <c r="B489" s="17" t="s">
        <v>3997</v>
      </c>
      <c r="C489" s="17" t="s">
        <v>9730</v>
      </c>
    </row>
    <row r="490" spans="1:3" x14ac:dyDescent="0.25">
      <c r="A490" s="17" t="s">
        <v>266</v>
      </c>
      <c r="B490" s="17" t="s">
        <v>2236</v>
      </c>
      <c r="C490" s="17" t="s">
        <v>9730</v>
      </c>
    </row>
    <row r="491" spans="1:3" x14ac:dyDescent="0.25">
      <c r="A491" s="17" t="s">
        <v>5695</v>
      </c>
      <c r="B491" s="17" t="s">
        <v>2231</v>
      </c>
      <c r="C491" s="17" t="s">
        <v>9730</v>
      </c>
    </row>
    <row r="492" spans="1:3" x14ac:dyDescent="0.25">
      <c r="A492" s="17" t="s">
        <v>5696</v>
      </c>
      <c r="B492" s="17" t="s">
        <v>2232</v>
      </c>
      <c r="C492" s="17" t="s">
        <v>9730</v>
      </c>
    </row>
    <row r="493" spans="1:3" x14ac:dyDescent="0.25">
      <c r="A493" s="17" t="s">
        <v>5697</v>
      </c>
      <c r="B493" s="17" t="s">
        <v>2233</v>
      </c>
      <c r="C493" s="17" t="s">
        <v>9730</v>
      </c>
    </row>
    <row r="494" spans="1:3" x14ac:dyDescent="0.25">
      <c r="A494" s="17" t="s">
        <v>5698</v>
      </c>
      <c r="B494" s="17" t="s">
        <v>2858</v>
      </c>
      <c r="C494" s="13"/>
    </row>
    <row r="495" spans="1:3" x14ac:dyDescent="0.25">
      <c r="A495" s="17" t="s">
        <v>5699</v>
      </c>
      <c r="B495" s="17" t="s">
        <v>2859</v>
      </c>
      <c r="C495" s="13"/>
    </row>
    <row r="496" spans="1:3" x14ac:dyDescent="0.25">
      <c r="A496" s="17" t="s">
        <v>5700</v>
      </c>
      <c r="B496" s="17" t="s">
        <v>2239</v>
      </c>
      <c r="C496" s="17" t="s">
        <v>9730</v>
      </c>
    </row>
    <row r="497" spans="1:3" x14ac:dyDescent="0.25">
      <c r="A497" s="17" t="s">
        <v>5701</v>
      </c>
      <c r="B497" s="17" t="s">
        <v>2237</v>
      </c>
      <c r="C497" s="17" t="s">
        <v>9730</v>
      </c>
    </row>
    <row r="498" spans="1:3" x14ac:dyDescent="0.25">
      <c r="A498" s="17" t="s">
        <v>5702</v>
      </c>
      <c r="B498" s="17" t="s">
        <v>2238</v>
      </c>
      <c r="C498" s="17" t="s">
        <v>9730</v>
      </c>
    </row>
    <row r="499" spans="1:3" x14ac:dyDescent="0.25">
      <c r="A499" s="17" t="s">
        <v>5703</v>
      </c>
      <c r="B499" s="17" t="s">
        <v>2860</v>
      </c>
      <c r="C499" s="17" t="s">
        <v>9730</v>
      </c>
    </row>
    <row r="500" spans="1:3" x14ac:dyDescent="0.25">
      <c r="A500" s="17" t="s">
        <v>5704</v>
      </c>
      <c r="B500" s="17" t="s">
        <v>2861</v>
      </c>
      <c r="C500" s="13"/>
    </row>
    <row r="501" spans="1:3" x14ac:dyDescent="0.25">
      <c r="A501" s="17" t="s">
        <v>5705</v>
      </c>
      <c r="B501" s="17" t="s">
        <v>2245</v>
      </c>
      <c r="C501" s="17" t="s">
        <v>9730</v>
      </c>
    </row>
    <row r="502" spans="1:3" x14ac:dyDescent="0.25">
      <c r="A502" s="17" t="s">
        <v>5706</v>
      </c>
      <c r="B502" s="17" t="s">
        <v>2246</v>
      </c>
      <c r="C502" s="17" t="s">
        <v>9730</v>
      </c>
    </row>
    <row r="503" spans="1:3" x14ac:dyDescent="0.25">
      <c r="A503" s="17" t="s">
        <v>5707</v>
      </c>
      <c r="B503" s="17" t="s">
        <v>2247</v>
      </c>
      <c r="C503" s="13"/>
    </row>
    <row r="504" spans="1:3" x14ac:dyDescent="0.25">
      <c r="A504" s="17" t="s">
        <v>5708</v>
      </c>
      <c r="B504" s="17" t="s">
        <v>5709</v>
      </c>
      <c r="C504" s="13"/>
    </row>
    <row r="505" spans="1:3" x14ac:dyDescent="0.25">
      <c r="A505" s="17" t="s">
        <v>265</v>
      </c>
      <c r="B505" s="17" t="s">
        <v>2240</v>
      </c>
      <c r="C505" s="17" t="s">
        <v>9730</v>
      </c>
    </row>
    <row r="506" spans="1:3" x14ac:dyDescent="0.25">
      <c r="A506" s="17" t="s">
        <v>5710</v>
      </c>
      <c r="B506" s="17" t="s">
        <v>2241</v>
      </c>
      <c r="C506" s="17" t="s">
        <v>9730</v>
      </c>
    </row>
    <row r="507" spans="1:3" x14ac:dyDescent="0.25">
      <c r="A507" s="17" t="s">
        <v>5711</v>
      </c>
      <c r="B507" s="17" t="s">
        <v>2862</v>
      </c>
      <c r="C507" s="13"/>
    </row>
    <row r="508" spans="1:3" x14ac:dyDescent="0.25">
      <c r="A508" s="17" t="s">
        <v>5712</v>
      </c>
      <c r="B508" s="17" t="s">
        <v>2863</v>
      </c>
      <c r="C508" s="13"/>
    </row>
    <row r="509" spans="1:3" x14ac:dyDescent="0.25">
      <c r="A509" s="17" t="s">
        <v>5713</v>
      </c>
      <c r="B509" s="17" t="s">
        <v>2864</v>
      </c>
      <c r="C509" s="13"/>
    </row>
    <row r="510" spans="1:3" x14ac:dyDescent="0.25">
      <c r="A510" s="17" t="s">
        <v>5714</v>
      </c>
      <c r="B510" s="17" t="s">
        <v>2234</v>
      </c>
      <c r="C510" s="17" t="s">
        <v>9730</v>
      </c>
    </row>
    <row r="511" spans="1:3" x14ac:dyDescent="0.25">
      <c r="A511" s="17" t="s">
        <v>5715</v>
      </c>
      <c r="B511" s="17" t="s">
        <v>2235</v>
      </c>
      <c r="C511" s="17" t="s">
        <v>9730</v>
      </c>
    </row>
    <row r="512" spans="1:3" x14ac:dyDescent="0.25">
      <c r="A512" s="17" t="s">
        <v>5716</v>
      </c>
      <c r="B512" s="17" t="s">
        <v>2865</v>
      </c>
      <c r="C512" s="13"/>
    </row>
    <row r="513" spans="1:3" x14ac:dyDescent="0.25">
      <c r="A513" s="17" t="s">
        <v>205</v>
      </c>
      <c r="B513" s="17" t="s">
        <v>607</v>
      </c>
      <c r="C513" s="17" t="s">
        <v>9730</v>
      </c>
    </row>
    <row r="514" spans="1:3" x14ac:dyDescent="0.25">
      <c r="A514" s="17" t="s">
        <v>5717</v>
      </c>
      <c r="B514" s="17" t="s">
        <v>608</v>
      </c>
      <c r="C514" s="17" t="s">
        <v>9730</v>
      </c>
    </row>
    <row r="515" spans="1:3" x14ac:dyDescent="0.25">
      <c r="A515" s="17" t="s">
        <v>5718</v>
      </c>
      <c r="B515" s="17" t="s">
        <v>609</v>
      </c>
      <c r="C515" s="17" t="s">
        <v>9730</v>
      </c>
    </row>
    <row r="516" spans="1:3" x14ac:dyDescent="0.25">
      <c r="A516" s="17" t="s">
        <v>5719</v>
      </c>
      <c r="B516" s="17" t="s">
        <v>610</v>
      </c>
      <c r="C516" s="17" t="s">
        <v>9730</v>
      </c>
    </row>
    <row r="517" spans="1:3" x14ac:dyDescent="0.25">
      <c r="A517" s="17" t="s">
        <v>5720</v>
      </c>
      <c r="B517" s="17" t="s">
        <v>606</v>
      </c>
      <c r="C517" s="17" t="s">
        <v>9730</v>
      </c>
    </row>
    <row r="518" spans="1:3" x14ac:dyDescent="0.25">
      <c r="A518" s="17" t="s">
        <v>5721</v>
      </c>
      <c r="B518" s="17" t="s">
        <v>2257</v>
      </c>
      <c r="C518" s="17" t="s">
        <v>9730</v>
      </c>
    </row>
    <row r="519" spans="1:3" x14ac:dyDescent="0.25">
      <c r="A519" s="17" t="s">
        <v>5722</v>
      </c>
      <c r="B519" s="17" t="s">
        <v>2258</v>
      </c>
      <c r="C519" s="17" t="s">
        <v>9730</v>
      </c>
    </row>
    <row r="520" spans="1:3" x14ac:dyDescent="0.25">
      <c r="A520" s="17" t="s">
        <v>5723</v>
      </c>
      <c r="B520" s="17" t="s">
        <v>2866</v>
      </c>
      <c r="C520" s="17" t="s">
        <v>9730</v>
      </c>
    </row>
    <row r="521" spans="1:3" x14ac:dyDescent="0.25">
      <c r="A521" s="17" t="s">
        <v>5724</v>
      </c>
      <c r="B521" s="17" t="s">
        <v>2867</v>
      </c>
      <c r="C521" s="17" t="s">
        <v>9730</v>
      </c>
    </row>
    <row r="522" spans="1:3" x14ac:dyDescent="0.25">
      <c r="A522" s="17" t="s">
        <v>5725</v>
      </c>
      <c r="B522" s="17" t="s">
        <v>605</v>
      </c>
      <c r="C522" s="17" t="s">
        <v>9730</v>
      </c>
    </row>
    <row r="523" spans="1:3" x14ac:dyDescent="0.25">
      <c r="A523" s="17" t="s">
        <v>191</v>
      </c>
      <c r="B523" s="17" t="s">
        <v>534</v>
      </c>
      <c r="C523" s="17" t="s">
        <v>9730</v>
      </c>
    </row>
    <row r="524" spans="1:3" x14ac:dyDescent="0.25">
      <c r="A524" s="17" t="s">
        <v>4252</v>
      </c>
      <c r="B524" s="13"/>
      <c r="C524" s="13"/>
    </row>
    <row r="525" spans="1:3" x14ac:dyDescent="0.25">
      <c r="A525" s="17" t="s">
        <v>5726</v>
      </c>
      <c r="B525" s="17" t="s">
        <v>535</v>
      </c>
      <c r="C525" s="17" t="s">
        <v>9730</v>
      </c>
    </row>
    <row r="526" spans="1:3" x14ac:dyDescent="0.25">
      <c r="A526" s="17" t="s">
        <v>4253</v>
      </c>
      <c r="B526" s="13"/>
      <c r="C526" s="13"/>
    </row>
    <row r="527" spans="1:3" x14ac:dyDescent="0.25">
      <c r="A527" s="17" t="s">
        <v>5727</v>
      </c>
      <c r="B527" s="17" t="s">
        <v>536</v>
      </c>
      <c r="C527" s="17" t="s">
        <v>9730</v>
      </c>
    </row>
    <row r="528" spans="1:3" x14ac:dyDescent="0.25">
      <c r="A528" s="17" t="s">
        <v>4254</v>
      </c>
      <c r="B528" s="13"/>
      <c r="C528" s="13"/>
    </row>
    <row r="529" spans="1:3" x14ac:dyDescent="0.25">
      <c r="A529" s="17" t="s">
        <v>5728</v>
      </c>
      <c r="B529" s="17" t="s">
        <v>537</v>
      </c>
      <c r="C529" s="13"/>
    </row>
    <row r="530" spans="1:3" x14ac:dyDescent="0.25">
      <c r="A530" s="17" t="s">
        <v>4255</v>
      </c>
      <c r="B530" s="13"/>
      <c r="C530" s="13"/>
    </row>
    <row r="531" spans="1:3" x14ac:dyDescent="0.25">
      <c r="A531" s="17" t="s">
        <v>5729</v>
      </c>
      <c r="B531" s="17" t="s">
        <v>12874</v>
      </c>
      <c r="C531" s="13"/>
    </row>
    <row r="532" spans="1:3" x14ac:dyDescent="0.25">
      <c r="A532" s="17" t="s">
        <v>5730</v>
      </c>
      <c r="B532" s="17" t="s">
        <v>12875</v>
      </c>
      <c r="C532" s="13"/>
    </row>
    <row r="533" spans="1:3" x14ac:dyDescent="0.25">
      <c r="A533" s="17" t="s">
        <v>5731</v>
      </c>
      <c r="B533" s="17" t="s">
        <v>12876</v>
      </c>
      <c r="C533" s="13"/>
    </row>
    <row r="534" spans="1:3" x14ac:dyDescent="0.25">
      <c r="A534" s="17" t="s">
        <v>12877</v>
      </c>
      <c r="B534" s="17" t="s">
        <v>12878</v>
      </c>
      <c r="C534" s="17"/>
    </row>
    <row r="535" spans="1:3" x14ac:dyDescent="0.25">
      <c r="A535" s="17" t="s">
        <v>267</v>
      </c>
      <c r="B535" s="17" t="s">
        <v>2248</v>
      </c>
      <c r="C535" s="17" t="s">
        <v>9730</v>
      </c>
    </row>
    <row r="536" spans="1:3" x14ac:dyDescent="0.25">
      <c r="A536" s="17" t="s">
        <v>5732</v>
      </c>
      <c r="B536" s="17" t="s">
        <v>2249</v>
      </c>
      <c r="C536" s="17" t="s">
        <v>9730</v>
      </c>
    </row>
    <row r="537" spans="1:3" x14ac:dyDescent="0.25">
      <c r="A537" s="17" t="s">
        <v>5733</v>
      </c>
      <c r="B537" s="17" t="s">
        <v>2250</v>
      </c>
      <c r="C537" s="13" t="s">
        <v>9730</v>
      </c>
    </row>
    <row r="538" spans="1:3" x14ac:dyDescent="0.25">
      <c r="A538" s="17" t="s">
        <v>5734</v>
      </c>
      <c r="B538" s="17" t="s">
        <v>2251</v>
      </c>
      <c r="C538" s="17"/>
    </row>
    <row r="539" spans="1:3" x14ac:dyDescent="0.25">
      <c r="A539" s="17" t="s">
        <v>185</v>
      </c>
      <c r="B539" s="17" t="s">
        <v>459</v>
      </c>
      <c r="C539" s="17" t="s">
        <v>9730</v>
      </c>
    </row>
    <row r="540" spans="1:3" x14ac:dyDescent="0.25">
      <c r="A540" s="17" t="s">
        <v>5735</v>
      </c>
      <c r="B540" s="17" t="s">
        <v>460</v>
      </c>
      <c r="C540" s="17" t="s">
        <v>9730</v>
      </c>
    </row>
    <row r="541" spans="1:3" x14ac:dyDescent="0.25">
      <c r="A541" s="17" t="s">
        <v>5736</v>
      </c>
      <c r="B541" s="17" t="s">
        <v>461</v>
      </c>
      <c r="C541" s="13" t="s">
        <v>9730</v>
      </c>
    </row>
    <row r="542" spans="1:3" x14ac:dyDescent="0.25">
      <c r="A542" s="17" t="s">
        <v>5737</v>
      </c>
      <c r="B542" s="17" t="s">
        <v>462</v>
      </c>
      <c r="C542" s="17"/>
    </row>
    <row r="543" spans="1:3" x14ac:dyDescent="0.25">
      <c r="A543" s="17" t="s">
        <v>182</v>
      </c>
      <c r="B543" s="17" t="s">
        <v>438</v>
      </c>
      <c r="C543" s="17" t="s">
        <v>9730</v>
      </c>
    </row>
    <row r="544" spans="1:3" x14ac:dyDescent="0.25">
      <c r="A544" s="17" t="s">
        <v>5738</v>
      </c>
      <c r="B544" s="17" t="s">
        <v>439</v>
      </c>
      <c r="C544" s="17" t="s">
        <v>9730</v>
      </c>
    </row>
    <row r="545" spans="1:3" x14ac:dyDescent="0.25">
      <c r="A545" s="17" t="s">
        <v>186</v>
      </c>
      <c r="B545" s="17" t="s">
        <v>463</v>
      </c>
      <c r="C545" s="17" t="s">
        <v>9730</v>
      </c>
    </row>
    <row r="546" spans="1:3" x14ac:dyDescent="0.25">
      <c r="A546" s="17" t="s">
        <v>5739</v>
      </c>
      <c r="B546" s="17" t="s">
        <v>464</v>
      </c>
      <c r="C546" s="17" t="s">
        <v>9730</v>
      </c>
    </row>
    <row r="547" spans="1:3" x14ac:dyDescent="0.25">
      <c r="A547" s="17" t="s">
        <v>5740</v>
      </c>
      <c r="B547" s="17" t="s">
        <v>440</v>
      </c>
      <c r="C547" s="17" t="s">
        <v>9730</v>
      </c>
    </row>
    <row r="548" spans="1:3" x14ac:dyDescent="0.25">
      <c r="A548" s="17" t="s">
        <v>5741</v>
      </c>
      <c r="B548" s="17" t="s">
        <v>441</v>
      </c>
      <c r="C548" s="17" t="s">
        <v>9730</v>
      </c>
    </row>
    <row r="549" spans="1:3" x14ac:dyDescent="0.25">
      <c r="A549" s="17" t="s">
        <v>5742</v>
      </c>
      <c r="B549" s="17" t="s">
        <v>465</v>
      </c>
      <c r="C549" s="17" t="s">
        <v>9730</v>
      </c>
    </row>
    <row r="550" spans="1:3" x14ac:dyDescent="0.25">
      <c r="A550" s="17" t="s">
        <v>5743</v>
      </c>
      <c r="B550" s="17" t="s">
        <v>466</v>
      </c>
      <c r="C550" s="17" t="s">
        <v>9730</v>
      </c>
    </row>
    <row r="551" spans="1:3" x14ac:dyDescent="0.25">
      <c r="A551" s="17" t="s">
        <v>5744</v>
      </c>
      <c r="B551" s="17" t="s">
        <v>4256</v>
      </c>
      <c r="C551" s="17" t="s">
        <v>9730</v>
      </c>
    </row>
    <row r="552" spans="1:3" x14ac:dyDescent="0.25">
      <c r="A552" s="17" t="s">
        <v>5745</v>
      </c>
      <c r="B552" s="17" t="s">
        <v>552</v>
      </c>
      <c r="C552" s="17" t="s">
        <v>9730</v>
      </c>
    </row>
    <row r="553" spans="1:3" x14ac:dyDescent="0.25">
      <c r="A553" s="17" t="s">
        <v>197</v>
      </c>
      <c r="B553" s="17" t="s">
        <v>565</v>
      </c>
      <c r="C553" s="17" t="s">
        <v>9730</v>
      </c>
    </row>
    <row r="554" spans="1:3" x14ac:dyDescent="0.25">
      <c r="A554" s="17" t="s">
        <v>203</v>
      </c>
      <c r="B554" s="17" t="s">
        <v>598</v>
      </c>
      <c r="C554" s="17" t="s">
        <v>9730</v>
      </c>
    </row>
    <row r="555" spans="1:3" x14ac:dyDescent="0.25">
      <c r="A555" s="17" t="s">
        <v>199</v>
      </c>
      <c r="B555" s="17" t="s">
        <v>571</v>
      </c>
      <c r="C555" s="17" t="s">
        <v>9730</v>
      </c>
    </row>
    <row r="556" spans="1:3" x14ac:dyDescent="0.25">
      <c r="A556" s="17" t="s">
        <v>196</v>
      </c>
      <c r="B556" s="17" t="s">
        <v>569</v>
      </c>
      <c r="C556" s="17" t="s">
        <v>9730</v>
      </c>
    </row>
    <row r="557" spans="1:3" x14ac:dyDescent="0.25">
      <c r="A557" s="17" t="s">
        <v>5746</v>
      </c>
      <c r="B557" s="17" t="s">
        <v>599</v>
      </c>
      <c r="C557" s="17" t="s">
        <v>9730</v>
      </c>
    </row>
    <row r="558" spans="1:3" x14ac:dyDescent="0.25">
      <c r="A558" s="17" t="s">
        <v>5747</v>
      </c>
      <c r="B558" s="17" t="s">
        <v>570</v>
      </c>
      <c r="C558" s="13" t="s">
        <v>9730</v>
      </c>
    </row>
    <row r="559" spans="1:3" x14ac:dyDescent="0.25">
      <c r="A559" s="17" t="s">
        <v>5748</v>
      </c>
      <c r="B559" s="17" t="s">
        <v>553</v>
      </c>
      <c r="C559" s="13"/>
    </row>
    <row r="560" spans="1:3" x14ac:dyDescent="0.25">
      <c r="A560" s="17" t="s">
        <v>5749</v>
      </c>
      <c r="B560" s="17" t="s">
        <v>554</v>
      </c>
      <c r="C560" s="13"/>
    </row>
    <row r="561" spans="1:3" x14ac:dyDescent="0.25">
      <c r="A561" s="17" t="s">
        <v>5750</v>
      </c>
      <c r="B561" s="17" t="s">
        <v>2868</v>
      </c>
      <c r="C561" s="13"/>
    </row>
    <row r="562" spans="1:3" x14ac:dyDescent="0.25">
      <c r="A562" s="17" t="s">
        <v>5751</v>
      </c>
      <c r="B562" s="17" t="s">
        <v>2869</v>
      </c>
      <c r="C562" s="13"/>
    </row>
    <row r="563" spans="1:3" x14ac:dyDescent="0.25">
      <c r="A563" s="17" t="s">
        <v>5752</v>
      </c>
      <c r="B563" s="17" t="s">
        <v>2870</v>
      </c>
      <c r="C563" s="13"/>
    </row>
    <row r="564" spans="1:3" x14ac:dyDescent="0.25">
      <c r="A564" s="17" t="s">
        <v>5753</v>
      </c>
      <c r="B564" s="17" t="s">
        <v>2871</v>
      </c>
      <c r="C564" s="17"/>
    </row>
    <row r="565" spans="1:3" x14ac:dyDescent="0.25">
      <c r="A565" s="17" t="s">
        <v>5754</v>
      </c>
      <c r="B565" s="17" t="s">
        <v>600</v>
      </c>
      <c r="C565" s="17" t="s">
        <v>9730</v>
      </c>
    </row>
    <row r="566" spans="1:3" x14ac:dyDescent="0.25">
      <c r="A566" s="17" t="s">
        <v>5755</v>
      </c>
      <c r="B566" s="17" t="s">
        <v>2872</v>
      </c>
      <c r="C566" s="17" t="s">
        <v>9730</v>
      </c>
    </row>
    <row r="567" spans="1:3" x14ac:dyDescent="0.25">
      <c r="A567" s="17" t="s">
        <v>202</v>
      </c>
      <c r="B567" s="17" t="s">
        <v>579</v>
      </c>
      <c r="C567" s="17" t="s">
        <v>9730</v>
      </c>
    </row>
    <row r="568" spans="1:3" x14ac:dyDescent="0.25">
      <c r="A568" s="17" t="s">
        <v>5756</v>
      </c>
      <c r="B568" s="13" t="s">
        <v>580</v>
      </c>
      <c r="C568" s="13" t="s">
        <v>9730</v>
      </c>
    </row>
    <row r="569" spans="1:3" x14ac:dyDescent="0.25">
      <c r="A569" s="17" t="s">
        <v>4584</v>
      </c>
      <c r="B569" s="17"/>
      <c r="C569" s="17"/>
    </row>
    <row r="570" spans="1:3" x14ac:dyDescent="0.25">
      <c r="A570" s="17" t="s">
        <v>5757</v>
      </c>
      <c r="B570" s="13" t="s">
        <v>581</v>
      </c>
      <c r="C570" s="13" t="s">
        <v>9730</v>
      </c>
    </row>
    <row r="571" spans="1:3" x14ac:dyDescent="0.25">
      <c r="A571" s="17" t="s">
        <v>4585</v>
      </c>
      <c r="B571" s="17"/>
      <c r="C571" s="17"/>
    </row>
    <row r="572" spans="1:3" x14ac:dyDescent="0.25">
      <c r="A572" s="17" t="s">
        <v>5758</v>
      </c>
      <c r="B572" s="17" t="s">
        <v>582</v>
      </c>
      <c r="C572" s="17" t="s">
        <v>9730</v>
      </c>
    </row>
    <row r="573" spans="1:3" x14ac:dyDescent="0.25">
      <c r="A573" s="17" t="s">
        <v>5759</v>
      </c>
      <c r="B573" s="17" t="s">
        <v>583</v>
      </c>
      <c r="C573" s="17" t="s">
        <v>9730</v>
      </c>
    </row>
    <row r="574" spans="1:3" x14ac:dyDescent="0.25">
      <c r="A574" s="17" t="s">
        <v>5760</v>
      </c>
      <c r="B574" s="17" t="s">
        <v>584</v>
      </c>
      <c r="C574" s="17" t="s">
        <v>9730</v>
      </c>
    </row>
    <row r="575" spans="1:3" x14ac:dyDescent="0.25">
      <c r="A575" s="17" t="s">
        <v>5761</v>
      </c>
      <c r="B575" s="17" t="s">
        <v>585</v>
      </c>
      <c r="C575" s="17" t="s">
        <v>9730</v>
      </c>
    </row>
    <row r="576" spans="1:3" x14ac:dyDescent="0.25">
      <c r="A576" s="17" t="s">
        <v>5762</v>
      </c>
      <c r="B576" s="17" t="s">
        <v>2873</v>
      </c>
      <c r="C576" s="13" t="s">
        <v>9730</v>
      </c>
    </row>
    <row r="577" spans="1:3" x14ac:dyDescent="0.25">
      <c r="A577" s="17" t="s">
        <v>5763</v>
      </c>
      <c r="B577" s="17" t="s">
        <v>2874</v>
      </c>
      <c r="C577" s="13"/>
    </row>
    <row r="578" spans="1:3" x14ac:dyDescent="0.25">
      <c r="A578" s="17" t="s">
        <v>5764</v>
      </c>
      <c r="B578" s="17" t="s">
        <v>2875</v>
      </c>
      <c r="C578" s="17"/>
    </row>
    <row r="579" spans="1:3" x14ac:dyDescent="0.25">
      <c r="A579" s="17" t="s">
        <v>5765</v>
      </c>
      <c r="B579" s="17" t="s">
        <v>2876</v>
      </c>
      <c r="C579" s="17" t="s">
        <v>9730</v>
      </c>
    </row>
    <row r="580" spans="1:3" x14ac:dyDescent="0.25">
      <c r="A580" s="17" t="s">
        <v>5766</v>
      </c>
      <c r="B580" s="17" t="s">
        <v>586</v>
      </c>
      <c r="C580" s="13" t="s">
        <v>9730</v>
      </c>
    </row>
    <row r="581" spans="1:3" x14ac:dyDescent="0.25">
      <c r="A581" s="17" t="s">
        <v>5767</v>
      </c>
      <c r="B581" s="17" t="s">
        <v>4257</v>
      </c>
      <c r="C581" s="13"/>
    </row>
    <row r="582" spans="1:3" x14ac:dyDescent="0.25">
      <c r="A582" s="17" t="s">
        <v>5768</v>
      </c>
      <c r="B582" s="17" t="s">
        <v>4258</v>
      </c>
      <c r="C582" s="13"/>
    </row>
    <row r="583" spans="1:3" x14ac:dyDescent="0.25">
      <c r="A583" s="17" t="s">
        <v>5769</v>
      </c>
      <c r="B583" s="17" t="s">
        <v>4259</v>
      </c>
      <c r="C583" s="13"/>
    </row>
    <row r="584" spans="1:3" x14ac:dyDescent="0.25">
      <c r="A584" s="17" t="s">
        <v>5770</v>
      </c>
      <c r="B584" s="17" t="s">
        <v>4260</v>
      </c>
      <c r="C584" s="13"/>
    </row>
    <row r="585" spans="1:3" x14ac:dyDescent="0.25">
      <c r="A585" s="17" t="s">
        <v>5771</v>
      </c>
      <c r="B585" s="17" t="s">
        <v>4261</v>
      </c>
      <c r="C585" s="13"/>
    </row>
    <row r="586" spans="1:3" x14ac:dyDescent="0.25">
      <c r="A586" s="17" t="s">
        <v>5772</v>
      </c>
      <c r="B586" s="17" t="s">
        <v>4262</v>
      </c>
      <c r="C586" s="13"/>
    </row>
    <row r="587" spans="1:3" x14ac:dyDescent="0.25">
      <c r="A587" s="17" t="s">
        <v>5773</v>
      </c>
      <c r="B587" s="17" t="s">
        <v>4263</v>
      </c>
      <c r="C587" s="13"/>
    </row>
    <row r="588" spans="1:3" x14ac:dyDescent="0.25">
      <c r="A588" s="17" t="s">
        <v>5774</v>
      </c>
      <c r="B588" s="17" t="s">
        <v>4264</v>
      </c>
      <c r="C588" s="17"/>
    </row>
    <row r="589" spans="1:3" x14ac:dyDescent="0.25">
      <c r="A589" s="17" t="s">
        <v>5775</v>
      </c>
      <c r="B589" s="17" t="s">
        <v>587</v>
      </c>
      <c r="C589" s="13" t="s">
        <v>9730</v>
      </c>
    </row>
    <row r="590" spans="1:3" x14ac:dyDescent="0.25">
      <c r="A590" s="17" t="s">
        <v>5776</v>
      </c>
      <c r="B590" s="17" t="s">
        <v>4265</v>
      </c>
      <c r="C590" s="13"/>
    </row>
    <row r="591" spans="1:3" x14ac:dyDescent="0.25">
      <c r="A591" s="17" t="s">
        <v>5777</v>
      </c>
      <c r="B591" s="17" t="s">
        <v>4266</v>
      </c>
      <c r="C591" s="13"/>
    </row>
    <row r="592" spans="1:3" x14ac:dyDescent="0.25">
      <c r="A592" s="17" t="s">
        <v>5778</v>
      </c>
      <c r="B592" s="17" t="s">
        <v>588</v>
      </c>
      <c r="C592" s="13"/>
    </row>
    <row r="593" spans="1:3" x14ac:dyDescent="0.25">
      <c r="A593" s="17" t="s">
        <v>5779</v>
      </c>
      <c r="B593" s="17" t="s">
        <v>4267</v>
      </c>
      <c r="C593" s="13"/>
    </row>
    <row r="594" spans="1:3" x14ac:dyDescent="0.25">
      <c r="A594" s="17" t="s">
        <v>5780</v>
      </c>
      <c r="B594" s="17" t="s">
        <v>4268</v>
      </c>
      <c r="C594" s="13"/>
    </row>
    <row r="595" spans="1:3" x14ac:dyDescent="0.25">
      <c r="A595" s="17" t="s">
        <v>5781</v>
      </c>
      <c r="B595" s="17" t="s">
        <v>4269</v>
      </c>
      <c r="C595" s="13"/>
    </row>
    <row r="596" spans="1:3" x14ac:dyDescent="0.25">
      <c r="A596" s="17" t="s">
        <v>5782</v>
      </c>
      <c r="B596" s="17" t="s">
        <v>589</v>
      </c>
      <c r="C596" s="13"/>
    </row>
    <row r="597" spans="1:3" x14ac:dyDescent="0.25">
      <c r="A597" s="17" t="s">
        <v>9777</v>
      </c>
      <c r="B597" s="17" t="s">
        <v>9778</v>
      </c>
      <c r="C597" s="17"/>
    </row>
    <row r="598" spans="1:3" x14ac:dyDescent="0.25">
      <c r="A598" s="17" t="s">
        <v>5783</v>
      </c>
      <c r="B598" s="13" t="s">
        <v>594</v>
      </c>
      <c r="C598" s="13" t="s">
        <v>9730</v>
      </c>
    </row>
    <row r="599" spans="1:3" x14ac:dyDescent="0.25">
      <c r="A599" s="17" t="s">
        <v>4270</v>
      </c>
      <c r="B599" s="17"/>
      <c r="C599" s="17"/>
    </row>
    <row r="600" spans="1:3" x14ac:dyDescent="0.25">
      <c r="A600" s="17" t="s">
        <v>5784</v>
      </c>
      <c r="B600" s="13" t="s">
        <v>595</v>
      </c>
      <c r="C600" s="13" t="s">
        <v>9730</v>
      </c>
    </row>
    <row r="601" spans="1:3" x14ac:dyDescent="0.25">
      <c r="A601" s="17" t="s">
        <v>4271</v>
      </c>
      <c r="B601" s="17"/>
      <c r="C601" s="13"/>
    </row>
    <row r="602" spans="1:3" x14ac:dyDescent="0.25">
      <c r="A602" s="17" t="s">
        <v>5785</v>
      </c>
      <c r="B602" s="13" t="s">
        <v>596</v>
      </c>
      <c r="C602" s="13"/>
    </row>
    <row r="603" spans="1:3" x14ac:dyDescent="0.25">
      <c r="A603" s="17" t="s">
        <v>4272</v>
      </c>
      <c r="B603" s="17"/>
      <c r="C603" s="13"/>
    </row>
    <row r="604" spans="1:3" x14ac:dyDescent="0.25">
      <c r="A604" s="17" t="s">
        <v>5786</v>
      </c>
      <c r="B604" s="17" t="s">
        <v>597</v>
      </c>
      <c r="C604" s="17"/>
    </row>
    <row r="605" spans="1:3" x14ac:dyDescent="0.25">
      <c r="A605" s="17" t="s">
        <v>187</v>
      </c>
      <c r="B605" s="17" t="s">
        <v>467</v>
      </c>
      <c r="C605" s="13" t="s">
        <v>9730</v>
      </c>
    </row>
    <row r="606" spans="1:3" x14ac:dyDescent="0.25">
      <c r="A606" s="17" t="s">
        <v>9779</v>
      </c>
      <c r="B606" s="17" t="s">
        <v>9780</v>
      </c>
      <c r="C606" s="17"/>
    </row>
    <row r="607" spans="1:3" x14ac:dyDescent="0.25">
      <c r="A607" s="17" t="s">
        <v>5787</v>
      </c>
      <c r="B607" s="17" t="s">
        <v>468</v>
      </c>
      <c r="C607" s="17" t="s">
        <v>9730</v>
      </c>
    </row>
    <row r="608" spans="1:3" x14ac:dyDescent="0.25">
      <c r="A608" s="17" t="s">
        <v>5788</v>
      </c>
      <c r="B608" s="17" t="s">
        <v>469</v>
      </c>
      <c r="C608" s="13" t="s">
        <v>9730</v>
      </c>
    </row>
    <row r="609" spans="1:3" x14ac:dyDescent="0.25">
      <c r="A609" s="17" t="s">
        <v>5789</v>
      </c>
      <c r="B609" s="17" t="s">
        <v>470</v>
      </c>
      <c r="C609" s="13"/>
    </row>
    <row r="610" spans="1:3" x14ac:dyDescent="0.25">
      <c r="A610" s="17" t="s">
        <v>9781</v>
      </c>
      <c r="B610" s="17" t="s">
        <v>9782</v>
      </c>
      <c r="C610" s="13"/>
    </row>
    <row r="611" spans="1:3" x14ac:dyDescent="0.25">
      <c r="A611" s="17" t="s">
        <v>9783</v>
      </c>
      <c r="B611" s="17" t="s">
        <v>9784</v>
      </c>
      <c r="C611" s="13"/>
    </row>
    <row r="612" spans="1:3" x14ac:dyDescent="0.25">
      <c r="A612" s="17" t="s">
        <v>5790</v>
      </c>
      <c r="B612" s="17" t="s">
        <v>2877</v>
      </c>
      <c r="C612" s="17"/>
    </row>
    <row r="613" spans="1:3" x14ac:dyDescent="0.25">
      <c r="A613" s="17" t="s">
        <v>5791</v>
      </c>
      <c r="B613" s="17" t="s">
        <v>572</v>
      </c>
      <c r="C613" s="17" t="s">
        <v>9730</v>
      </c>
    </row>
    <row r="614" spans="1:3" x14ac:dyDescent="0.25">
      <c r="A614" s="17" t="s">
        <v>5792</v>
      </c>
      <c r="B614" s="17" t="s">
        <v>590</v>
      </c>
      <c r="C614" s="17" t="s">
        <v>9730</v>
      </c>
    </row>
    <row r="615" spans="1:3" x14ac:dyDescent="0.25">
      <c r="A615" s="17" t="s">
        <v>5793</v>
      </c>
      <c r="B615" s="17" t="s">
        <v>2878</v>
      </c>
      <c r="C615" s="17" t="s">
        <v>9730</v>
      </c>
    </row>
    <row r="616" spans="1:3" x14ac:dyDescent="0.25">
      <c r="A616" s="17" t="s">
        <v>5794</v>
      </c>
      <c r="B616" s="17" t="s">
        <v>2879</v>
      </c>
      <c r="C616" s="17" t="s">
        <v>9730</v>
      </c>
    </row>
    <row r="617" spans="1:3" x14ac:dyDescent="0.25">
      <c r="A617" s="17" t="s">
        <v>5795</v>
      </c>
      <c r="B617" s="17" t="s">
        <v>4273</v>
      </c>
      <c r="C617" s="17" t="s">
        <v>9730</v>
      </c>
    </row>
    <row r="618" spans="1:3" x14ac:dyDescent="0.25">
      <c r="A618" s="17" t="s">
        <v>5796</v>
      </c>
      <c r="B618" s="17" t="s">
        <v>4274</v>
      </c>
      <c r="C618" s="17" t="s">
        <v>9730</v>
      </c>
    </row>
    <row r="619" spans="1:3" x14ac:dyDescent="0.25">
      <c r="A619" s="17" t="s">
        <v>5797</v>
      </c>
      <c r="B619" s="17" t="s">
        <v>4275</v>
      </c>
      <c r="C619" s="17" t="s">
        <v>9730</v>
      </c>
    </row>
    <row r="620" spans="1:3" x14ac:dyDescent="0.25">
      <c r="A620" s="17" t="s">
        <v>5798</v>
      </c>
      <c r="B620" s="17" t="s">
        <v>4276</v>
      </c>
      <c r="C620" s="17" t="s">
        <v>9730</v>
      </c>
    </row>
    <row r="621" spans="1:3" x14ac:dyDescent="0.25">
      <c r="A621" s="17" t="s">
        <v>5799</v>
      </c>
      <c r="B621" s="17" t="s">
        <v>4277</v>
      </c>
      <c r="C621" s="17" t="s">
        <v>9730</v>
      </c>
    </row>
    <row r="622" spans="1:3" x14ac:dyDescent="0.25">
      <c r="A622" s="17" t="s">
        <v>5800</v>
      </c>
      <c r="B622" s="17" t="s">
        <v>4278</v>
      </c>
      <c r="C622" s="17" t="s">
        <v>9730</v>
      </c>
    </row>
    <row r="623" spans="1:3" x14ac:dyDescent="0.25">
      <c r="A623" s="17" t="s">
        <v>5801</v>
      </c>
      <c r="B623" s="17" t="s">
        <v>4279</v>
      </c>
      <c r="C623" s="17" t="s">
        <v>9730</v>
      </c>
    </row>
    <row r="624" spans="1:3" x14ac:dyDescent="0.25">
      <c r="A624" s="17" t="s">
        <v>5802</v>
      </c>
      <c r="B624" s="17" t="s">
        <v>4280</v>
      </c>
      <c r="C624" s="17" t="s">
        <v>9730</v>
      </c>
    </row>
    <row r="625" spans="1:3" x14ac:dyDescent="0.25">
      <c r="A625" s="17" t="s">
        <v>5803</v>
      </c>
      <c r="B625" s="17" t="s">
        <v>4281</v>
      </c>
      <c r="C625" s="17" t="s">
        <v>9730</v>
      </c>
    </row>
    <row r="626" spans="1:3" x14ac:dyDescent="0.25">
      <c r="A626" s="17" t="s">
        <v>5804</v>
      </c>
      <c r="B626" s="17" t="s">
        <v>4282</v>
      </c>
      <c r="C626" s="17" t="s">
        <v>9730</v>
      </c>
    </row>
    <row r="627" spans="1:3" x14ac:dyDescent="0.25">
      <c r="A627" s="17" t="s">
        <v>5805</v>
      </c>
      <c r="B627" s="17" t="s">
        <v>4283</v>
      </c>
      <c r="C627" s="17" t="s">
        <v>9730</v>
      </c>
    </row>
    <row r="628" spans="1:3" x14ac:dyDescent="0.25">
      <c r="A628" s="17" t="s">
        <v>5806</v>
      </c>
      <c r="B628" s="17" t="s">
        <v>4284</v>
      </c>
      <c r="C628" s="17" t="s">
        <v>9730</v>
      </c>
    </row>
    <row r="629" spans="1:3" x14ac:dyDescent="0.25">
      <c r="A629" s="17" t="s">
        <v>5807</v>
      </c>
      <c r="B629" s="17" t="s">
        <v>4285</v>
      </c>
      <c r="C629" s="17" t="s">
        <v>9730</v>
      </c>
    </row>
    <row r="630" spans="1:3" x14ac:dyDescent="0.25">
      <c r="A630" s="17" t="s">
        <v>5808</v>
      </c>
      <c r="B630" s="17" t="s">
        <v>4286</v>
      </c>
      <c r="C630" s="17" t="s">
        <v>9730</v>
      </c>
    </row>
    <row r="631" spans="1:3" x14ac:dyDescent="0.25">
      <c r="A631" s="17" t="s">
        <v>5809</v>
      </c>
      <c r="B631" s="17" t="s">
        <v>4287</v>
      </c>
      <c r="C631" s="17" t="s">
        <v>9730</v>
      </c>
    </row>
    <row r="632" spans="1:3" x14ac:dyDescent="0.25">
      <c r="A632" s="17" t="s">
        <v>5810</v>
      </c>
      <c r="B632" s="17" t="s">
        <v>4288</v>
      </c>
      <c r="C632" s="17" t="s">
        <v>9730</v>
      </c>
    </row>
    <row r="633" spans="1:3" x14ac:dyDescent="0.25">
      <c r="A633" s="17" t="s">
        <v>5811</v>
      </c>
      <c r="B633" s="17" t="s">
        <v>4289</v>
      </c>
      <c r="C633" s="17" t="s">
        <v>9730</v>
      </c>
    </row>
    <row r="634" spans="1:3" x14ac:dyDescent="0.25">
      <c r="A634" s="17" t="s">
        <v>5812</v>
      </c>
      <c r="B634" s="17" t="s">
        <v>4290</v>
      </c>
      <c r="C634" s="17" t="s">
        <v>9730</v>
      </c>
    </row>
    <row r="635" spans="1:3" x14ac:dyDescent="0.25">
      <c r="A635" s="17" t="s">
        <v>5813</v>
      </c>
      <c r="B635" s="17" t="s">
        <v>4291</v>
      </c>
      <c r="C635" s="17" t="s">
        <v>9730</v>
      </c>
    </row>
    <row r="636" spans="1:3" x14ac:dyDescent="0.25">
      <c r="A636" s="17" t="s">
        <v>5814</v>
      </c>
      <c r="B636" s="17" t="s">
        <v>4292</v>
      </c>
      <c r="C636" s="17" t="s">
        <v>9730</v>
      </c>
    </row>
    <row r="637" spans="1:3" x14ac:dyDescent="0.25">
      <c r="A637" s="17" t="s">
        <v>5815</v>
      </c>
      <c r="B637" s="17" t="s">
        <v>4293</v>
      </c>
      <c r="C637" s="17" t="s">
        <v>9730</v>
      </c>
    </row>
    <row r="638" spans="1:3" x14ac:dyDescent="0.25">
      <c r="A638" s="17" t="s">
        <v>5816</v>
      </c>
      <c r="B638" s="17" t="s">
        <v>4294</v>
      </c>
      <c r="C638" s="17" t="s">
        <v>9730</v>
      </c>
    </row>
    <row r="639" spans="1:3" x14ac:dyDescent="0.25">
      <c r="A639" s="17" t="s">
        <v>5817</v>
      </c>
      <c r="B639" s="17" t="s">
        <v>4295</v>
      </c>
      <c r="C639" s="17" t="s">
        <v>9731</v>
      </c>
    </row>
    <row r="640" spans="1:3" x14ac:dyDescent="0.25">
      <c r="A640" s="17" t="s">
        <v>5818</v>
      </c>
      <c r="B640" s="17" t="s">
        <v>4296</v>
      </c>
      <c r="C640" s="17" t="s">
        <v>9731</v>
      </c>
    </row>
    <row r="641" spans="1:3" x14ac:dyDescent="0.25">
      <c r="A641" s="17" t="s">
        <v>5819</v>
      </c>
      <c r="B641" s="17" t="s">
        <v>4297</v>
      </c>
      <c r="C641" s="17" t="s">
        <v>9730</v>
      </c>
    </row>
    <row r="642" spans="1:3" x14ac:dyDescent="0.25">
      <c r="A642" s="17" t="s">
        <v>5820</v>
      </c>
      <c r="B642" s="17" t="s">
        <v>4298</v>
      </c>
      <c r="C642" s="17" t="s">
        <v>9730</v>
      </c>
    </row>
    <row r="643" spans="1:3" x14ac:dyDescent="0.25">
      <c r="A643" s="17" t="s">
        <v>12879</v>
      </c>
      <c r="B643" s="17" t="s">
        <v>12880</v>
      </c>
      <c r="C643" s="17"/>
    </row>
    <row r="644" spans="1:3" x14ac:dyDescent="0.25">
      <c r="A644" s="17" t="s">
        <v>12881</v>
      </c>
      <c r="B644" s="17" t="s">
        <v>12882</v>
      </c>
      <c r="C644" s="17"/>
    </row>
    <row r="645" spans="1:3" x14ac:dyDescent="0.25">
      <c r="A645" s="17" t="s">
        <v>5821</v>
      </c>
      <c r="B645" s="17" t="s">
        <v>4299</v>
      </c>
      <c r="C645" s="17" t="s">
        <v>9730</v>
      </c>
    </row>
    <row r="646" spans="1:3" x14ac:dyDescent="0.25">
      <c r="A646" s="17" t="s">
        <v>5822</v>
      </c>
      <c r="B646" s="17" t="s">
        <v>4300</v>
      </c>
      <c r="C646" s="17" t="s">
        <v>9730</v>
      </c>
    </row>
    <row r="647" spans="1:3" x14ac:dyDescent="0.25">
      <c r="A647" s="17" t="s">
        <v>5823</v>
      </c>
      <c r="B647" s="17" t="s">
        <v>4301</v>
      </c>
      <c r="C647" s="17" t="s">
        <v>9730</v>
      </c>
    </row>
    <row r="648" spans="1:3" x14ac:dyDescent="0.25">
      <c r="A648" s="17" t="s">
        <v>5824</v>
      </c>
      <c r="B648" s="17" t="s">
        <v>4302</v>
      </c>
      <c r="C648" s="17" t="s">
        <v>9730</v>
      </c>
    </row>
    <row r="649" spans="1:3" x14ac:dyDescent="0.25">
      <c r="A649" s="17" t="s">
        <v>5825</v>
      </c>
      <c r="B649" s="17" t="s">
        <v>4303</v>
      </c>
      <c r="C649" s="17" t="s">
        <v>9730</v>
      </c>
    </row>
    <row r="650" spans="1:3" x14ac:dyDescent="0.25">
      <c r="A650" s="17" t="s">
        <v>5826</v>
      </c>
      <c r="B650" s="17" t="s">
        <v>4304</v>
      </c>
      <c r="C650" s="17" t="s">
        <v>9730</v>
      </c>
    </row>
    <row r="651" spans="1:3" x14ac:dyDescent="0.25">
      <c r="A651" s="17" t="s">
        <v>5827</v>
      </c>
      <c r="B651" s="17" t="s">
        <v>4305</v>
      </c>
      <c r="C651" s="17" t="s">
        <v>9730</v>
      </c>
    </row>
    <row r="652" spans="1:3" x14ac:dyDescent="0.25">
      <c r="A652" s="17" t="s">
        <v>5828</v>
      </c>
      <c r="B652" s="17" t="s">
        <v>4306</v>
      </c>
      <c r="C652" s="17" t="s">
        <v>9730</v>
      </c>
    </row>
    <row r="653" spans="1:3" x14ac:dyDescent="0.25">
      <c r="A653" s="17" t="s">
        <v>5829</v>
      </c>
      <c r="B653" s="17" t="s">
        <v>4307</v>
      </c>
      <c r="C653" s="17" t="s">
        <v>9730</v>
      </c>
    </row>
    <row r="654" spans="1:3" x14ac:dyDescent="0.25">
      <c r="A654" s="17" t="s">
        <v>5830</v>
      </c>
      <c r="B654" s="17" t="s">
        <v>4308</v>
      </c>
      <c r="C654" s="17" t="s">
        <v>9730</v>
      </c>
    </row>
    <row r="655" spans="1:3" x14ac:dyDescent="0.25">
      <c r="A655" s="17" t="s">
        <v>5831</v>
      </c>
      <c r="B655" s="17" t="s">
        <v>4309</v>
      </c>
      <c r="C655" s="17" t="s">
        <v>9730</v>
      </c>
    </row>
    <row r="656" spans="1:3" x14ac:dyDescent="0.25">
      <c r="A656" s="17" t="s">
        <v>5832</v>
      </c>
      <c r="B656" s="17" t="s">
        <v>4310</v>
      </c>
      <c r="C656" s="17" t="s">
        <v>9730</v>
      </c>
    </row>
    <row r="657" spans="1:3" x14ac:dyDescent="0.25">
      <c r="A657" s="17" t="s">
        <v>5833</v>
      </c>
      <c r="B657" s="17" t="s">
        <v>4311</v>
      </c>
      <c r="C657" s="17" t="s">
        <v>9730</v>
      </c>
    </row>
    <row r="658" spans="1:3" x14ac:dyDescent="0.25">
      <c r="A658" s="17" t="s">
        <v>5834</v>
      </c>
      <c r="B658" s="17" t="s">
        <v>4312</v>
      </c>
      <c r="C658" s="17" t="s">
        <v>9730</v>
      </c>
    </row>
    <row r="659" spans="1:3" x14ac:dyDescent="0.25">
      <c r="A659" s="17" t="s">
        <v>5835</v>
      </c>
      <c r="B659" s="17" t="s">
        <v>4313</v>
      </c>
      <c r="C659" s="17" t="s">
        <v>9730</v>
      </c>
    </row>
    <row r="660" spans="1:3" x14ac:dyDescent="0.25">
      <c r="A660" s="17" t="s">
        <v>5836</v>
      </c>
      <c r="B660" s="17" t="s">
        <v>4314</v>
      </c>
      <c r="C660" s="17" t="s">
        <v>9730</v>
      </c>
    </row>
    <row r="661" spans="1:3" x14ac:dyDescent="0.25">
      <c r="A661" s="17" t="s">
        <v>5837</v>
      </c>
      <c r="B661" s="17" t="s">
        <v>4315</v>
      </c>
      <c r="C661" s="17" t="s">
        <v>9730</v>
      </c>
    </row>
    <row r="662" spans="1:3" x14ac:dyDescent="0.25">
      <c r="A662" s="17" t="s">
        <v>5838</v>
      </c>
      <c r="B662" s="17" t="s">
        <v>4316</v>
      </c>
      <c r="C662" s="17" t="s">
        <v>9730</v>
      </c>
    </row>
    <row r="663" spans="1:3" x14ac:dyDescent="0.25">
      <c r="A663" s="17" t="s">
        <v>5839</v>
      </c>
      <c r="B663" s="17" t="s">
        <v>4317</v>
      </c>
      <c r="C663" s="17" t="s">
        <v>9730</v>
      </c>
    </row>
    <row r="664" spans="1:3" x14ac:dyDescent="0.25">
      <c r="A664" s="17" t="s">
        <v>5840</v>
      </c>
      <c r="B664" s="17" t="s">
        <v>4318</v>
      </c>
      <c r="C664" s="17" t="s">
        <v>9730</v>
      </c>
    </row>
    <row r="665" spans="1:3" x14ac:dyDescent="0.25">
      <c r="A665" s="17" t="s">
        <v>5841</v>
      </c>
      <c r="B665" s="17" t="s">
        <v>4319</v>
      </c>
      <c r="C665" s="17" t="s">
        <v>9730</v>
      </c>
    </row>
    <row r="666" spans="1:3" x14ac:dyDescent="0.25">
      <c r="A666" s="17" t="s">
        <v>5842</v>
      </c>
      <c r="B666" s="17" t="s">
        <v>4320</v>
      </c>
      <c r="C666" s="17" t="s">
        <v>9730</v>
      </c>
    </row>
    <row r="667" spans="1:3" x14ac:dyDescent="0.25">
      <c r="A667" s="17" t="s">
        <v>5843</v>
      </c>
      <c r="B667" s="17" t="s">
        <v>4321</v>
      </c>
      <c r="C667" s="17" t="s">
        <v>9730</v>
      </c>
    </row>
    <row r="668" spans="1:3" x14ac:dyDescent="0.25">
      <c r="A668" s="17" t="s">
        <v>5844</v>
      </c>
      <c r="B668" s="17" t="s">
        <v>4322</v>
      </c>
      <c r="C668" s="17" t="s">
        <v>9730</v>
      </c>
    </row>
    <row r="669" spans="1:3" x14ac:dyDescent="0.25">
      <c r="A669" s="17" t="s">
        <v>5845</v>
      </c>
      <c r="B669" s="17" t="s">
        <v>4323</v>
      </c>
      <c r="C669" s="17" t="s">
        <v>9730</v>
      </c>
    </row>
    <row r="670" spans="1:3" x14ac:dyDescent="0.25">
      <c r="A670" s="17" t="s">
        <v>5846</v>
      </c>
      <c r="B670" s="17" t="s">
        <v>4324</v>
      </c>
      <c r="C670" s="17" t="s">
        <v>9730</v>
      </c>
    </row>
    <row r="671" spans="1:3" x14ac:dyDescent="0.25">
      <c r="A671" s="17" t="s">
        <v>5847</v>
      </c>
      <c r="B671" s="17" t="s">
        <v>4325</v>
      </c>
      <c r="C671" s="17" t="s">
        <v>9730</v>
      </c>
    </row>
    <row r="672" spans="1:3" x14ac:dyDescent="0.25">
      <c r="A672" s="17" t="s">
        <v>5848</v>
      </c>
      <c r="B672" s="17" t="s">
        <v>4326</v>
      </c>
      <c r="C672" s="17" t="s">
        <v>9730</v>
      </c>
    </row>
    <row r="673" spans="1:3" x14ac:dyDescent="0.25">
      <c r="A673" s="17" t="s">
        <v>5849</v>
      </c>
      <c r="B673" s="17" t="s">
        <v>4327</v>
      </c>
      <c r="C673" s="17" t="s">
        <v>9730</v>
      </c>
    </row>
    <row r="674" spans="1:3" x14ac:dyDescent="0.25">
      <c r="A674" s="17" t="s">
        <v>5850</v>
      </c>
      <c r="B674" s="17" t="s">
        <v>4328</v>
      </c>
      <c r="C674" s="17" t="s">
        <v>9730</v>
      </c>
    </row>
    <row r="675" spans="1:3" x14ac:dyDescent="0.25">
      <c r="A675" s="17" t="s">
        <v>5851</v>
      </c>
      <c r="B675" s="17" t="s">
        <v>4329</v>
      </c>
      <c r="C675" s="17" t="s">
        <v>9730</v>
      </c>
    </row>
    <row r="676" spans="1:3" x14ac:dyDescent="0.25">
      <c r="A676" s="17" t="s">
        <v>5852</v>
      </c>
      <c r="B676" s="17" t="s">
        <v>4330</v>
      </c>
      <c r="C676" s="17" t="s">
        <v>9730</v>
      </c>
    </row>
    <row r="677" spans="1:3" x14ac:dyDescent="0.25">
      <c r="A677" s="17" t="s">
        <v>5853</v>
      </c>
      <c r="B677" s="17" t="s">
        <v>4331</v>
      </c>
      <c r="C677" s="17" t="s">
        <v>9730</v>
      </c>
    </row>
    <row r="678" spans="1:3" x14ac:dyDescent="0.25">
      <c r="A678" s="17" t="s">
        <v>5854</v>
      </c>
      <c r="B678" s="17" t="s">
        <v>4332</v>
      </c>
      <c r="C678" s="17" t="s">
        <v>9730</v>
      </c>
    </row>
    <row r="679" spans="1:3" x14ac:dyDescent="0.25">
      <c r="A679" s="17" t="s">
        <v>5855</v>
      </c>
      <c r="B679" s="17" t="s">
        <v>4333</v>
      </c>
      <c r="C679" s="17" t="s">
        <v>9730</v>
      </c>
    </row>
    <row r="680" spans="1:3" x14ac:dyDescent="0.25">
      <c r="A680" s="17" t="s">
        <v>5856</v>
      </c>
      <c r="B680" s="17" t="s">
        <v>4334</v>
      </c>
      <c r="C680" s="17" t="s">
        <v>9730</v>
      </c>
    </row>
    <row r="681" spans="1:3" x14ac:dyDescent="0.25">
      <c r="A681" s="17" t="s">
        <v>5857</v>
      </c>
      <c r="B681" s="17" t="s">
        <v>4335</v>
      </c>
      <c r="C681" s="17" t="s">
        <v>9730</v>
      </c>
    </row>
    <row r="682" spans="1:3" x14ac:dyDescent="0.25">
      <c r="A682" s="17" t="s">
        <v>5858</v>
      </c>
      <c r="B682" s="17" t="s">
        <v>4336</v>
      </c>
      <c r="C682" s="17" t="s">
        <v>9730</v>
      </c>
    </row>
    <row r="683" spans="1:3" x14ac:dyDescent="0.25">
      <c r="A683" s="17" t="s">
        <v>5859</v>
      </c>
      <c r="B683" s="17" t="s">
        <v>4337</v>
      </c>
      <c r="C683" s="17" t="s">
        <v>9730</v>
      </c>
    </row>
    <row r="684" spans="1:3" x14ac:dyDescent="0.25">
      <c r="A684" s="17" t="s">
        <v>5860</v>
      </c>
      <c r="B684" s="17" t="s">
        <v>4338</v>
      </c>
      <c r="C684" s="17" t="s">
        <v>9730</v>
      </c>
    </row>
    <row r="685" spans="1:3" x14ac:dyDescent="0.25">
      <c r="A685" s="17" t="s">
        <v>5861</v>
      </c>
      <c r="B685" s="17" t="s">
        <v>4339</v>
      </c>
      <c r="C685" s="17" t="s">
        <v>9730</v>
      </c>
    </row>
    <row r="686" spans="1:3" x14ac:dyDescent="0.25">
      <c r="A686" s="17" t="s">
        <v>5862</v>
      </c>
      <c r="B686" s="17" t="s">
        <v>4340</v>
      </c>
      <c r="C686" s="17" t="s">
        <v>9730</v>
      </c>
    </row>
    <row r="687" spans="1:3" x14ac:dyDescent="0.25">
      <c r="A687" s="17" t="s">
        <v>5863</v>
      </c>
      <c r="B687" s="17" t="s">
        <v>4341</v>
      </c>
      <c r="C687" s="17" t="s">
        <v>9730</v>
      </c>
    </row>
    <row r="688" spans="1:3" x14ac:dyDescent="0.25">
      <c r="A688" s="17" t="s">
        <v>5864</v>
      </c>
      <c r="B688" s="17" t="s">
        <v>4342</v>
      </c>
      <c r="C688" s="17" t="s">
        <v>9730</v>
      </c>
    </row>
    <row r="689" spans="1:3" x14ac:dyDescent="0.25">
      <c r="A689" s="17" t="s">
        <v>5865</v>
      </c>
      <c r="B689" s="17" t="s">
        <v>4343</v>
      </c>
      <c r="C689" s="17" t="s">
        <v>9730</v>
      </c>
    </row>
    <row r="690" spans="1:3" x14ac:dyDescent="0.25">
      <c r="A690" s="17" t="s">
        <v>5866</v>
      </c>
      <c r="B690" s="17" t="s">
        <v>4344</v>
      </c>
      <c r="C690" s="17" t="s">
        <v>9730</v>
      </c>
    </row>
    <row r="691" spans="1:3" x14ac:dyDescent="0.25">
      <c r="A691" s="17" t="s">
        <v>5867</v>
      </c>
      <c r="B691" s="17" t="s">
        <v>4345</v>
      </c>
      <c r="C691" s="17" t="s">
        <v>9730</v>
      </c>
    </row>
    <row r="692" spans="1:3" x14ac:dyDescent="0.25">
      <c r="A692" s="17" t="s">
        <v>5868</v>
      </c>
      <c r="B692" s="17" t="s">
        <v>4346</v>
      </c>
      <c r="C692" s="17" t="s">
        <v>9730</v>
      </c>
    </row>
    <row r="693" spans="1:3" x14ac:dyDescent="0.25">
      <c r="A693" s="17" t="s">
        <v>5869</v>
      </c>
      <c r="B693" s="17" t="s">
        <v>4347</v>
      </c>
      <c r="C693" s="17" t="s">
        <v>9730</v>
      </c>
    </row>
    <row r="694" spans="1:3" x14ac:dyDescent="0.25">
      <c r="A694" s="17" t="s">
        <v>5870</v>
      </c>
      <c r="B694" s="17" t="s">
        <v>4348</v>
      </c>
      <c r="C694" s="17" t="s">
        <v>9730</v>
      </c>
    </row>
    <row r="695" spans="1:3" x14ac:dyDescent="0.25">
      <c r="A695" s="17" t="s">
        <v>5871</v>
      </c>
      <c r="B695" s="17" t="s">
        <v>4349</v>
      </c>
      <c r="C695" s="17" t="s">
        <v>9730</v>
      </c>
    </row>
    <row r="696" spans="1:3" x14ac:dyDescent="0.25">
      <c r="A696" s="17" t="s">
        <v>5872</v>
      </c>
      <c r="B696" s="17" t="s">
        <v>4350</v>
      </c>
      <c r="C696" s="17" t="s">
        <v>9730</v>
      </c>
    </row>
    <row r="697" spans="1:3" x14ac:dyDescent="0.25">
      <c r="A697" s="17" t="s">
        <v>5873</v>
      </c>
      <c r="B697" s="17" t="s">
        <v>4351</v>
      </c>
      <c r="C697" s="17" t="s">
        <v>9730</v>
      </c>
    </row>
    <row r="698" spans="1:3" x14ac:dyDescent="0.25">
      <c r="A698" s="17" t="s">
        <v>5874</v>
      </c>
      <c r="B698" s="17" t="s">
        <v>4352</v>
      </c>
      <c r="C698" s="17" t="s">
        <v>9730</v>
      </c>
    </row>
    <row r="699" spans="1:3" x14ac:dyDescent="0.25">
      <c r="A699" s="17" t="s">
        <v>5875</v>
      </c>
      <c r="B699" s="17" t="s">
        <v>4353</v>
      </c>
      <c r="C699" s="17" t="s">
        <v>9730</v>
      </c>
    </row>
    <row r="700" spans="1:3" x14ac:dyDescent="0.25">
      <c r="A700" s="17" t="s">
        <v>5876</v>
      </c>
      <c r="B700" s="17" t="s">
        <v>4354</v>
      </c>
      <c r="C700" s="17" t="s">
        <v>9730</v>
      </c>
    </row>
    <row r="701" spans="1:3" x14ac:dyDescent="0.25">
      <c r="A701" s="17" t="s">
        <v>5877</v>
      </c>
      <c r="B701" s="17" t="s">
        <v>4355</v>
      </c>
      <c r="C701" s="17" t="s">
        <v>9730</v>
      </c>
    </row>
    <row r="702" spans="1:3" x14ac:dyDescent="0.25">
      <c r="A702" s="17" t="s">
        <v>5878</v>
      </c>
      <c r="B702" s="17" t="s">
        <v>4356</v>
      </c>
      <c r="C702" s="17" t="s">
        <v>9730</v>
      </c>
    </row>
    <row r="703" spans="1:3" x14ac:dyDescent="0.25">
      <c r="A703" s="17" t="s">
        <v>5879</v>
      </c>
      <c r="B703" s="17" t="s">
        <v>4357</v>
      </c>
      <c r="C703" s="17" t="s">
        <v>9730</v>
      </c>
    </row>
    <row r="704" spans="1:3" x14ac:dyDescent="0.25">
      <c r="A704" s="17" t="s">
        <v>5880</v>
      </c>
      <c r="B704" s="17" t="s">
        <v>4358</v>
      </c>
      <c r="C704" s="17" t="s">
        <v>9730</v>
      </c>
    </row>
    <row r="705" spans="1:3" x14ac:dyDescent="0.25">
      <c r="A705" s="17" t="s">
        <v>5881</v>
      </c>
      <c r="B705" s="17" t="s">
        <v>4359</v>
      </c>
      <c r="C705" s="17" t="s">
        <v>9730</v>
      </c>
    </row>
    <row r="706" spans="1:3" x14ac:dyDescent="0.25">
      <c r="A706" s="17" t="s">
        <v>5882</v>
      </c>
      <c r="B706" s="17" t="s">
        <v>4360</v>
      </c>
      <c r="C706" s="17" t="s">
        <v>9730</v>
      </c>
    </row>
    <row r="707" spans="1:3" x14ac:dyDescent="0.25">
      <c r="A707" s="17" t="s">
        <v>5883</v>
      </c>
      <c r="B707" s="17" t="s">
        <v>4361</v>
      </c>
      <c r="C707" s="17" t="s">
        <v>9730</v>
      </c>
    </row>
    <row r="708" spans="1:3" x14ac:dyDescent="0.25">
      <c r="A708" s="17" t="s">
        <v>5884</v>
      </c>
      <c r="B708" s="17" t="s">
        <v>4362</v>
      </c>
      <c r="C708" s="17" t="s">
        <v>9730</v>
      </c>
    </row>
    <row r="709" spans="1:3" x14ac:dyDescent="0.25">
      <c r="A709" s="17" t="s">
        <v>5885</v>
      </c>
      <c r="B709" s="17" t="s">
        <v>4363</v>
      </c>
      <c r="C709" s="17" t="s">
        <v>9730</v>
      </c>
    </row>
    <row r="710" spans="1:3" x14ac:dyDescent="0.25">
      <c r="A710" s="17" t="s">
        <v>5886</v>
      </c>
      <c r="B710" s="17" t="s">
        <v>4364</v>
      </c>
      <c r="C710" s="17" t="s">
        <v>9730</v>
      </c>
    </row>
    <row r="711" spans="1:3" x14ac:dyDescent="0.25">
      <c r="A711" s="17" t="s">
        <v>5887</v>
      </c>
      <c r="B711" s="17" t="s">
        <v>4365</v>
      </c>
      <c r="C711" s="17" t="s">
        <v>9730</v>
      </c>
    </row>
    <row r="712" spans="1:3" x14ac:dyDescent="0.25">
      <c r="A712" s="17" t="s">
        <v>5888</v>
      </c>
      <c r="B712" s="17" t="s">
        <v>4366</v>
      </c>
      <c r="C712" s="17" t="s">
        <v>9730</v>
      </c>
    </row>
    <row r="713" spans="1:3" x14ac:dyDescent="0.25">
      <c r="A713" s="17" t="s">
        <v>5889</v>
      </c>
      <c r="B713" s="17" t="s">
        <v>4367</v>
      </c>
      <c r="C713" s="17" t="s">
        <v>9730</v>
      </c>
    </row>
    <row r="714" spans="1:3" x14ac:dyDescent="0.25">
      <c r="A714" s="17" t="s">
        <v>5890</v>
      </c>
      <c r="B714" s="17" t="s">
        <v>4368</v>
      </c>
      <c r="C714" s="17" t="s">
        <v>9730</v>
      </c>
    </row>
    <row r="715" spans="1:3" x14ac:dyDescent="0.25">
      <c r="A715" s="17" t="s">
        <v>5891</v>
      </c>
      <c r="B715" s="17" t="s">
        <v>4369</v>
      </c>
      <c r="C715" s="17" t="s">
        <v>9730</v>
      </c>
    </row>
    <row r="716" spans="1:3" x14ac:dyDescent="0.25">
      <c r="A716" s="17" t="s">
        <v>5892</v>
      </c>
      <c r="B716" s="17" t="s">
        <v>4370</v>
      </c>
      <c r="C716" s="17" t="s">
        <v>9730</v>
      </c>
    </row>
    <row r="717" spans="1:3" x14ac:dyDescent="0.25">
      <c r="A717" s="17" t="s">
        <v>5893</v>
      </c>
      <c r="B717" s="17" t="s">
        <v>4371</v>
      </c>
      <c r="C717" s="17" t="s">
        <v>9730</v>
      </c>
    </row>
    <row r="718" spans="1:3" x14ac:dyDescent="0.25">
      <c r="A718" s="17" t="s">
        <v>5894</v>
      </c>
      <c r="B718" s="17" t="s">
        <v>4372</v>
      </c>
      <c r="C718" s="17" t="s">
        <v>9730</v>
      </c>
    </row>
    <row r="719" spans="1:3" x14ac:dyDescent="0.25">
      <c r="A719" s="17" t="s">
        <v>5895</v>
      </c>
      <c r="B719" s="17" t="s">
        <v>4373</v>
      </c>
      <c r="C719" s="17" t="s">
        <v>9730</v>
      </c>
    </row>
    <row r="720" spans="1:3" x14ac:dyDescent="0.25">
      <c r="A720" s="17" t="s">
        <v>5896</v>
      </c>
      <c r="B720" s="17" t="s">
        <v>4374</v>
      </c>
      <c r="C720" s="17" t="s">
        <v>9730</v>
      </c>
    </row>
    <row r="721" spans="1:3" x14ac:dyDescent="0.25">
      <c r="A721" s="17" t="s">
        <v>5897</v>
      </c>
      <c r="B721" s="17" t="s">
        <v>4375</v>
      </c>
      <c r="C721" s="17" t="s">
        <v>9730</v>
      </c>
    </row>
    <row r="722" spans="1:3" x14ac:dyDescent="0.25">
      <c r="A722" s="17" t="s">
        <v>5898</v>
      </c>
      <c r="B722" s="17" t="s">
        <v>4376</v>
      </c>
      <c r="C722" s="17" t="s">
        <v>9730</v>
      </c>
    </row>
    <row r="723" spans="1:3" x14ac:dyDescent="0.25">
      <c r="A723" s="17" t="s">
        <v>5899</v>
      </c>
      <c r="B723" s="17" t="s">
        <v>4377</v>
      </c>
      <c r="C723" s="17" t="s">
        <v>9730</v>
      </c>
    </row>
    <row r="724" spans="1:3" x14ac:dyDescent="0.25">
      <c r="A724" s="17" t="s">
        <v>5900</v>
      </c>
      <c r="B724" s="17" t="s">
        <v>4378</v>
      </c>
      <c r="C724" s="17" t="s">
        <v>9730</v>
      </c>
    </row>
    <row r="725" spans="1:3" x14ac:dyDescent="0.25">
      <c r="A725" s="17" t="s">
        <v>5901</v>
      </c>
      <c r="B725" s="17" t="s">
        <v>4379</v>
      </c>
      <c r="C725" s="17" t="s">
        <v>9730</v>
      </c>
    </row>
    <row r="726" spans="1:3" x14ac:dyDescent="0.25">
      <c r="A726" s="17" t="s">
        <v>5902</v>
      </c>
      <c r="B726" s="17" t="s">
        <v>4380</v>
      </c>
      <c r="C726" s="17" t="s">
        <v>9730</v>
      </c>
    </row>
    <row r="727" spans="1:3" x14ac:dyDescent="0.25">
      <c r="A727" s="17" t="s">
        <v>5903</v>
      </c>
      <c r="B727" s="17" t="s">
        <v>4381</v>
      </c>
      <c r="C727" s="17" t="s">
        <v>9730</v>
      </c>
    </row>
    <row r="728" spans="1:3" x14ac:dyDescent="0.25">
      <c r="A728" s="17" t="s">
        <v>5904</v>
      </c>
      <c r="B728" s="17" t="s">
        <v>4382</v>
      </c>
      <c r="C728" s="17" t="s">
        <v>9730</v>
      </c>
    </row>
    <row r="729" spans="1:3" x14ac:dyDescent="0.25">
      <c r="A729" s="17" t="s">
        <v>5905</v>
      </c>
      <c r="B729" s="17" t="s">
        <v>4383</v>
      </c>
      <c r="C729" s="17" t="s">
        <v>9730</v>
      </c>
    </row>
    <row r="730" spans="1:3" x14ac:dyDescent="0.25">
      <c r="A730" s="17" t="s">
        <v>5906</v>
      </c>
      <c r="B730" s="17" t="s">
        <v>4384</v>
      </c>
      <c r="C730" s="17" t="s">
        <v>9730</v>
      </c>
    </row>
    <row r="731" spans="1:3" x14ac:dyDescent="0.25">
      <c r="A731" s="17" t="s">
        <v>5907</v>
      </c>
      <c r="B731" s="17" t="s">
        <v>4385</v>
      </c>
      <c r="C731" s="17" t="s">
        <v>9730</v>
      </c>
    </row>
    <row r="732" spans="1:3" x14ac:dyDescent="0.25">
      <c r="A732" s="17" t="s">
        <v>5908</v>
      </c>
      <c r="B732" s="17" t="s">
        <v>4386</v>
      </c>
      <c r="C732" s="17" t="s">
        <v>9730</v>
      </c>
    </row>
    <row r="733" spans="1:3" x14ac:dyDescent="0.25">
      <c r="A733" s="17" t="s">
        <v>5909</v>
      </c>
      <c r="B733" s="17" t="s">
        <v>4387</v>
      </c>
      <c r="C733" s="17" t="s">
        <v>9730</v>
      </c>
    </row>
    <row r="734" spans="1:3" x14ac:dyDescent="0.25">
      <c r="A734" s="17" t="s">
        <v>5910</v>
      </c>
      <c r="B734" s="17" t="s">
        <v>4388</v>
      </c>
      <c r="C734" s="17" t="s">
        <v>9730</v>
      </c>
    </row>
    <row r="735" spans="1:3" x14ac:dyDescent="0.25">
      <c r="A735" s="17" t="s">
        <v>5911</v>
      </c>
      <c r="B735" s="17" t="s">
        <v>4389</v>
      </c>
      <c r="C735" s="17" t="s">
        <v>9730</v>
      </c>
    </row>
    <row r="736" spans="1:3" x14ac:dyDescent="0.25">
      <c r="A736" s="17" t="s">
        <v>5912</v>
      </c>
      <c r="B736" s="17" t="s">
        <v>4390</v>
      </c>
      <c r="C736" s="17" t="s">
        <v>9730</v>
      </c>
    </row>
    <row r="737" spans="1:3" x14ac:dyDescent="0.25">
      <c r="A737" s="17" t="s">
        <v>5913</v>
      </c>
      <c r="B737" s="17" t="s">
        <v>4391</v>
      </c>
      <c r="C737" s="17" t="s">
        <v>9730</v>
      </c>
    </row>
    <row r="738" spans="1:3" x14ac:dyDescent="0.25">
      <c r="A738" s="17" t="s">
        <v>5914</v>
      </c>
      <c r="B738" s="17" t="s">
        <v>4392</v>
      </c>
      <c r="C738" s="17" t="s">
        <v>9730</v>
      </c>
    </row>
    <row r="739" spans="1:3" x14ac:dyDescent="0.25">
      <c r="A739" s="17" t="s">
        <v>5915</v>
      </c>
      <c r="B739" s="17" t="s">
        <v>4393</v>
      </c>
      <c r="C739" s="17" t="s">
        <v>9730</v>
      </c>
    </row>
    <row r="740" spans="1:3" x14ac:dyDescent="0.25">
      <c r="A740" s="17" t="s">
        <v>5916</v>
      </c>
      <c r="B740" s="17" t="s">
        <v>4394</v>
      </c>
      <c r="C740" s="17" t="s">
        <v>9730</v>
      </c>
    </row>
    <row r="741" spans="1:3" x14ac:dyDescent="0.25">
      <c r="A741" s="17" t="s">
        <v>5917</v>
      </c>
      <c r="B741" s="17" t="s">
        <v>4395</v>
      </c>
      <c r="C741" s="17" t="s">
        <v>9730</v>
      </c>
    </row>
    <row r="742" spans="1:3" x14ac:dyDescent="0.25">
      <c r="A742" s="17" t="s">
        <v>5918</v>
      </c>
      <c r="B742" s="17" t="s">
        <v>4396</v>
      </c>
      <c r="C742" s="17" t="s">
        <v>9730</v>
      </c>
    </row>
    <row r="743" spans="1:3" x14ac:dyDescent="0.25">
      <c r="A743" s="17" t="s">
        <v>5919</v>
      </c>
      <c r="B743" s="17" t="s">
        <v>4397</v>
      </c>
      <c r="C743" s="17" t="s">
        <v>9730</v>
      </c>
    </row>
    <row r="744" spans="1:3" x14ac:dyDescent="0.25">
      <c r="A744" s="17" t="s">
        <v>5920</v>
      </c>
      <c r="B744" s="17" t="s">
        <v>4398</v>
      </c>
      <c r="C744" s="17" t="s">
        <v>9730</v>
      </c>
    </row>
    <row r="745" spans="1:3" x14ac:dyDescent="0.25">
      <c r="A745" s="17" t="s">
        <v>5921</v>
      </c>
      <c r="B745" s="17" t="s">
        <v>4399</v>
      </c>
      <c r="C745" s="17" t="s">
        <v>9730</v>
      </c>
    </row>
    <row r="746" spans="1:3" x14ac:dyDescent="0.25">
      <c r="A746" s="17" t="s">
        <v>5922</v>
      </c>
      <c r="B746" s="17" t="s">
        <v>4400</v>
      </c>
      <c r="C746" s="17" t="s">
        <v>9730</v>
      </c>
    </row>
    <row r="747" spans="1:3" x14ac:dyDescent="0.25">
      <c r="A747" s="17" t="s">
        <v>5923</v>
      </c>
      <c r="B747" s="17" t="s">
        <v>4401</v>
      </c>
      <c r="C747" s="17" t="s">
        <v>9730</v>
      </c>
    </row>
    <row r="748" spans="1:3" x14ac:dyDescent="0.25">
      <c r="A748" s="17" t="s">
        <v>5924</v>
      </c>
      <c r="B748" s="17" t="s">
        <v>4402</v>
      </c>
      <c r="C748" s="17" t="s">
        <v>9730</v>
      </c>
    </row>
    <row r="749" spans="1:3" x14ac:dyDescent="0.25">
      <c r="A749" s="17" t="s">
        <v>5925</v>
      </c>
      <c r="B749" s="17" t="s">
        <v>4403</v>
      </c>
      <c r="C749" s="17" t="s">
        <v>9730</v>
      </c>
    </row>
    <row r="750" spans="1:3" x14ac:dyDescent="0.25">
      <c r="A750" s="17" t="s">
        <v>5926</v>
      </c>
      <c r="B750" s="17" t="s">
        <v>4404</v>
      </c>
      <c r="C750" s="17" t="s">
        <v>9730</v>
      </c>
    </row>
    <row r="751" spans="1:3" x14ac:dyDescent="0.25">
      <c r="A751" s="17" t="s">
        <v>5927</v>
      </c>
      <c r="B751" s="17" t="s">
        <v>4405</v>
      </c>
      <c r="C751" s="17" t="s">
        <v>9730</v>
      </c>
    </row>
    <row r="752" spans="1:3" x14ac:dyDescent="0.25">
      <c r="A752" s="17" t="s">
        <v>5928</v>
      </c>
      <c r="B752" s="17" t="s">
        <v>4406</v>
      </c>
      <c r="C752" s="17" t="s">
        <v>9730</v>
      </c>
    </row>
    <row r="753" spans="1:3" x14ac:dyDescent="0.25">
      <c r="A753" s="17" t="s">
        <v>5929</v>
      </c>
      <c r="B753" s="17" t="s">
        <v>4407</v>
      </c>
      <c r="C753" s="17" t="s">
        <v>9730</v>
      </c>
    </row>
    <row r="754" spans="1:3" x14ac:dyDescent="0.25">
      <c r="A754" s="17" t="s">
        <v>5930</v>
      </c>
      <c r="B754" s="17" t="s">
        <v>4408</v>
      </c>
      <c r="C754" s="13" t="s">
        <v>9730</v>
      </c>
    </row>
    <row r="755" spans="1:3" x14ac:dyDescent="0.25">
      <c r="A755" s="17" t="s">
        <v>5931</v>
      </c>
      <c r="B755" s="17" t="s">
        <v>4409</v>
      </c>
      <c r="C755" s="13" t="s">
        <v>9730</v>
      </c>
    </row>
    <row r="756" spans="1:3" x14ac:dyDescent="0.25">
      <c r="A756" s="17" t="s">
        <v>5932</v>
      </c>
      <c r="B756" s="17" t="s">
        <v>472</v>
      </c>
      <c r="C756" s="17" t="s">
        <v>9730</v>
      </c>
    </row>
    <row r="757" spans="1:3" x14ac:dyDescent="0.25">
      <c r="A757" s="17" t="s">
        <v>5933</v>
      </c>
      <c r="B757" s="17" t="s">
        <v>473</v>
      </c>
      <c r="C757" s="13"/>
    </row>
    <row r="758" spans="1:3" x14ac:dyDescent="0.25">
      <c r="A758" s="17" t="s">
        <v>5934</v>
      </c>
      <c r="B758" s="17" t="s">
        <v>474</v>
      </c>
      <c r="C758" s="17"/>
    </row>
    <row r="759" spans="1:3" x14ac:dyDescent="0.25">
      <c r="A759" s="17" t="s">
        <v>5935</v>
      </c>
      <c r="B759" s="17" t="s">
        <v>1910</v>
      </c>
      <c r="C759" s="17" t="s">
        <v>9766</v>
      </c>
    </row>
    <row r="760" spans="1:3" x14ac:dyDescent="0.25">
      <c r="A760" s="17" t="s">
        <v>5936</v>
      </c>
      <c r="B760" s="17" t="s">
        <v>2880</v>
      </c>
      <c r="C760" s="17"/>
    </row>
    <row r="761" spans="1:3" x14ac:dyDescent="0.25">
      <c r="A761" s="17" t="s">
        <v>5937</v>
      </c>
      <c r="B761" s="17" t="s">
        <v>2881</v>
      </c>
      <c r="C761" s="17" t="s">
        <v>9730</v>
      </c>
    </row>
    <row r="762" spans="1:3" x14ac:dyDescent="0.25">
      <c r="A762" s="17" t="s">
        <v>5938</v>
      </c>
      <c r="B762" s="17" t="s">
        <v>2882</v>
      </c>
      <c r="C762" s="17" t="s">
        <v>9730</v>
      </c>
    </row>
    <row r="763" spans="1:3" x14ac:dyDescent="0.25">
      <c r="A763" s="17" t="s">
        <v>5939</v>
      </c>
      <c r="B763" s="17" t="s">
        <v>2205</v>
      </c>
      <c r="C763" s="17" t="s">
        <v>9766</v>
      </c>
    </row>
    <row r="764" spans="1:3" x14ac:dyDescent="0.25">
      <c r="A764" s="17" t="s">
        <v>5940</v>
      </c>
      <c r="B764" s="17" t="s">
        <v>2207</v>
      </c>
      <c r="C764" s="17" t="s">
        <v>9766</v>
      </c>
    </row>
    <row r="765" spans="1:3" x14ac:dyDescent="0.25">
      <c r="A765" s="17" t="s">
        <v>5941</v>
      </c>
      <c r="B765" s="17" t="s">
        <v>2242</v>
      </c>
      <c r="C765" s="13" t="s">
        <v>9730</v>
      </c>
    </row>
    <row r="766" spans="1:3" x14ac:dyDescent="0.25">
      <c r="A766" s="17" t="s">
        <v>263</v>
      </c>
      <c r="B766" s="13" t="s">
        <v>1913</v>
      </c>
      <c r="C766" s="13" t="s">
        <v>9766</v>
      </c>
    </row>
    <row r="767" spans="1:3" x14ac:dyDescent="0.25">
      <c r="A767" s="17" t="s">
        <v>5942</v>
      </c>
      <c r="B767" s="17" t="s">
        <v>1912</v>
      </c>
      <c r="C767" s="13" t="s">
        <v>9766</v>
      </c>
    </row>
    <row r="768" spans="1:3" x14ac:dyDescent="0.25">
      <c r="A768" s="17" t="s">
        <v>5943</v>
      </c>
      <c r="B768" s="17" t="s">
        <v>2883</v>
      </c>
      <c r="C768" s="17"/>
    </row>
    <row r="769" spans="1:3" x14ac:dyDescent="0.25">
      <c r="A769" s="17" t="s">
        <v>4410</v>
      </c>
      <c r="B769" s="17"/>
      <c r="C769" s="17"/>
    </row>
    <row r="770" spans="1:3" x14ac:dyDescent="0.25">
      <c r="A770" s="17" t="s">
        <v>5944</v>
      </c>
      <c r="B770" s="17" t="s">
        <v>2884</v>
      </c>
      <c r="C770" s="17"/>
    </row>
    <row r="771" spans="1:3" x14ac:dyDescent="0.25">
      <c r="A771" s="17" t="s">
        <v>5945</v>
      </c>
      <c r="B771" s="17" t="s">
        <v>2208</v>
      </c>
      <c r="C771" s="17" t="s">
        <v>9766</v>
      </c>
    </row>
    <row r="772" spans="1:3" x14ac:dyDescent="0.25">
      <c r="A772" s="17" t="s">
        <v>5946</v>
      </c>
      <c r="B772" s="17" t="s">
        <v>2204</v>
      </c>
      <c r="C772" s="17" t="s">
        <v>9766</v>
      </c>
    </row>
    <row r="773" spans="1:3" x14ac:dyDescent="0.25">
      <c r="A773" s="17" t="s">
        <v>5947</v>
      </c>
      <c r="B773" s="17" t="s">
        <v>1911</v>
      </c>
      <c r="C773" s="17" t="s">
        <v>9766</v>
      </c>
    </row>
    <row r="774" spans="1:3" x14ac:dyDescent="0.25">
      <c r="A774" s="17" t="s">
        <v>5948</v>
      </c>
      <c r="B774" s="17" t="s">
        <v>2243</v>
      </c>
      <c r="C774" s="17" t="s">
        <v>9730</v>
      </c>
    </row>
    <row r="775" spans="1:3" x14ac:dyDescent="0.25">
      <c r="A775" s="17" t="s">
        <v>5949</v>
      </c>
      <c r="B775" s="17" t="s">
        <v>2206</v>
      </c>
      <c r="C775" s="13" t="s">
        <v>9766</v>
      </c>
    </row>
    <row r="776" spans="1:3" x14ac:dyDescent="0.25">
      <c r="A776" s="17" t="s">
        <v>5950</v>
      </c>
      <c r="B776" s="17" t="s">
        <v>2885</v>
      </c>
      <c r="C776" s="13" t="s">
        <v>9766</v>
      </c>
    </row>
    <row r="777" spans="1:3" x14ac:dyDescent="0.25">
      <c r="A777" s="17" t="s">
        <v>5951</v>
      </c>
      <c r="B777" s="17" t="s">
        <v>2886</v>
      </c>
      <c r="C777" s="13" t="s">
        <v>9766</v>
      </c>
    </row>
    <row r="778" spans="1:3" x14ac:dyDescent="0.25">
      <c r="A778" s="17" t="s">
        <v>5952</v>
      </c>
      <c r="B778" s="17" t="s">
        <v>2887</v>
      </c>
      <c r="C778" s="13"/>
    </row>
    <row r="779" spans="1:3" x14ac:dyDescent="0.25">
      <c r="A779" s="17" t="s">
        <v>5953</v>
      </c>
      <c r="B779" s="17" t="s">
        <v>2244</v>
      </c>
      <c r="C779" s="17"/>
    </row>
    <row r="780" spans="1:3" x14ac:dyDescent="0.25">
      <c r="A780" s="17" t="s">
        <v>5954</v>
      </c>
      <c r="B780" s="17" t="s">
        <v>2888</v>
      </c>
      <c r="C780" s="17"/>
    </row>
    <row r="781" spans="1:3" x14ac:dyDescent="0.25">
      <c r="A781" s="17" t="s">
        <v>5955</v>
      </c>
      <c r="B781" s="13" t="s">
        <v>2889</v>
      </c>
      <c r="C781" s="13"/>
    </row>
    <row r="782" spans="1:3" x14ac:dyDescent="0.25">
      <c r="A782" s="17" t="s">
        <v>5956</v>
      </c>
      <c r="B782" s="17" t="s">
        <v>2890</v>
      </c>
      <c r="C782" s="17" t="s">
        <v>9730</v>
      </c>
    </row>
    <row r="783" spans="1:3" x14ac:dyDescent="0.25">
      <c r="A783" s="17" t="s">
        <v>5957</v>
      </c>
      <c r="B783" s="17" t="s">
        <v>2255</v>
      </c>
      <c r="C783" s="13" t="s">
        <v>9730</v>
      </c>
    </row>
    <row r="784" spans="1:3" x14ac:dyDescent="0.25">
      <c r="A784" s="17" t="s">
        <v>4411</v>
      </c>
      <c r="B784" s="13"/>
      <c r="C784" s="13"/>
    </row>
    <row r="785" spans="1:3" x14ac:dyDescent="0.25">
      <c r="A785" s="17" t="s">
        <v>192</v>
      </c>
      <c r="B785" s="13" t="s">
        <v>538</v>
      </c>
      <c r="C785" s="13" t="s">
        <v>9730</v>
      </c>
    </row>
    <row r="786" spans="1:3" x14ac:dyDescent="0.25">
      <c r="A786" s="17" t="s">
        <v>4412</v>
      </c>
      <c r="B786" s="17" t="s">
        <v>4413</v>
      </c>
      <c r="C786" s="17"/>
    </row>
    <row r="787" spans="1:3" x14ac:dyDescent="0.25">
      <c r="A787" s="17" t="s">
        <v>4414</v>
      </c>
      <c r="B787" s="13"/>
      <c r="C787" s="13"/>
    </row>
    <row r="788" spans="1:3" x14ac:dyDescent="0.25">
      <c r="A788" s="17" t="s">
        <v>4415</v>
      </c>
      <c r="B788" s="17"/>
      <c r="C788" s="13"/>
    </row>
    <row r="789" spans="1:3" x14ac:dyDescent="0.25">
      <c r="A789" s="17" t="s">
        <v>5958</v>
      </c>
      <c r="B789" s="13" t="s">
        <v>539</v>
      </c>
      <c r="C789" s="13" t="s">
        <v>9730</v>
      </c>
    </row>
    <row r="790" spans="1:3" x14ac:dyDescent="0.25">
      <c r="A790" s="17" t="s">
        <v>4416</v>
      </c>
      <c r="B790" s="17"/>
      <c r="C790" s="13"/>
    </row>
    <row r="791" spans="1:3" x14ac:dyDescent="0.25">
      <c r="A791" s="17" t="s">
        <v>5959</v>
      </c>
      <c r="B791" s="13" t="s">
        <v>540</v>
      </c>
      <c r="C791" s="13"/>
    </row>
    <row r="792" spans="1:3" x14ac:dyDescent="0.25">
      <c r="A792" s="17" t="s">
        <v>4417</v>
      </c>
      <c r="B792" s="17"/>
      <c r="C792" s="17"/>
    </row>
    <row r="793" spans="1:3" x14ac:dyDescent="0.25">
      <c r="A793" s="17" t="s">
        <v>5960</v>
      </c>
      <c r="B793" s="13" t="s">
        <v>541</v>
      </c>
      <c r="C793" s="13"/>
    </row>
    <row r="794" spans="1:3" x14ac:dyDescent="0.25">
      <c r="A794" s="17" t="s">
        <v>4418</v>
      </c>
      <c r="B794" s="17"/>
      <c r="C794" s="17"/>
    </row>
    <row r="795" spans="1:3" x14ac:dyDescent="0.25">
      <c r="A795" s="17" t="s">
        <v>5961</v>
      </c>
      <c r="B795" s="13" t="s">
        <v>498</v>
      </c>
      <c r="C795" s="13" t="s">
        <v>9730</v>
      </c>
    </row>
    <row r="796" spans="1:3" x14ac:dyDescent="0.25">
      <c r="A796" s="17" t="s">
        <v>4419</v>
      </c>
      <c r="B796" s="17"/>
      <c r="C796" s="13"/>
    </row>
    <row r="797" spans="1:3" x14ac:dyDescent="0.25">
      <c r="A797" s="17" t="s">
        <v>5962</v>
      </c>
      <c r="B797" s="13" t="s">
        <v>499</v>
      </c>
      <c r="C797" s="13" t="s">
        <v>9730</v>
      </c>
    </row>
    <row r="798" spans="1:3" x14ac:dyDescent="0.25">
      <c r="A798" s="17" t="s">
        <v>4420</v>
      </c>
      <c r="B798" s="17"/>
      <c r="C798" s="17"/>
    </row>
    <row r="799" spans="1:3" x14ac:dyDescent="0.25">
      <c r="A799" s="17" t="s">
        <v>5963</v>
      </c>
      <c r="B799" s="13" t="s">
        <v>500</v>
      </c>
      <c r="C799" s="13"/>
    </row>
    <row r="800" spans="1:3" x14ac:dyDescent="0.25">
      <c r="A800" s="17" t="s">
        <v>4421</v>
      </c>
      <c r="B800" s="17"/>
      <c r="C800" s="17"/>
    </row>
    <row r="801" spans="1:3" x14ac:dyDescent="0.25">
      <c r="A801" s="17" t="s">
        <v>5964</v>
      </c>
      <c r="B801" s="13" t="s">
        <v>501</v>
      </c>
      <c r="C801" s="13" t="s">
        <v>9730</v>
      </c>
    </row>
    <row r="802" spans="1:3" x14ac:dyDescent="0.25">
      <c r="A802" s="17" t="s">
        <v>4422</v>
      </c>
      <c r="B802" s="17"/>
      <c r="C802" s="13"/>
    </row>
    <row r="803" spans="1:3" x14ac:dyDescent="0.25">
      <c r="A803" s="17" t="s">
        <v>5965</v>
      </c>
      <c r="B803" s="13" t="s">
        <v>502</v>
      </c>
      <c r="C803" s="13" t="s">
        <v>9730</v>
      </c>
    </row>
    <row r="804" spans="1:3" x14ac:dyDescent="0.25">
      <c r="A804" s="17" t="s">
        <v>4423</v>
      </c>
      <c r="B804" s="17"/>
      <c r="C804" s="17"/>
    </row>
    <row r="805" spans="1:3" x14ac:dyDescent="0.25">
      <c r="A805" s="17" t="s">
        <v>5966</v>
      </c>
      <c r="B805" s="13" t="s">
        <v>503</v>
      </c>
      <c r="C805" s="13"/>
    </row>
    <row r="806" spans="1:3" x14ac:dyDescent="0.25">
      <c r="A806" s="17" t="s">
        <v>4424</v>
      </c>
      <c r="B806" s="17"/>
      <c r="C806" s="17"/>
    </row>
    <row r="807" spans="1:3" x14ac:dyDescent="0.25">
      <c r="A807" s="17" t="s">
        <v>193</v>
      </c>
      <c r="B807" s="13" t="s">
        <v>542</v>
      </c>
      <c r="C807" s="13" t="s">
        <v>9730</v>
      </c>
    </row>
    <row r="808" spans="1:3" x14ac:dyDescent="0.25">
      <c r="A808" s="17" t="s">
        <v>4425</v>
      </c>
      <c r="B808" s="17"/>
      <c r="C808" s="13"/>
    </row>
    <row r="809" spans="1:3" x14ac:dyDescent="0.25">
      <c r="A809" s="17" t="s">
        <v>5967</v>
      </c>
      <c r="B809" s="17" t="s">
        <v>543</v>
      </c>
      <c r="C809" s="13" t="s">
        <v>9730</v>
      </c>
    </row>
    <row r="810" spans="1:3" x14ac:dyDescent="0.25">
      <c r="A810" s="17" t="s">
        <v>4426</v>
      </c>
      <c r="B810" s="17"/>
      <c r="C810" s="17"/>
    </row>
    <row r="811" spans="1:3" x14ac:dyDescent="0.25">
      <c r="A811" s="17" t="s">
        <v>5968</v>
      </c>
      <c r="B811" s="17" t="s">
        <v>2891</v>
      </c>
      <c r="C811" s="17"/>
    </row>
    <row r="812" spans="1:3" x14ac:dyDescent="0.25">
      <c r="A812" s="17" t="s">
        <v>4586</v>
      </c>
      <c r="B812" s="17" t="s">
        <v>4586</v>
      </c>
      <c r="C812" s="17"/>
    </row>
    <row r="813" spans="1:3" x14ac:dyDescent="0.25">
      <c r="A813" s="17" t="s">
        <v>5969</v>
      </c>
      <c r="B813" s="17" t="s">
        <v>2486</v>
      </c>
      <c r="C813" s="13" t="s">
        <v>9730</v>
      </c>
    </row>
    <row r="814" spans="1:3" x14ac:dyDescent="0.25">
      <c r="A814" s="17" t="s">
        <v>5970</v>
      </c>
      <c r="B814" s="13" t="s">
        <v>2488</v>
      </c>
      <c r="C814" s="13" t="s">
        <v>9730</v>
      </c>
    </row>
    <row r="815" spans="1:3" x14ac:dyDescent="0.25">
      <c r="A815" s="17" t="s">
        <v>5971</v>
      </c>
      <c r="B815" s="17" t="s">
        <v>2487</v>
      </c>
      <c r="C815" s="13" t="s">
        <v>9730</v>
      </c>
    </row>
    <row r="816" spans="1:3" x14ac:dyDescent="0.25">
      <c r="A816" s="17" t="s">
        <v>5972</v>
      </c>
      <c r="B816" s="17" t="s">
        <v>2892</v>
      </c>
      <c r="C816" s="13"/>
    </row>
    <row r="817" spans="1:3" x14ac:dyDescent="0.25">
      <c r="A817" s="17" t="s">
        <v>4427</v>
      </c>
      <c r="B817" s="17"/>
      <c r="C817" s="13"/>
    </row>
    <row r="818" spans="1:3" x14ac:dyDescent="0.25">
      <c r="A818" s="17" t="s">
        <v>5973</v>
      </c>
      <c r="B818" s="13" t="s">
        <v>2893</v>
      </c>
      <c r="C818" s="13"/>
    </row>
    <row r="819" spans="1:3" x14ac:dyDescent="0.25">
      <c r="A819" s="17" t="s">
        <v>5974</v>
      </c>
      <c r="B819" s="17" t="s">
        <v>2894</v>
      </c>
      <c r="C819" s="13"/>
    </row>
    <row r="820" spans="1:3" x14ac:dyDescent="0.25">
      <c r="A820" s="17" t="s">
        <v>4428</v>
      </c>
      <c r="B820" s="17" t="s">
        <v>4429</v>
      </c>
      <c r="C820" s="17"/>
    </row>
    <row r="821" spans="1:3" x14ac:dyDescent="0.25">
      <c r="A821" s="17" t="s">
        <v>4430</v>
      </c>
      <c r="B821" s="17"/>
      <c r="C821" s="17"/>
    </row>
    <row r="822" spans="1:3" x14ac:dyDescent="0.25">
      <c r="A822" s="17" t="s">
        <v>5975</v>
      </c>
      <c r="B822" s="17" t="s">
        <v>4431</v>
      </c>
      <c r="C822" s="17"/>
    </row>
    <row r="823" spans="1:3" x14ac:dyDescent="0.25">
      <c r="A823" s="17" t="s">
        <v>5976</v>
      </c>
      <c r="B823" s="17" t="s">
        <v>2895</v>
      </c>
      <c r="C823" s="17" t="s">
        <v>9766</v>
      </c>
    </row>
    <row r="824" spans="1:3" x14ac:dyDescent="0.25">
      <c r="A824" s="17" t="s">
        <v>5977</v>
      </c>
      <c r="B824" s="17" t="s">
        <v>2896</v>
      </c>
      <c r="C824" s="17" t="s">
        <v>9766</v>
      </c>
    </row>
    <row r="825" spans="1:3" x14ac:dyDescent="0.25">
      <c r="A825" s="17" t="s">
        <v>5978</v>
      </c>
      <c r="B825" s="17" t="s">
        <v>2897</v>
      </c>
      <c r="C825" s="13" t="s">
        <v>9730</v>
      </c>
    </row>
    <row r="826" spans="1:3" x14ac:dyDescent="0.25">
      <c r="A826" s="17" t="s">
        <v>9785</v>
      </c>
      <c r="B826" s="17" t="s">
        <v>9786</v>
      </c>
      <c r="C826" s="17" t="s">
        <v>9730</v>
      </c>
    </row>
    <row r="827" spans="1:3" x14ac:dyDescent="0.25">
      <c r="A827" s="17" t="s">
        <v>10296</v>
      </c>
      <c r="B827" s="13" t="s">
        <v>10297</v>
      </c>
      <c r="C827" s="13" t="s">
        <v>9730</v>
      </c>
    </row>
    <row r="828" spans="1:3" x14ac:dyDescent="0.25">
      <c r="A828" s="17" t="s">
        <v>5979</v>
      </c>
      <c r="B828" s="17" t="s">
        <v>2898</v>
      </c>
      <c r="C828" s="13"/>
    </row>
    <row r="829" spans="1:3" x14ac:dyDescent="0.25">
      <c r="A829" s="17" t="s">
        <v>285</v>
      </c>
      <c r="B829" s="17" t="s">
        <v>1128</v>
      </c>
      <c r="C829" s="17" t="s">
        <v>9766</v>
      </c>
    </row>
    <row r="830" spans="1:3" x14ac:dyDescent="0.25">
      <c r="A830" s="17" t="s">
        <v>4432</v>
      </c>
      <c r="B830" s="17"/>
      <c r="C830" s="13"/>
    </row>
    <row r="831" spans="1:3" x14ac:dyDescent="0.25">
      <c r="A831" s="17" t="s">
        <v>5980</v>
      </c>
      <c r="B831" s="17" t="s">
        <v>2899</v>
      </c>
      <c r="C831" s="17"/>
    </row>
    <row r="832" spans="1:3" x14ac:dyDescent="0.25">
      <c r="A832" s="17" t="s">
        <v>5981</v>
      </c>
      <c r="B832" s="17" t="s">
        <v>2900</v>
      </c>
      <c r="C832" s="13" t="s">
        <v>9766</v>
      </c>
    </row>
    <row r="833" spans="1:3" x14ac:dyDescent="0.25">
      <c r="A833" s="17" t="s">
        <v>5982</v>
      </c>
      <c r="B833" s="17" t="s">
        <v>2901</v>
      </c>
      <c r="C833" s="17"/>
    </row>
    <row r="834" spans="1:3" x14ac:dyDescent="0.25">
      <c r="A834" s="17" t="s">
        <v>5983</v>
      </c>
      <c r="B834" s="17" t="s">
        <v>2902</v>
      </c>
      <c r="C834" s="13" t="s">
        <v>9766</v>
      </c>
    </row>
    <row r="835" spans="1:3" x14ac:dyDescent="0.25">
      <c r="A835" s="17" t="s">
        <v>5984</v>
      </c>
      <c r="B835" s="17" t="s">
        <v>2903</v>
      </c>
      <c r="C835" s="13"/>
    </row>
    <row r="836" spans="1:3" x14ac:dyDescent="0.25">
      <c r="A836" s="17" t="s">
        <v>5985</v>
      </c>
      <c r="B836" s="17" t="s">
        <v>2904</v>
      </c>
      <c r="C836" s="17" t="s">
        <v>9766</v>
      </c>
    </row>
    <row r="837" spans="1:3" x14ac:dyDescent="0.25">
      <c r="A837" s="17" t="s">
        <v>5986</v>
      </c>
      <c r="B837" s="17" t="s">
        <v>2905</v>
      </c>
      <c r="C837" s="17"/>
    </row>
    <row r="838" spans="1:3" x14ac:dyDescent="0.25">
      <c r="A838" s="17" t="s">
        <v>5987</v>
      </c>
      <c r="B838" s="17" t="s">
        <v>2906</v>
      </c>
      <c r="C838" s="17"/>
    </row>
    <row r="839" spans="1:3" x14ac:dyDescent="0.25">
      <c r="A839" s="17" t="s">
        <v>5988</v>
      </c>
      <c r="B839" s="17" t="s">
        <v>4433</v>
      </c>
      <c r="C839" s="17" t="s">
        <v>9766</v>
      </c>
    </row>
    <row r="840" spans="1:3" x14ac:dyDescent="0.25">
      <c r="A840" s="17" t="s">
        <v>5989</v>
      </c>
      <c r="B840" s="17" t="s">
        <v>2907</v>
      </c>
      <c r="C840" s="13" t="s">
        <v>9766</v>
      </c>
    </row>
    <row r="841" spans="1:3" x14ac:dyDescent="0.25">
      <c r="A841" s="17" t="s">
        <v>10298</v>
      </c>
      <c r="B841" s="17" t="s">
        <v>10299</v>
      </c>
      <c r="C841" s="13" t="s">
        <v>9766</v>
      </c>
    </row>
    <row r="842" spans="1:3" x14ac:dyDescent="0.25">
      <c r="A842" s="17" t="s">
        <v>10300</v>
      </c>
      <c r="B842" s="17" t="s">
        <v>10301</v>
      </c>
      <c r="C842" s="13" t="s">
        <v>9766</v>
      </c>
    </row>
    <row r="843" spans="1:3" x14ac:dyDescent="0.25">
      <c r="A843" s="17" t="s">
        <v>5990</v>
      </c>
      <c r="B843" s="17" t="s">
        <v>2908</v>
      </c>
      <c r="C843" s="13"/>
    </row>
    <row r="844" spans="1:3" x14ac:dyDescent="0.25">
      <c r="A844" s="17" t="s">
        <v>5991</v>
      </c>
      <c r="B844" s="17" t="s">
        <v>2909</v>
      </c>
      <c r="C844" s="17"/>
    </row>
    <row r="845" spans="1:3" x14ac:dyDescent="0.25">
      <c r="A845" s="17" t="s">
        <v>5992</v>
      </c>
      <c r="B845" s="17" t="s">
        <v>2910</v>
      </c>
      <c r="C845" s="13"/>
    </row>
    <row r="846" spans="1:3" x14ac:dyDescent="0.25">
      <c r="A846" s="17" t="s">
        <v>5993</v>
      </c>
      <c r="B846" s="17" t="s">
        <v>2911</v>
      </c>
      <c r="C846" s="17"/>
    </row>
    <row r="847" spans="1:3" x14ac:dyDescent="0.25">
      <c r="A847" s="17" t="s">
        <v>10302</v>
      </c>
      <c r="B847" s="17" t="s">
        <v>10303</v>
      </c>
      <c r="C847" s="13" t="s">
        <v>9766</v>
      </c>
    </row>
    <row r="848" spans="1:3" x14ac:dyDescent="0.25">
      <c r="A848" s="17" t="s">
        <v>5994</v>
      </c>
      <c r="B848" s="17" t="s">
        <v>4434</v>
      </c>
      <c r="C848" s="13"/>
    </row>
    <row r="849" spans="1:3" x14ac:dyDescent="0.25">
      <c r="A849" s="17" t="s">
        <v>5995</v>
      </c>
      <c r="B849" s="17" t="s">
        <v>5267</v>
      </c>
      <c r="C849" s="13" t="s">
        <v>9766</v>
      </c>
    </row>
    <row r="850" spans="1:3" x14ac:dyDescent="0.25">
      <c r="A850" s="17" t="s">
        <v>5996</v>
      </c>
      <c r="B850" s="17" t="s">
        <v>2913</v>
      </c>
      <c r="C850" s="17"/>
    </row>
    <row r="851" spans="1:3" x14ac:dyDescent="0.25">
      <c r="A851" s="17" t="s">
        <v>12883</v>
      </c>
      <c r="B851" s="17" t="s">
        <v>12884</v>
      </c>
      <c r="C851" s="17"/>
    </row>
    <row r="852" spans="1:3" x14ac:dyDescent="0.25">
      <c r="A852" s="17" t="s">
        <v>12885</v>
      </c>
      <c r="B852" s="17" t="s">
        <v>12886</v>
      </c>
      <c r="C852" s="13"/>
    </row>
    <row r="853" spans="1:3" x14ac:dyDescent="0.25">
      <c r="A853" s="17" t="s">
        <v>5997</v>
      </c>
      <c r="B853" s="17" t="s">
        <v>2914</v>
      </c>
      <c r="C853" s="17"/>
    </row>
    <row r="854" spans="1:3" x14ac:dyDescent="0.25">
      <c r="A854" s="17" t="s">
        <v>5998</v>
      </c>
      <c r="B854" s="17" t="s">
        <v>5999</v>
      </c>
      <c r="C854" s="17"/>
    </row>
    <row r="855" spans="1:3" x14ac:dyDescent="0.25">
      <c r="A855" s="17" t="s">
        <v>271</v>
      </c>
      <c r="B855" s="17" t="s">
        <v>1103</v>
      </c>
      <c r="C855" s="17" t="s">
        <v>9766</v>
      </c>
    </row>
    <row r="856" spans="1:3" x14ac:dyDescent="0.25">
      <c r="A856" s="17" t="s">
        <v>6000</v>
      </c>
      <c r="B856" s="17" t="s">
        <v>1143</v>
      </c>
      <c r="C856" s="17" t="s">
        <v>9766</v>
      </c>
    </row>
    <row r="857" spans="1:3" x14ac:dyDescent="0.25">
      <c r="A857" s="17" t="s">
        <v>6001</v>
      </c>
      <c r="B857" s="17" t="s">
        <v>3998</v>
      </c>
      <c r="C857" s="13"/>
    </row>
    <row r="858" spans="1:3" x14ac:dyDescent="0.25">
      <c r="A858" s="17" t="s">
        <v>6002</v>
      </c>
      <c r="B858" s="17" t="s">
        <v>1104</v>
      </c>
      <c r="C858" s="17" t="s">
        <v>9766</v>
      </c>
    </row>
    <row r="859" spans="1:3" x14ac:dyDescent="0.25">
      <c r="A859" s="17" t="s">
        <v>249</v>
      </c>
      <c r="B859" s="17" t="s">
        <v>1130</v>
      </c>
      <c r="C859" s="17" t="s">
        <v>9766</v>
      </c>
    </row>
    <row r="860" spans="1:3" x14ac:dyDescent="0.25">
      <c r="A860" s="17" t="s">
        <v>6003</v>
      </c>
      <c r="B860" s="17" t="s">
        <v>1129</v>
      </c>
      <c r="C860" s="13" t="s">
        <v>9766</v>
      </c>
    </row>
    <row r="861" spans="1:3" x14ac:dyDescent="0.25">
      <c r="A861" s="17" t="s">
        <v>6004</v>
      </c>
      <c r="B861" s="17" t="s">
        <v>4076</v>
      </c>
      <c r="C861" s="13" t="s">
        <v>9766</v>
      </c>
    </row>
    <row r="862" spans="1:3" x14ac:dyDescent="0.25">
      <c r="A862" s="17" t="s">
        <v>6005</v>
      </c>
      <c r="B862" s="17" t="s">
        <v>4077</v>
      </c>
      <c r="C862" s="17"/>
    </row>
    <row r="863" spans="1:3" x14ac:dyDescent="0.25">
      <c r="A863" s="17" t="s">
        <v>6006</v>
      </c>
      <c r="B863" s="17" t="s">
        <v>1105</v>
      </c>
      <c r="C863" s="13" t="s">
        <v>9766</v>
      </c>
    </row>
    <row r="864" spans="1:3" x14ac:dyDescent="0.25">
      <c r="A864" s="17" t="s">
        <v>6007</v>
      </c>
      <c r="B864" s="17" t="s">
        <v>9600</v>
      </c>
      <c r="C864" s="13" t="s">
        <v>9766</v>
      </c>
    </row>
    <row r="865" spans="1:3" x14ac:dyDescent="0.25">
      <c r="A865" s="17" t="s">
        <v>6008</v>
      </c>
      <c r="B865" s="17" t="s">
        <v>2915</v>
      </c>
      <c r="C865" s="17"/>
    </row>
    <row r="866" spans="1:3" x14ac:dyDescent="0.25">
      <c r="A866" s="17" t="s">
        <v>6009</v>
      </c>
      <c r="B866" s="17" t="s">
        <v>2916</v>
      </c>
      <c r="C866" s="17"/>
    </row>
    <row r="867" spans="1:3" x14ac:dyDescent="0.25">
      <c r="A867" s="17" t="s">
        <v>6010</v>
      </c>
      <c r="B867" s="17" t="s">
        <v>1124</v>
      </c>
      <c r="C867" s="17" t="s">
        <v>9766</v>
      </c>
    </row>
    <row r="868" spans="1:3" x14ac:dyDescent="0.25">
      <c r="A868" s="17" t="s">
        <v>6011</v>
      </c>
      <c r="B868" s="17" t="s">
        <v>2917</v>
      </c>
      <c r="C868" s="17"/>
    </row>
    <row r="869" spans="1:3" x14ac:dyDescent="0.25">
      <c r="A869" s="17" t="s">
        <v>6012</v>
      </c>
      <c r="B869" s="17" t="s">
        <v>2918</v>
      </c>
      <c r="C869" s="17"/>
    </row>
    <row r="870" spans="1:3" x14ac:dyDescent="0.25">
      <c r="A870" s="17" t="s">
        <v>9601</v>
      </c>
      <c r="B870" s="17" t="s">
        <v>9602</v>
      </c>
      <c r="C870" s="17" t="s">
        <v>9766</v>
      </c>
    </row>
    <row r="871" spans="1:3" x14ac:dyDescent="0.25">
      <c r="A871" s="17" t="s">
        <v>9603</v>
      </c>
      <c r="B871" s="17" t="s">
        <v>9604</v>
      </c>
      <c r="C871" s="17" t="s">
        <v>9766</v>
      </c>
    </row>
    <row r="872" spans="1:3" x14ac:dyDescent="0.25">
      <c r="A872" s="17" t="s">
        <v>6013</v>
      </c>
      <c r="B872" s="17" t="s">
        <v>4435</v>
      </c>
      <c r="C872" s="17" t="s">
        <v>9766</v>
      </c>
    </row>
    <row r="873" spans="1:3" x14ac:dyDescent="0.25">
      <c r="A873" s="17" t="s">
        <v>6014</v>
      </c>
      <c r="B873" s="17" t="s">
        <v>4436</v>
      </c>
      <c r="C873" s="13" t="s">
        <v>9766</v>
      </c>
    </row>
    <row r="874" spans="1:3" x14ac:dyDescent="0.25">
      <c r="A874" s="17" t="s">
        <v>9787</v>
      </c>
      <c r="B874" s="17" t="s">
        <v>9788</v>
      </c>
      <c r="C874" s="17" t="s">
        <v>9789</v>
      </c>
    </row>
    <row r="875" spans="1:3" x14ac:dyDescent="0.25">
      <c r="A875" s="17" t="s">
        <v>9790</v>
      </c>
      <c r="B875" s="17" t="s">
        <v>9791</v>
      </c>
      <c r="C875" s="13" t="s">
        <v>9789</v>
      </c>
    </row>
    <row r="876" spans="1:3" x14ac:dyDescent="0.25">
      <c r="A876" s="17" t="s">
        <v>9792</v>
      </c>
      <c r="B876" s="17" t="s">
        <v>9793</v>
      </c>
      <c r="C876" s="17" t="s">
        <v>9789</v>
      </c>
    </row>
    <row r="877" spans="1:3" x14ac:dyDescent="0.25">
      <c r="A877" s="17" t="s">
        <v>9794</v>
      </c>
      <c r="B877" s="17" t="s">
        <v>9795</v>
      </c>
      <c r="C877" s="17" t="s">
        <v>9789</v>
      </c>
    </row>
    <row r="878" spans="1:3" x14ac:dyDescent="0.25">
      <c r="A878" s="17" t="s">
        <v>6015</v>
      </c>
      <c r="B878" s="17" t="s">
        <v>12887</v>
      </c>
      <c r="C878" s="17"/>
    </row>
    <row r="879" spans="1:3" x14ac:dyDescent="0.25">
      <c r="A879" s="17" t="s">
        <v>6016</v>
      </c>
      <c r="B879" s="17" t="s">
        <v>1120</v>
      </c>
      <c r="C879" s="17" t="s">
        <v>9766</v>
      </c>
    </row>
    <row r="880" spans="1:3" x14ac:dyDescent="0.25">
      <c r="A880" s="17" t="s">
        <v>6017</v>
      </c>
      <c r="B880" s="17" t="s">
        <v>2919</v>
      </c>
      <c r="C880" s="17"/>
    </row>
    <row r="881" spans="1:3" x14ac:dyDescent="0.25">
      <c r="A881" s="17" t="s">
        <v>283</v>
      </c>
      <c r="B881" s="17" t="s">
        <v>1122</v>
      </c>
      <c r="C881" s="17" t="s">
        <v>9766</v>
      </c>
    </row>
    <row r="882" spans="1:3" x14ac:dyDescent="0.25">
      <c r="A882" s="17" t="s">
        <v>6018</v>
      </c>
      <c r="B882" s="17" t="s">
        <v>1121</v>
      </c>
      <c r="C882" s="17" t="s">
        <v>9766</v>
      </c>
    </row>
    <row r="883" spans="1:3" x14ac:dyDescent="0.25">
      <c r="A883" s="17" t="s">
        <v>10304</v>
      </c>
      <c r="B883" s="17" t="s">
        <v>10305</v>
      </c>
      <c r="C883" s="17" t="s">
        <v>9766</v>
      </c>
    </row>
    <row r="884" spans="1:3" x14ac:dyDescent="0.25">
      <c r="A884" s="17" t="s">
        <v>6019</v>
      </c>
      <c r="B884" s="17" t="s">
        <v>2920</v>
      </c>
      <c r="C884" s="17" t="s">
        <v>9766</v>
      </c>
    </row>
    <row r="885" spans="1:3" x14ac:dyDescent="0.25">
      <c r="A885" s="17" t="s">
        <v>6020</v>
      </c>
      <c r="B885" s="17" t="s">
        <v>1106</v>
      </c>
      <c r="C885" s="13" t="s">
        <v>9766</v>
      </c>
    </row>
    <row r="886" spans="1:3" x14ac:dyDescent="0.25">
      <c r="A886" s="17" t="s">
        <v>6021</v>
      </c>
      <c r="B886" s="17" t="s">
        <v>1133</v>
      </c>
      <c r="C886" s="17" t="s">
        <v>9766</v>
      </c>
    </row>
    <row r="887" spans="1:3" x14ac:dyDescent="0.25">
      <c r="A887" s="17" t="s">
        <v>6022</v>
      </c>
      <c r="B887" s="17" t="s">
        <v>4078</v>
      </c>
      <c r="C887" s="17" t="s">
        <v>9766</v>
      </c>
    </row>
    <row r="888" spans="1:3" x14ac:dyDescent="0.25">
      <c r="A888" s="17" t="s">
        <v>6023</v>
      </c>
      <c r="B888" s="17" t="s">
        <v>4079</v>
      </c>
      <c r="C888" s="13" t="s">
        <v>9766</v>
      </c>
    </row>
    <row r="889" spans="1:3" x14ac:dyDescent="0.25">
      <c r="A889" s="17" t="s">
        <v>6024</v>
      </c>
      <c r="B889" s="17" t="s">
        <v>2921</v>
      </c>
      <c r="C889" s="17" t="s">
        <v>9766</v>
      </c>
    </row>
    <row r="890" spans="1:3" x14ac:dyDescent="0.25">
      <c r="A890" s="17" t="s">
        <v>6025</v>
      </c>
      <c r="B890" s="17" t="s">
        <v>2922</v>
      </c>
      <c r="C890" s="13"/>
    </row>
    <row r="891" spans="1:3" x14ac:dyDescent="0.25">
      <c r="A891" s="17" t="s">
        <v>275</v>
      </c>
      <c r="B891" s="17" t="s">
        <v>2632</v>
      </c>
      <c r="C891" s="13" t="s">
        <v>9766</v>
      </c>
    </row>
    <row r="892" spans="1:3" x14ac:dyDescent="0.25">
      <c r="A892" s="17" t="s">
        <v>6026</v>
      </c>
      <c r="B892" s="17" t="s">
        <v>2631</v>
      </c>
      <c r="C892" s="17" t="s">
        <v>9766</v>
      </c>
    </row>
    <row r="893" spans="1:3" x14ac:dyDescent="0.25">
      <c r="A893" s="17" t="s">
        <v>6027</v>
      </c>
      <c r="B893" s="17" t="s">
        <v>2923</v>
      </c>
      <c r="C893" s="13"/>
    </row>
    <row r="894" spans="1:3" x14ac:dyDescent="0.25">
      <c r="A894" s="17" t="s">
        <v>6028</v>
      </c>
      <c r="B894" s="17" t="s">
        <v>1098</v>
      </c>
      <c r="C894" s="17" t="s">
        <v>9766</v>
      </c>
    </row>
    <row r="895" spans="1:3" x14ac:dyDescent="0.25">
      <c r="A895" s="17" t="s">
        <v>6029</v>
      </c>
      <c r="B895" s="17" t="s">
        <v>1097</v>
      </c>
      <c r="C895" s="13"/>
    </row>
    <row r="896" spans="1:3" x14ac:dyDescent="0.25">
      <c r="A896" s="17" t="s">
        <v>6030</v>
      </c>
      <c r="B896" s="17" t="s">
        <v>2924</v>
      </c>
      <c r="C896" s="17"/>
    </row>
    <row r="897" spans="1:3" x14ac:dyDescent="0.25">
      <c r="A897" s="17" t="s">
        <v>6031</v>
      </c>
      <c r="B897" s="17" t="s">
        <v>3999</v>
      </c>
      <c r="C897" s="17" t="s">
        <v>9766</v>
      </c>
    </row>
    <row r="898" spans="1:3" x14ac:dyDescent="0.25">
      <c r="A898" s="17" t="s">
        <v>6032</v>
      </c>
      <c r="B898" s="17" t="s">
        <v>4000</v>
      </c>
      <c r="C898" s="13"/>
    </row>
    <row r="899" spans="1:3" x14ac:dyDescent="0.25">
      <c r="A899" s="17" t="s">
        <v>6033</v>
      </c>
      <c r="B899" s="17" t="s">
        <v>1131</v>
      </c>
      <c r="C899" s="13" t="s">
        <v>9766</v>
      </c>
    </row>
    <row r="900" spans="1:3" x14ac:dyDescent="0.25">
      <c r="A900" s="17" t="s">
        <v>6034</v>
      </c>
      <c r="B900" s="17" t="s">
        <v>2925</v>
      </c>
      <c r="C900" s="17"/>
    </row>
    <row r="901" spans="1:3" x14ac:dyDescent="0.25">
      <c r="A901" s="17" t="s">
        <v>269</v>
      </c>
      <c r="B901" s="17" t="s">
        <v>1100</v>
      </c>
      <c r="C901" s="17" t="s">
        <v>9766</v>
      </c>
    </row>
    <row r="902" spans="1:3" x14ac:dyDescent="0.25">
      <c r="A902" s="17" t="s">
        <v>286</v>
      </c>
      <c r="B902" s="17" t="s">
        <v>1132</v>
      </c>
      <c r="C902" s="13" t="s">
        <v>9766</v>
      </c>
    </row>
    <row r="903" spans="1:3" x14ac:dyDescent="0.25">
      <c r="A903" s="17" t="s">
        <v>6035</v>
      </c>
      <c r="B903" s="17" t="s">
        <v>2926</v>
      </c>
      <c r="C903" s="17"/>
    </row>
    <row r="904" spans="1:3" x14ac:dyDescent="0.25">
      <c r="A904" s="17" t="s">
        <v>6036</v>
      </c>
      <c r="B904" s="17" t="s">
        <v>1096</v>
      </c>
      <c r="C904" s="17"/>
    </row>
    <row r="905" spans="1:3" x14ac:dyDescent="0.25">
      <c r="A905" s="17" t="s">
        <v>6037</v>
      </c>
      <c r="B905" s="17" t="s">
        <v>1099</v>
      </c>
      <c r="C905" s="17" t="s">
        <v>9766</v>
      </c>
    </row>
    <row r="906" spans="1:3" x14ac:dyDescent="0.25">
      <c r="A906" s="17" t="s">
        <v>6038</v>
      </c>
      <c r="B906" s="17" t="s">
        <v>1127</v>
      </c>
      <c r="C906" s="17" t="s">
        <v>9766</v>
      </c>
    </row>
    <row r="907" spans="1:3" x14ac:dyDescent="0.25">
      <c r="A907" s="17" t="s">
        <v>6039</v>
      </c>
      <c r="B907" s="17" t="s">
        <v>2927</v>
      </c>
      <c r="C907" s="13"/>
    </row>
    <row r="908" spans="1:3" x14ac:dyDescent="0.25">
      <c r="A908" s="17" t="s">
        <v>6040</v>
      </c>
      <c r="B908" s="17" t="s">
        <v>4080</v>
      </c>
      <c r="C908" s="17" t="s">
        <v>9766</v>
      </c>
    </row>
    <row r="909" spans="1:3" x14ac:dyDescent="0.25">
      <c r="A909" s="17" t="s">
        <v>6041</v>
      </c>
      <c r="B909" s="17" t="s">
        <v>4081</v>
      </c>
      <c r="C909" s="17" t="s">
        <v>9766</v>
      </c>
    </row>
    <row r="910" spans="1:3" x14ac:dyDescent="0.25">
      <c r="A910" s="17" t="s">
        <v>6042</v>
      </c>
      <c r="B910" s="17" t="s">
        <v>2629</v>
      </c>
      <c r="C910" s="17" t="s">
        <v>9766</v>
      </c>
    </row>
    <row r="911" spans="1:3" x14ac:dyDescent="0.25">
      <c r="A911" s="17" t="s">
        <v>6043</v>
      </c>
      <c r="B911" s="17" t="s">
        <v>4082</v>
      </c>
      <c r="C911" s="17" t="s">
        <v>9766</v>
      </c>
    </row>
    <row r="912" spans="1:3" x14ac:dyDescent="0.25">
      <c r="A912" s="17" t="s">
        <v>6044</v>
      </c>
      <c r="B912" s="17" t="s">
        <v>4083</v>
      </c>
      <c r="C912" s="17"/>
    </row>
    <row r="913" spans="1:3" x14ac:dyDescent="0.25">
      <c r="A913" s="17" t="s">
        <v>6045</v>
      </c>
      <c r="B913" s="17" t="s">
        <v>4001</v>
      </c>
      <c r="C913" s="17" t="s">
        <v>9766</v>
      </c>
    </row>
    <row r="914" spans="1:3" x14ac:dyDescent="0.25">
      <c r="A914" s="17" t="s">
        <v>6046</v>
      </c>
      <c r="B914" s="17" t="s">
        <v>4002</v>
      </c>
      <c r="C914" s="17" t="s">
        <v>9766</v>
      </c>
    </row>
    <row r="915" spans="1:3" x14ac:dyDescent="0.25">
      <c r="A915" s="17" t="s">
        <v>6047</v>
      </c>
      <c r="B915" s="17" t="s">
        <v>4437</v>
      </c>
      <c r="C915" s="13" t="s">
        <v>9766</v>
      </c>
    </row>
    <row r="916" spans="1:3" x14ac:dyDescent="0.25">
      <c r="A916" s="17" t="s">
        <v>6048</v>
      </c>
      <c r="B916" s="17" t="s">
        <v>4438</v>
      </c>
      <c r="C916" s="17" t="s">
        <v>9766</v>
      </c>
    </row>
    <row r="917" spans="1:3" x14ac:dyDescent="0.25">
      <c r="A917" s="17" t="s">
        <v>274</v>
      </c>
      <c r="B917" s="17" t="s">
        <v>2626</v>
      </c>
      <c r="C917" s="17" t="s">
        <v>9766</v>
      </c>
    </row>
    <row r="918" spans="1:3" x14ac:dyDescent="0.25">
      <c r="A918" s="17" t="s">
        <v>6049</v>
      </c>
      <c r="B918" s="17" t="s">
        <v>2625</v>
      </c>
      <c r="C918" s="13" t="s">
        <v>9766</v>
      </c>
    </row>
    <row r="919" spans="1:3" x14ac:dyDescent="0.25">
      <c r="A919" s="17" t="s">
        <v>6050</v>
      </c>
      <c r="B919" s="17" t="s">
        <v>2928</v>
      </c>
      <c r="C919" s="13" t="s">
        <v>9766</v>
      </c>
    </row>
    <row r="920" spans="1:3" x14ac:dyDescent="0.25">
      <c r="A920" s="17" t="s">
        <v>6051</v>
      </c>
      <c r="B920" s="17" t="s">
        <v>2929</v>
      </c>
      <c r="C920" s="13"/>
    </row>
    <row r="921" spans="1:3" x14ac:dyDescent="0.25">
      <c r="A921" s="17" t="s">
        <v>276</v>
      </c>
      <c r="B921" s="17" t="s">
        <v>2636</v>
      </c>
      <c r="C921" s="13" t="s">
        <v>9766</v>
      </c>
    </row>
    <row r="922" spans="1:3" x14ac:dyDescent="0.25">
      <c r="A922" s="17" t="s">
        <v>6052</v>
      </c>
      <c r="B922" s="17" t="s">
        <v>2635</v>
      </c>
      <c r="C922" s="17" t="s">
        <v>9766</v>
      </c>
    </row>
    <row r="923" spans="1:3" x14ac:dyDescent="0.25">
      <c r="A923" s="17" t="s">
        <v>6053</v>
      </c>
      <c r="B923" s="17" t="s">
        <v>2930</v>
      </c>
      <c r="C923" s="17"/>
    </row>
    <row r="924" spans="1:3" x14ac:dyDescent="0.25">
      <c r="A924" s="17" t="s">
        <v>6054</v>
      </c>
      <c r="B924" s="17" t="s">
        <v>2931</v>
      </c>
      <c r="C924" s="17"/>
    </row>
    <row r="925" spans="1:3" x14ac:dyDescent="0.25">
      <c r="A925" s="17" t="s">
        <v>6055</v>
      </c>
      <c r="B925" s="17" t="s">
        <v>2932</v>
      </c>
      <c r="C925" s="13"/>
    </row>
    <row r="926" spans="1:3" x14ac:dyDescent="0.25">
      <c r="A926" s="17" t="s">
        <v>6056</v>
      </c>
      <c r="B926" s="17" t="s">
        <v>2933</v>
      </c>
      <c r="C926" s="17"/>
    </row>
    <row r="927" spans="1:3" x14ac:dyDescent="0.25">
      <c r="A927" s="17" t="s">
        <v>6057</v>
      </c>
      <c r="B927" s="17" t="s">
        <v>2633</v>
      </c>
      <c r="C927" s="17" t="s">
        <v>9766</v>
      </c>
    </row>
    <row r="928" spans="1:3" x14ac:dyDescent="0.25">
      <c r="A928" s="17" t="s">
        <v>6058</v>
      </c>
      <c r="B928" s="17" t="s">
        <v>2634</v>
      </c>
      <c r="C928" s="17" t="s">
        <v>9766</v>
      </c>
    </row>
    <row r="929" spans="1:3" x14ac:dyDescent="0.25">
      <c r="A929" s="17" t="s">
        <v>6059</v>
      </c>
      <c r="B929" s="17" t="s">
        <v>2630</v>
      </c>
      <c r="C929" s="17" t="s">
        <v>9766</v>
      </c>
    </row>
    <row r="930" spans="1:3" x14ac:dyDescent="0.25">
      <c r="A930" s="17" t="s">
        <v>6060</v>
      </c>
      <c r="B930" s="17" t="s">
        <v>2934</v>
      </c>
      <c r="C930" s="17"/>
    </row>
    <row r="931" spans="1:3" x14ac:dyDescent="0.25">
      <c r="A931" s="17" t="s">
        <v>6061</v>
      </c>
      <c r="B931" s="17" t="s">
        <v>2639</v>
      </c>
      <c r="C931" s="17" t="s">
        <v>9766</v>
      </c>
    </row>
    <row r="932" spans="1:3" x14ac:dyDescent="0.25">
      <c r="A932" s="17" t="s">
        <v>6062</v>
      </c>
      <c r="B932" s="17" t="s">
        <v>2640</v>
      </c>
      <c r="C932" s="17" t="s">
        <v>9766</v>
      </c>
    </row>
    <row r="933" spans="1:3" x14ac:dyDescent="0.25">
      <c r="A933" s="17" t="s">
        <v>6063</v>
      </c>
      <c r="B933" s="17" t="s">
        <v>2637</v>
      </c>
      <c r="C933" s="13" t="s">
        <v>9766</v>
      </c>
    </row>
    <row r="934" spans="1:3" x14ac:dyDescent="0.25">
      <c r="A934" s="17" t="s">
        <v>6064</v>
      </c>
      <c r="B934" s="17" t="s">
        <v>2638</v>
      </c>
      <c r="C934" s="13" t="s">
        <v>9766</v>
      </c>
    </row>
    <row r="935" spans="1:3" x14ac:dyDescent="0.25">
      <c r="A935" s="17" t="s">
        <v>6065</v>
      </c>
      <c r="B935" s="17" t="s">
        <v>2641</v>
      </c>
      <c r="C935" s="13" t="s">
        <v>9766</v>
      </c>
    </row>
    <row r="936" spans="1:3" x14ac:dyDescent="0.25">
      <c r="A936" s="17" t="s">
        <v>6066</v>
      </c>
      <c r="B936" s="17" t="s">
        <v>2642</v>
      </c>
      <c r="C936" s="13" t="s">
        <v>9766</v>
      </c>
    </row>
    <row r="937" spans="1:3" x14ac:dyDescent="0.25">
      <c r="A937" s="17" t="s">
        <v>6067</v>
      </c>
      <c r="B937" s="17" t="s">
        <v>2935</v>
      </c>
      <c r="C937" s="17" t="s">
        <v>9766</v>
      </c>
    </row>
    <row r="938" spans="1:3" x14ac:dyDescent="0.25">
      <c r="A938" s="17" t="s">
        <v>6068</v>
      </c>
      <c r="B938" s="17" t="s">
        <v>2936</v>
      </c>
      <c r="C938" s="13"/>
    </row>
    <row r="939" spans="1:3" x14ac:dyDescent="0.25">
      <c r="A939" s="17" t="s">
        <v>6069</v>
      </c>
      <c r="B939" s="17" t="s">
        <v>2937</v>
      </c>
      <c r="C939" s="17"/>
    </row>
    <row r="940" spans="1:3" x14ac:dyDescent="0.25">
      <c r="A940" s="17" t="s">
        <v>6070</v>
      </c>
      <c r="B940" s="17" t="s">
        <v>2938</v>
      </c>
      <c r="C940" s="17"/>
    </row>
    <row r="941" spans="1:3" x14ac:dyDescent="0.25">
      <c r="A941" s="17" t="s">
        <v>6071</v>
      </c>
      <c r="B941" s="17" t="s">
        <v>2939</v>
      </c>
      <c r="C941" s="13"/>
    </row>
    <row r="942" spans="1:3" x14ac:dyDescent="0.25">
      <c r="A942" s="17" t="s">
        <v>6072</v>
      </c>
      <c r="B942" s="17" t="s">
        <v>2940</v>
      </c>
      <c r="C942" s="13" t="s">
        <v>9730</v>
      </c>
    </row>
    <row r="943" spans="1:3" x14ac:dyDescent="0.25">
      <c r="A943" s="17" t="s">
        <v>6073</v>
      </c>
      <c r="B943" s="17" t="s">
        <v>2941</v>
      </c>
      <c r="C943" s="17"/>
    </row>
    <row r="944" spans="1:3" x14ac:dyDescent="0.25">
      <c r="A944" s="17" t="s">
        <v>6074</v>
      </c>
      <c r="B944" s="17" t="s">
        <v>2627</v>
      </c>
      <c r="C944" s="17" t="s">
        <v>9766</v>
      </c>
    </row>
    <row r="945" spans="1:3" x14ac:dyDescent="0.25">
      <c r="A945" s="17" t="s">
        <v>6075</v>
      </c>
      <c r="B945" s="17" t="s">
        <v>2628</v>
      </c>
      <c r="C945" s="17" t="s">
        <v>9766</v>
      </c>
    </row>
    <row r="946" spans="1:3" x14ac:dyDescent="0.25">
      <c r="A946" s="17" t="s">
        <v>6076</v>
      </c>
      <c r="B946" s="17" t="s">
        <v>10306</v>
      </c>
      <c r="C946" s="13"/>
    </row>
    <row r="947" spans="1:3" x14ac:dyDescent="0.25">
      <c r="A947" s="17" t="s">
        <v>6077</v>
      </c>
      <c r="B947" s="17" t="s">
        <v>10307</v>
      </c>
      <c r="C947" s="13"/>
    </row>
    <row r="948" spans="1:3" x14ac:dyDescent="0.25">
      <c r="A948" s="17" t="s">
        <v>6078</v>
      </c>
      <c r="B948" s="17" t="s">
        <v>2942</v>
      </c>
      <c r="C948" s="17" t="s">
        <v>9766</v>
      </c>
    </row>
    <row r="949" spans="1:3" x14ac:dyDescent="0.25">
      <c r="A949" s="17" t="s">
        <v>6079</v>
      </c>
      <c r="B949" s="17" t="s">
        <v>1140</v>
      </c>
      <c r="C949" s="17" t="s">
        <v>9766</v>
      </c>
    </row>
    <row r="950" spans="1:3" x14ac:dyDescent="0.25">
      <c r="A950" s="17" t="s">
        <v>6080</v>
      </c>
      <c r="B950" s="17" t="s">
        <v>1141</v>
      </c>
      <c r="C950" s="17" t="s">
        <v>9766</v>
      </c>
    </row>
    <row r="951" spans="1:3" x14ac:dyDescent="0.25">
      <c r="A951" s="17" t="s">
        <v>6081</v>
      </c>
      <c r="B951" s="17" t="s">
        <v>2943</v>
      </c>
      <c r="C951" s="17"/>
    </row>
    <row r="952" spans="1:3" x14ac:dyDescent="0.25">
      <c r="A952" s="17" t="s">
        <v>6082</v>
      </c>
      <c r="B952" s="17" t="s">
        <v>2944</v>
      </c>
      <c r="C952" s="17"/>
    </row>
    <row r="953" spans="1:3" x14ac:dyDescent="0.25">
      <c r="A953" s="17" t="s">
        <v>9796</v>
      </c>
      <c r="B953" s="17" t="s">
        <v>9797</v>
      </c>
      <c r="C953" s="17" t="s">
        <v>9766</v>
      </c>
    </row>
    <row r="954" spans="1:3" x14ac:dyDescent="0.25">
      <c r="A954" s="17" t="s">
        <v>272</v>
      </c>
      <c r="B954" s="17" t="s">
        <v>1108</v>
      </c>
      <c r="C954" s="17" t="s">
        <v>9766</v>
      </c>
    </row>
    <row r="955" spans="1:3" x14ac:dyDescent="0.25">
      <c r="A955" s="17" t="s">
        <v>287</v>
      </c>
      <c r="B955" s="17" t="s">
        <v>1135</v>
      </c>
      <c r="C955" s="17" t="s">
        <v>9766</v>
      </c>
    </row>
    <row r="956" spans="1:3" x14ac:dyDescent="0.25">
      <c r="A956" s="17" t="s">
        <v>6083</v>
      </c>
      <c r="B956" s="17" t="s">
        <v>1134</v>
      </c>
      <c r="C956" s="17" t="s">
        <v>9766</v>
      </c>
    </row>
    <row r="957" spans="1:3" x14ac:dyDescent="0.25">
      <c r="A957" s="17" t="s">
        <v>6084</v>
      </c>
      <c r="B957" s="17" t="s">
        <v>4439</v>
      </c>
      <c r="C957" s="13" t="s">
        <v>9766</v>
      </c>
    </row>
    <row r="958" spans="1:3" x14ac:dyDescent="0.25">
      <c r="A958" s="17" t="s">
        <v>6085</v>
      </c>
      <c r="B958" s="17" t="s">
        <v>4440</v>
      </c>
      <c r="C958" s="13" t="s">
        <v>9766</v>
      </c>
    </row>
    <row r="959" spans="1:3" x14ac:dyDescent="0.25">
      <c r="A959" s="17" t="s">
        <v>6086</v>
      </c>
      <c r="B959" s="17" t="s">
        <v>4441</v>
      </c>
      <c r="C959" s="17" t="s">
        <v>9766</v>
      </c>
    </row>
    <row r="960" spans="1:3" x14ac:dyDescent="0.25">
      <c r="A960" s="17" t="s">
        <v>6087</v>
      </c>
      <c r="B960" s="17" t="s">
        <v>4442</v>
      </c>
      <c r="C960" s="17" t="s">
        <v>9766</v>
      </c>
    </row>
    <row r="961" spans="1:3" x14ac:dyDescent="0.25">
      <c r="A961" s="17" t="s">
        <v>6088</v>
      </c>
      <c r="B961" s="17" t="s">
        <v>1107</v>
      </c>
      <c r="C961" s="17" t="s">
        <v>9766</v>
      </c>
    </row>
    <row r="962" spans="1:3" x14ac:dyDescent="0.25">
      <c r="A962" s="17" t="s">
        <v>6089</v>
      </c>
      <c r="B962" s="17" t="s">
        <v>4003</v>
      </c>
      <c r="C962" s="17"/>
    </row>
    <row r="963" spans="1:3" x14ac:dyDescent="0.25">
      <c r="A963" s="17" t="s">
        <v>6090</v>
      </c>
      <c r="B963" s="17" t="s">
        <v>4004</v>
      </c>
      <c r="C963" s="17"/>
    </row>
    <row r="964" spans="1:3" x14ac:dyDescent="0.25">
      <c r="A964" s="17" t="s">
        <v>270</v>
      </c>
      <c r="B964" s="17" t="s">
        <v>1102</v>
      </c>
      <c r="C964" s="17" t="s">
        <v>9766</v>
      </c>
    </row>
    <row r="965" spans="1:3" x14ac:dyDescent="0.25">
      <c r="A965" s="17" t="s">
        <v>6091</v>
      </c>
      <c r="B965" s="17" t="s">
        <v>1101</v>
      </c>
      <c r="C965" s="17" t="s">
        <v>9766</v>
      </c>
    </row>
    <row r="966" spans="1:3" x14ac:dyDescent="0.25">
      <c r="A966" s="17" t="s">
        <v>6092</v>
      </c>
      <c r="B966" s="17" t="s">
        <v>1119</v>
      </c>
      <c r="C966" s="13" t="s">
        <v>9766</v>
      </c>
    </row>
    <row r="967" spans="1:3" x14ac:dyDescent="0.25">
      <c r="A967" s="17" t="s">
        <v>6093</v>
      </c>
      <c r="B967" s="13" t="s">
        <v>1118</v>
      </c>
      <c r="C967" s="13" t="s">
        <v>9766</v>
      </c>
    </row>
    <row r="968" spans="1:3" x14ac:dyDescent="0.25">
      <c r="A968" s="17" t="s">
        <v>10308</v>
      </c>
      <c r="B968" s="17" t="s">
        <v>10309</v>
      </c>
      <c r="C968" s="17" t="s">
        <v>9766</v>
      </c>
    </row>
    <row r="969" spans="1:3" x14ac:dyDescent="0.25">
      <c r="A969" s="17" t="s">
        <v>10310</v>
      </c>
      <c r="B969" s="17" t="s">
        <v>10311</v>
      </c>
      <c r="C969" s="17" t="s">
        <v>9766</v>
      </c>
    </row>
    <row r="970" spans="1:3" x14ac:dyDescent="0.25">
      <c r="A970" s="17" t="s">
        <v>6094</v>
      </c>
      <c r="B970" s="17" t="s">
        <v>1113</v>
      </c>
      <c r="C970" s="17" t="s">
        <v>9766</v>
      </c>
    </row>
    <row r="971" spans="1:3" x14ac:dyDescent="0.25">
      <c r="A971" s="17" t="s">
        <v>6095</v>
      </c>
      <c r="B971" s="17" t="s">
        <v>1115</v>
      </c>
      <c r="C971" s="17"/>
    </row>
    <row r="972" spans="1:3" x14ac:dyDescent="0.25">
      <c r="A972" s="17" t="s">
        <v>4443</v>
      </c>
      <c r="B972" s="17"/>
      <c r="C972" s="17"/>
    </row>
    <row r="973" spans="1:3" x14ac:dyDescent="0.25">
      <c r="A973" s="17" t="s">
        <v>6096</v>
      </c>
      <c r="B973" s="17" t="s">
        <v>4084</v>
      </c>
      <c r="C973" s="17" t="s">
        <v>9766</v>
      </c>
    </row>
    <row r="974" spans="1:3" x14ac:dyDescent="0.25">
      <c r="A974" s="17" t="s">
        <v>6097</v>
      </c>
      <c r="B974" s="17" t="s">
        <v>4085</v>
      </c>
      <c r="C974" s="17" t="s">
        <v>9766</v>
      </c>
    </row>
    <row r="975" spans="1:3" x14ac:dyDescent="0.25">
      <c r="A975" s="17" t="s">
        <v>6098</v>
      </c>
      <c r="B975" s="17" t="s">
        <v>4086</v>
      </c>
      <c r="C975" s="17" t="s">
        <v>9766</v>
      </c>
    </row>
    <row r="976" spans="1:3" x14ac:dyDescent="0.25">
      <c r="A976" s="17" t="s">
        <v>6099</v>
      </c>
      <c r="B976" s="17" t="s">
        <v>4087</v>
      </c>
      <c r="C976" s="13" t="s">
        <v>9766</v>
      </c>
    </row>
    <row r="977" spans="1:3" x14ac:dyDescent="0.25">
      <c r="A977" s="17" t="s">
        <v>273</v>
      </c>
      <c r="B977" s="17" t="s">
        <v>1110</v>
      </c>
      <c r="C977" s="17" t="s">
        <v>9766</v>
      </c>
    </row>
    <row r="978" spans="1:3" x14ac:dyDescent="0.25">
      <c r="A978" s="17" t="s">
        <v>288</v>
      </c>
      <c r="B978" s="17" t="s">
        <v>1137</v>
      </c>
      <c r="C978" s="13" t="s">
        <v>9766</v>
      </c>
    </row>
    <row r="979" spans="1:3" x14ac:dyDescent="0.25">
      <c r="A979" s="17" t="s">
        <v>6100</v>
      </c>
      <c r="B979" s="17" t="s">
        <v>1136</v>
      </c>
      <c r="C979" s="17" t="s">
        <v>9766</v>
      </c>
    </row>
    <row r="980" spans="1:3" x14ac:dyDescent="0.25">
      <c r="A980" s="17" t="s">
        <v>6101</v>
      </c>
      <c r="B980" s="17" t="s">
        <v>1111</v>
      </c>
      <c r="C980" s="17" t="s">
        <v>9731</v>
      </c>
    </row>
    <row r="981" spans="1:3" x14ac:dyDescent="0.25">
      <c r="A981" s="17" t="s">
        <v>6102</v>
      </c>
      <c r="B981" s="17" t="s">
        <v>1112</v>
      </c>
      <c r="C981" s="17"/>
    </row>
    <row r="982" spans="1:3" x14ac:dyDescent="0.25">
      <c r="A982" s="17" t="s">
        <v>6103</v>
      </c>
      <c r="B982" s="17" t="s">
        <v>2945</v>
      </c>
      <c r="C982" s="17" t="s">
        <v>9766</v>
      </c>
    </row>
    <row r="983" spans="1:3" x14ac:dyDescent="0.25">
      <c r="A983" s="17" t="s">
        <v>6104</v>
      </c>
      <c r="B983" s="17" t="s">
        <v>2946</v>
      </c>
      <c r="C983" s="17"/>
    </row>
    <row r="984" spans="1:3" x14ac:dyDescent="0.25">
      <c r="A984" s="17" t="s">
        <v>6105</v>
      </c>
      <c r="B984" s="17" t="s">
        <v>2947</v>
      </c>
      <c r="C984" s="17" t="s">
        <v>9766</v>
      </c>
    </row>
    <row r="985" spans="1:3" x14ac:dyDescent="0.25">
      <c r="A985" s="17" t="s">
        <v>6106</v>
      </c>
      <c r="B985" s="17" t="s">
        <v>10312</v>
      </c>
      <c r="C985" s="17" t="s">
        <v>9766</v>
      </c>
    </row>
    <row r="986" spans="1:3" x14ac:dyDescent="0.25">
      <c r="A986" s="17" t="s">
        <v>6107</v>
      </c>
      <c r="B986" s="17" t="s">
        <v>1109</v>
      </c>
      <c r="C986" s="17" t="s">
        <v>9766</v>
      </c>
    </row>
    <row r="987" spans="1:3" x14ac:dyDescent="0.25">
      <c r="A987" s="17" t="s">
        <v>6108</v>
      </c>
      <c r="B987" s="17" t="s">
        <v>1116</v>
      </c>
      <c r="C987" s="17" t="s">
        <v>9766</v>
      </c>
    </row>
    <row r="988" spans="1:3" x14ac:dyDescent="0.25">
      <c r="A988" s="17" t="s">
        <v>6109</v>
      </c>
      <c r="B988" s="17" t="s">
        <v>2948</v>
      </c>
      <c r="C988" s="17" t="s">
        <v>9766</v>
      </c>
    </row>
    <row r="989" spans="1:3" x14ac:dyDescent="0.25">
      <c r="A989" s="17" t="s">
        <v>6110</v>
      </c>
      <c r="B989" s="17" t="s">
        <v>2949</v>
      </c>
      <c r="C989" s="17" t="s">
        <v>9766</v>
      </c>
    </row>
    <row r="990" spans="1:3" x14ac:dyDescent="0.25">
      <c r="A990" s="17" t="s">
        <v>6111</v>
      </c>
      <c r="B990" s="17" t="s">
        <v>6112</v>
      </c>
      <c r="C990" s="17" t="s">
        <v>9766</v>
      </c>
    </row>
    <row r="991" spans="1:3" x14ac:dyDescent="0.25">
      <c r="A991" s="17" t="s">
        <v>9455</v>
      </c>
      <c r="B991" s="17" t="s">
        <v>9456</v>
      </c>
      <c r="C991" s="17" t="s">
        <v>9766</v>
      </c>
    </row>
    <row r="992" spans="1:3" x14ac:dyDescent="0.25">
      <c r="A992" s="17" t="s">
        <v>6113</v>
      </c>
      <c r="B992" s="17" t="s">
        <v>4444</v>
      </c>
      <c r="C992" s="17" t="s">
        <v>9766</v>
      </c>
    </row>
    <row r="993" spans="1:3" x14ac:dyDescent="0.25">
      <c r="A993" s="17" t="s">
        <v>6114</v>
      </c>
      <c r="B993" s="17" t="s">
        <v>2614</v>
      </c>
      <c r="C993" s="13" t="s">
        <v>9766</v>
      </c>
    </row>
    <row r="994" spans="1:3" x14ac:dyDescent="0.25">
      <c r="A994" s="17" t="s">
        <v>6115</v>
      </c>
      <c r="B994" s="17" t="s">
        <v>4445</v>
      </c>
      <c r="C994" s="13" t="s">
        <v>9766</v>
      </c>
    </row>
    <row r="995" spans="1:3" x14ac:dyDescent="0.25">
      <c r="A995" s="17" t="s">
        <v>6116</v>
      </c>
      <c r="B995" s="17" t="s">
        <v>1125</v>
      </c>
      <c r="C995" s="17" t="s">
        <v>9766</v>
      </c>
    </row>
    <row r="996" spans="1:3" x14ac:dyDescent="0.25">
      <c r="A996" s="17" t="s">
        <v>282</v>
      </c>
      <c r="B996" s="17" t="s">
        <v>1114</v>
      </c>
      <c r="C996" s="17" t="s">
        <v>9766</v>
      </c>
    </row>
    <row r="997" spans="1:3" x14ac:dyDescent="0.25">
      <c r="A997" s="17" t="s">
        <v>284</v>
      </c>
      <c r="B997" s="17" t="s">
        <v>1126</v>
      </c>
      <c r="C997" s="17" t="s">
        <v>9766</v>
      </c>
    </row>
    <row r="998" spans="1:3" x14ac:dyDescent="0.25">
      <c r="A998" s="17" t="s">
        <v>6117</v>
      </c>
      <c r="B998" s="17" t="s">
        <v>2950</v>
      </c>
      <c r="C998" s="17"/>
    </row>
    <row r="999" spans="1:3" x14ac:dyDescent="0.25">
      <c r="A999" s="17" t="s">
        <v>6118</v>
      </c>
      <c r="B999" s="17" t="s">
        <v>2951</v>
      </c>
      <c r="C999" s="17"/>
    </row>
    <row r="1000" spans="1:3" x14ac:dyDescent="0.25">
      <c r="A1000" s="17" t="s">
        <v>6119</v>
      </c>
      <c r="B1000" s="17" t="s">
        <v>2952</v>
      </c>
      <c r="C1000" s="17" t="s">
        <v>9766</v>
      </c>
    </row>
    <row r="1001" spans="1:3" x14ac:dyDescent="0.25">
      <c r="A1001" s="17" t="s">
        <v>6120</v>
      </c>
      <c r="B1001" s="17" t="s">
        <v>4446</v>
      </c>
      <c r="C1001" s="17" t="s">
        <v>9766</v>
      </c>
    </row>
    <row r="1002" spans="1:3" x14ac:dyDescent="0.25">
      <c r="A1002" s="17" t="s">
        <v>6121</v>
      </c>
      <c r="B1002" s="17" t="s">
        <v>2953</v>
      </c>
      <c r="C1002" s="17" t="s">
        <v>9766</v>
      </c>
    </row>
    <row r="1003" spans="1:3" x14ac:dyDescent="0.25">
      <c r="A1003" s="17" t="s">
        <v>6122</v>
      </c>
      <c r="B1003" s="17" t="s">
        <v>4447</v>
      </c>
      <c r="C1003" s="17" t="s">
        <v>9766</v>
      </c>
    </row>
    <row r="1004" spans="1:3" x14ac:dyDescent="0.25">
      <c r="A1004" s="17" t="s">
        <v>6123</v>
      </c>
      <c r="B1004" s="17" t="s">
        <v>1123</v>
      </c>
      <c r="C1004" s="17" t="s">
        <v>9766</v>
      </c>
    </row>
    <row r="1005" spans="1:3" x14ac:dyDescent="0.25">
      <c r="A1005" s="17" t="s">
        <v>6124</v>
      </c>
      <c r="B1005" s="17" t="s">
        <v>2654</v>
      </c>
      <c r="C1005" s="17" t="s">
        <v>9766</v>
      </c>
    </row>
    <row r="1006" spans="1:3" x14ac:dyDescent="0.25">
      <c r="A1006" s="17" t="s">
        <v>6125</v>
      </c>
      <c r="B1006" s="17" t="s">
        <v>1142</v>
      </c>
      <c r="C1006" s="13" t="s">
        <v>9766</v>
      </c>
    </row>
    <row r="1007" spans="1:3" x14ac:dyDescent="0.25">
      <c r="A1007" s="17" t="s">
        <v>6126</v>
      </c>
      <c r="B1007" s="17" t="s">
        <v>2655</v>
      </c>
      <c r="C1007" s="13" t="s">
        <v>9766</v>
      </c>
    </row>
    <row r="1008" spans="1:3" x14ac:dyDescent="0.25">
      <c r="A1008" s="17" t="s">
        <v>6127</v>
      </c>
      <c r="B1008" s="17" t="s">
        <v>1139</v>
      </c>
      <c r="C1008" s="17" t="s">
        <v>9766</v>
      </c>
    </row>
    <row r="1009" spans="1:3" x14ac:dyDescent="0.25">
      <c r="A1009" s="17" t="s">
        <v>6128</v>
      </c>
      <c r="B1009" s="17" t="s">
        <v>2653</v>
      </c>
      <c r="C1009" s="17" t="s">
        <v>9766</v>
      </c>
    </row>
    <row r="1010" spans="1:3" x14ac:dyDescent="0.25">
      <c r="A1010" s="17" t="s">
        <v>6129</v>
      </c>
      <c r="B1010" s="17" t="s">
        <v>2656</v>
      </c>
      <c r="C1010" s="17" t="s">
        <v>9766</v>
      </c>
    </row>
    <row r="1011" spans="1:3" x14ac:dyDescent="0.25">
      <c r="A1011" s="17" t="s">
        <v>6130</v>
      </c>
      <c r="B1011" s="17" t="s">
        <v>2657</v>
      </c>
      <c r="C1011" s="17"/>
    </row>
    <row r="1012" spans="1:3" x14ac:dyDescent="0.25">
      <c r="A1012" s="17" t="s">
        <v>6131</v>
      </c>
      <c r="B1012" s="17" t="s">
        <v>2658</v>
      </c>
      <c r="C1012" s="13"/>
    </row>
    <row r="1013" spans="1:3" x14ac:dyDescent="0.25">
      <c r="A1013" s="17" t="s">
        <v>6132</v>
      </c>
      <c r="B1013" s="17" t="s">
        <v>1138</v>
      </c>
      <c r="C1013" s="13" t="s">
        <v>9766</v>
      </c>
    </row>
    <row r="1014" spans="1:3" x14ac:dyDescent="0.25">
      <c r="A1014" s="17" t="s">
        <v>6133</v>
      </c>
      <c r="B1014" s="17" t="s">
        <v>2652</v>
      </c>
      <c r="C1014" s="17" t="s">
        <v>9766</v>
      </c>
    </row>
    <row r="1015" spans="1:3" x14ac:dyDescent="0.25">
      <c r="A1015" s="17" t="s">
        <v>6134</v>
      </c>
      <c r="B1015" s="17" t="s">
        <v>1117</v>
      </c>
      <c r="C1015" s="13" t="s">
        <v>9766</v>
      </c>
    </row>
    <row r="1016" spans="1:3" x14ac:dyDescent="0.25">
      <c r="A1016" s="17" t="s">
        <v>6135</v>
      </c>
      <c r="B1016" s="17" t="s">
        <v>2954</v>
      </c>
      <c r="C1016" s="17" t="s">
        <v>9731</v>
      </c>
    </row>
    <row r="1017" spans="1:3" x14ac:dyDescent="0.25">
      <c r="A1017" s="17" t="s">
        <v>6136</v>
      </c>
      <c r="B1017" s="17" t="s">
        <v>2955</v>
      </c>
      <c r="C1017" s="17"/>
    </row>
    <row r="1018" spans="1:3" x14ac:dyDescent="0.25">
      <c r="A1018" s="17" t="s">
        <v>6137</v>
      </c>
      <c r="B1018" s="17" t="s">
        <v>2956</v>
      </c>
      <c r="C1018" s="17"/>
    </row>
    <row r="1019" spans="1:3" x14ac:dyDescent="0.25">
      <c r="A1019" s="17" t="s">
        <v>6138</v>
      </c>
      <c r="B1019" s="17" t="s">
        <v>5259</v>
      </c>
      <c r="C1019" s="17" t="s">
        <v>9766</v>
      </c>
    </row>
    <row r="1020" spans="1:3" x14ac:dyDescent="0.25">
      <c r="A1020" s="17" t="s">
        <v>6139</v>
      </c>
      <c r="B1020" s="17" t="s">
        <v>2957</v>
      </c>
      <c r="C1020" s="13"/>
    </row>
    <row r="1021" spans="1:3" x14ac:dyDescent="0.25">
      <c r="A1021" s="17" t="s">
        <v>6140</v>
      </c>
      <c r="B1021" s="17" t="s">
        <v>2664</v>
      </c>
      <c r="C1021" s="17" t="s">
        <v>9766</v>
      </c>
    </row>
    <row r="1022" spans="1:3" x14ac:dyDescent="0.25">
      <c r="A1022" s="17" t="s">
        <v>6141</v>
      </c>
      <c r="B1022" s="17" t="s">
        <v>2663</v>
      </c>
      <c r="C1022" s="13" t="s">
        <v>9766</v>
      </c>
    </row>
    <row r="1023" spans="1:3" x14ac:dyDescent="0.25">
      <c r="A1023" s="17" t="s">
        <v>9723</v>
      </c>
      <c r="B1023" s="17" t="s">
        <v>9722</v>
      </c>
      <c r="C1023" s="17" t="s">
        <v>9766</v>
      </c>
    </row>
    <row r="1024" spans="1:3" x14ac:dyDescent="0.25">
      <c r="A1024" s="17" t="s">
        <v>9724</v>
      </c>
      <c r="B1024" s="17" t="s">
        <v>9725</v>
      </c>
      <c r="C1024" s="17" t="s">
        <v>9766</v>
      </c>
    </row>
    <row r="1025" spans="1:3" x14ac:dyDescent="0.25">
      <c r="A1025" s="17" t="s">
        <v>9798</v>
      </c>
      <c r="B1025" s="17" t="s">
        <v>9799</v>
      </c>
      <c r="C1025" s="17"/>
    </row>
    <row r="1026" spans="1:3" x14ac:dyDescent="0.25">
      <c r="A1026" s="17" t="s">
        <v>6142</v>
      </c>
      <c r="B1026" s="17" t="s">
        <v>2662</v>
      </c>
      <c r="C1026" s="13" t="s">
        <v>9766</v>
      </c>
    </row>
    <row r="1027" spans="1:3" x14ac:dyDescent="0.25">
      <c r="A1027" s="17" t="s">
        <v>6143</v>
      </c>
      <c r="B1027" s="17" t="s">
        <v>2661</v>
      </c>
      <c r="C1027" s="17"/>
    </row>
    <row r="1028" spans="1:3" x14ac:dyDescent="0.25">
      <c r="A1028" s="17" t="s">
        <v>6144</v>
      </c>
      <c r="B1028" s="17" t="s">
        <v>2660</v>
      </c>
      <c r="C1028" s="17" t="s">
        <v>9766</v>
      </c>
    </row>
    <row r="1029" spans="1:3" x14ac:dyDescent="0.25">
      <c r="A1029" s="17" t="s">
        <v>6145</v>
      </c>
      <c r="B1029" s="17" t="s">
        <v>2659</v>
      </c>
      <c r="C1029" s="13" t="s">
        <v>9766</v>
      </c>
    </row>
    <row r="1030" spans="1:3" x14ac:dyDescent="0.25">
      <c r="A1030" s="17" t="s">
        <v>6146</v>
      </c>
      <c r="B1030" s="17" t="s">
        <v>2649</v>
      </c>
      <c r="C1030" s="17" t="s">
        <v>9766</v>
      </c>
    </row>
    <row r="1031" spans="1:3" x14ac:dyDescent="0.25">
      <c r="A1031" s="17" t="s">
        <v>6147</v>
      </c>
      <c r="B1031" s="17" t="s">
        <v>2958</v>
      </c>
      <c r="C1031" s="17"/>
    </row>
    <row r="1032" spans="1:3" x14ac:dyDescent="0.25">
      <c r="A1032" s="17" t="s">
        <v>6148</v>
      </c>
      <c r="B1032" s="17" t="s">
        <v>2959</v>
      </c>
      <c r="C1032" s="17" t="s">
        <v>9766</v>
      </c>
    </row>
    <row r="1033" spans="1:3" x14ac:dyDescent="0.25">
      <c r="A1033" s="17" t="s">
        <v>6149</v>
      </c>
      <c r="B1033" s="17" t="s">
        <v>2613</v>
      </c>
      <c r="C1033" s="17" t="s">
        <v>9766</v>
      </c>
    </row>
    <row r="1034" spans="1:3" x14ac:dyDescent="0.25">
      <c r="A1034" s="17" t="s">
        <v>6150</v>
      </c>
      <c r="B1034" s="17" t="s">
        <v>2960</v>
      </c>
      <c r="C1034" s="17"/>
    </row>
    <row r="1035" spans="1:3" x14ac:dyDescent="0.25">
      <c r="A1035" s="17" t="s">
        <v>6151</v>
      </c>
      <c r="B1035" s="17" t="s">
        <v>2651</v>
      </c>
      <c r="C1035" s="17" t="s">
        <v>9766</v>
      </c>
    </row>
    <row r="1036" spans="1:3" x14ac:dyDescent="0.25">
      <c r="A1036" s="17" t="s">
        <v>6152</v>
      </c>
      <c r="B1036" s="17" t="s">
        <v>2650</v>
      </c>
      <c r="C1036" s="17" t="s">
        <v>9766</v>
      </c>
    </row>
    <row r="1037" spans="1:3" x14ac:dyDescent="0.25">
      <c r="A1037" s="17" t="s">
        <v>6153</v>
      </c>
      <c r="B1037" s="17" t="s">
        <v>2482</v>
      </c>
      <c r="C1037" s="17" t="s">
        <v>9766</v>
      </c>
    </row>
    <row r="1038" spans="1:3" x14ac:dyDescent="0.25">
      <c r="A1038" s="17" t="s">
        <v>6154</v>
      </c>
      <c r="B1038" s="17" t="s">
        <v>2484</v>
      </c>
      <c r="C1038" s="17" t="s">
        <v>9766</v>
      </c>
    </row>
    <row r="1039" spans="1:3" x14ac:dyDescent="0.25">
      <c r="A1039" s="17" t="s">
        <v>6155</v>
      </c>
      <c r="B1039" s="17" t="s">
        <v>2483</v>
      </c>
      <c r="C1039" s="17" t="s">
        <v>9766</v>
      </c>
    </row>
    <row r="1040" spans="1:3" x14ac:dyDescent="0.25">
      <c r="A1040" s="17" t="s">
        <v>6156</v>
      </c>
      <c r="B1040" s="17" t="s">
        <v>2485</v>
      </c>
      <c r="C1040" s="17" t="s">
        <v>9766</v>
      </c>
    </row>
    <row r="1041" spans="1:3" x14ac:dyDescent="0.25">
      <c r="A1041" s="17" t="s">
        <v>6157</v>
      </c>
      <c r="B1041" s="17" t="s">
        <v>2645</v>
      </c>
      <c r="C1041" s="17" t="s">
        <v>9766</v>
      </c>
    </row>
    <row r="1042" spans="1:3" x14ac:dyDescent="0.25">
      <c r="A1042" s="17" t="s">
        <v>6158</v>
      </c>
      <c r="B1042" s="17" t="s">
        <v>2644</v>
      </c>
      <c r="C1042" s="17" t="s">
        <v>9766</v>
      </c>
    </row>
    <row r="1043" spans="1:3" x14ac:dyDescent="0.25">
      <c r="A1043" s="17" t="s">
        <v>6159</v>
      </c>
      <c r="B1043" s="17" t="s">
        <v>2647</v>
      </c>
      <c r="C1043" s="13" t="s">
        <v>9766</v>
      </c>
    </row>
    <row r="1044" spans="1:3" x14ac:dyDescent="0.25">
      <c r="A1044" s="17" t="s">
        <v>6160</v>
      </c>
      <c r="B1044" s="17" t="s">
        <v>4587</v>
      </c>
      <c r="C1044" s="17" t="s">
        <v>9766</v>
      </c>
    </row>
    <row r="1045" spans="1:3" x14ac:dyDescent="0.25">
      <c r="A1045" s="17" t="s">
        <v>6161</v>
      </c>
      <c r="B1045" s="17" t="s">
        <v>2646</v>
      </c>
      <c r="C1045" s="17" t="s">
        <v>9766</v>
      </c>
    </row>
    <row r="1046" spans="1:3" x14ac:dyDescent="0.25">
      <c r="A1046" s="17" t="s">
        <v>6162</v>
      </c>
      <c r="B1046" s="17" t="s">
        <v>2961</v>
      </c>
      <c r="C1046" s="17" t="s">
        <v>9766</v>
      </c>
    </row>
    <row r="1047" spans="1:3" x14ac:dyDescent="0.25">
      <c r="A1047" s="17" t="s">
        <v>6163</v>
      </c>
      <c r="B1047" s="17" t="s">
        <v>2962</v>
      </c>
      <c r="C1047" s="13" t="s">
        <v>9766</v>
      </c>
    </row>
    <row r="1048" spans="1:3" x14ac:dyDescent="0.25">
      <c r="A1048" s="17" t="s">
        <v>6164</v>
      </c>
      <c r="B1048" s="17" t="s">
        <v>2963</v>
      </c>
      <c r="C1048" s="17"/>
    </row>
    <row r="1049" spans="1:3" x14ac:dyDescent="0.25">
      <c r="A1049" s="17" t="s">
        <v>6165</v>
      </c>
      <c r="B1049" s="17" t="s">
        <v>2648</v>
      </c>
      <c r="C1049" s="17" t="s">
        <v>9766</v>
      </c>
    </row>
    <row r="1050" spans="1:3" x14ac:dyDescent="0.25">
      <c r="A1050" s="17" t="s">
        <v>6166</v>
      </c>
      <c r="B1050" s="17" t="s">
        <v>4088</v>
      </c>
      <c r="C1050" s="17" t="s">
        <v>9766</v>
      </c>
    </row>
    <row r="1051" spans="1:3" x14ac:dyDescent="0.25">
      <c r="A1051" s="17" t="s">
        <v>6167</v>
      </c>
      <c r="B1051" s="17" t="s">
        <v>2615</v>
      </c>
      <c r="C1051" s="17" t="s">
        <v>9766</v>
      </c>
    </row>
    <row r="1052" spans="1:3" x14ac:dyDescent="0.25">
      <c r="A1052" s="17" t="s">
        <v>6168</v>
      </c>
      <c r="B1052" s="17" t="s">
        <v>2964</v>
      </c>
      <c r="C1052" s="17"/>
    </row>
    <row r="1053" spans="1:3" x14ac:dyDescent="0.25">
      <c r="A1053" s="17" t="s">
        <v>6169</v>
      </c>
      <c r="B1053" s="17" t="s">
        <v>2965</v>
      </c>
      <c r="C1053" s="13" t="s">
        <v>9766</v>
      </c>
    </row>
    <row r="1054" spans="1:3" x14ac:dyDescent="0.25">
      <c r="A1054" s="17" t="s">
        <v>6170</v>
      </c>
      <c r="B1054" s="17" t="s">
        <v>2966</v>
      </c>
      <c r="C1054" s="17" t="s">
        <v>9766</v>
      </c>
    </row>
    <row r="1055" spans="1:3" x14ac:dyDescent="0.25">
      <c r="A1055" s="17" t="s">
        <v>6171</v>
      </c>
      <c r="B1055" s="17" t="s">
        <v>2967</v>
      </c>
      <c r="C1055" s="17" t="s">
        <v>9766</v>
      </c>
    </row>
    <row r="1056" spans="1:3" x14ac:dyDescent="0.25">
      <c r="A1056" s="17" t="s">
        <v>6172</v>
      </c>
      <c r="B1056" s="17" t="s">
        <v>2610</v>
      </c>
      <c r="C1056" s="17" t="s">
        <v>9766</v>
      </c>
    </row>
    <row r="1057" spans="1:3" x14ac:dyDescent="0.25">
      <c r="A1057" s="17" t="s">
        <v>6173</v>
      </c>
      <c r="B1057" s="17" t="s">
        <v>2620</v>
      </c>
      <c r="C1057" s="17" t="s">
        <v>9766</v>
      </c>
    </row>
    <row r="1058" spans="1:3" x14ac:dyDescent="0.25">
      <c r="A1058" s="17" t="s">
        <v>6174</v>
      </c>
      <c r="B1058" s="17" t="s">
        <v>2968</v>
      </c>
      <c r="C1058" s="13"/>
    </row>
    <row r="1059" spans="1:3" x14ac:dyDescent="0.25">
      <c r="A1059" s="17" t="s">
        <v>6175</v>
      </c>
      <c r="B1059" s="17" t="s">
        <v>2969</v>
      </c>
      <c r="C1059" s="17" t="s">
        <v>9766</v>
      </c>
    </row>
    <row r="1060" spans="1:3" x14ac:dyDescent="0.25">
      <c r="A1060" s="17" t="s">
        <v>6176</v>
      </c>
      <c r="B1060" s="17" t="s">
        <v>2609</v>
      </c>
      <c r="C1060" s="13" t="s">
        <v>9766</v>
      </c>
    </row>
    <row r="1061" spans="1:3" x14ac:dyDescent="0.25">
      <c r="A1061" s="17" t="s">
        <v>6177</v>
      </c>
      <c r="B1061" s="17" t="s">
        <v>2611</v>
      </c>
      <c r="C1061" s="17" t="s">
        <v>9766</v>
      </c>
    </row>
    <row r="1062" spans="1:3" x14ac:dyDescent="0.25">
      <c r="A1062" s="17" t="s">
        <v>6178</v>
      </c>
      <c r="B1062" s="17" t="s">
        <v>4005</v>
      </c>
      <c r="C1062" s="17" t="s">
        <v>9766</v>
      </c>
    </row>
    <row r="1063" spans="1:3" x14ac:dyDescent="0.25">
      <c r="A1063" s="17" t="s">
        <v>6179</v>
      </c>
      <c r="B1063" s="17" t="s">
        <v>2970</v>
      </c>
      <c r="C1063" s="17"/>
    </row>
    <row r="1064" spans="1:3" x14ac:dyDescent="0.25">
      <c r="A1064" s="17" t="s">
        <v>6180</v>
      </c>
      <c r="B1064" s="17" t="s">
        <v>2971</v>
      </c>
      <c r="C1064" s="13" t="s">
        <v>9766</v>
      </c>
    </row>
    <row r="1065" spans="1:3" x14ac:dyDescent="0.25">
      <c r="A1065" s="17" t="s">
        <v>6181</v>
      </c>
      <c r="B1065" s="17" t="s">
        <v>2972</v>
      </c>
      <c r="C1065" s="13"/>
    </row>
    <row r="1066" spans="1:3" x14ac:dyDescent="0.25">
      <c r="A1066" s="17" t="s">
        <v>6182</v>
      </c>
      <c r="B1066" s="17" t="s">
        <v>2973</v>
      </c>
      <c r="C1066" s="17" t="s">
        <v>9766</v>
      </c>
    </row>
    <row r="1067" spans="1:3" x14ac:dyDescent="0.25">
      <c r="A1067" s="17" t="s">
        <v>6183</v>
      </c>
      <c r="B1067" s="17" t="s">
        <v>2621</v>
      </c>
      <c r="C1067" s="17" t="s">
        <v>9766</v>
      </c>
    </row>
    <row r="1068" spans="1:3" x14ac:dyDescent="0.25">
      <c r="A1068" s="17" t="s">
        <v>6184</v>
      </c>
      <c r="B1068" s="17" t="s">
        <v>2623</v>
      </c>
      <c r="C1068" s="13" t="s">
        <v>9766</v>
      </c>
    </row>
    <row r="1069" spans="1:3" x14ac:dyDescent="0.25">
      <c r="A1069" s="17" t="s">
        <v>6185</v>
      </c>
      <c r="B1069" s="17" t="s">
        <v>2974</v>
      </c>
      <c r="C1069" s="17"/>
    </row>
    <row r="1070" spans="1:3" x14ac:dyDescent="0.25">
      <c r="A1070" s="17" t="s">
        <v>6186</v>
      </c>
      <c r="B1070" s="17" t="s">
        <v>2975</v>
      </c>
      <c r="C1070" s="17"/>
    </row>
    <row r="1071" spans="1:3" x14ac:dyDescent="0.25">
      <c r="A1071" s="17" t="s">
        <v>6187</v>
      </c>
      <c r="B1071" s="17" t="s">
        <v>2622</v>
      </c>
      <c r="C1071" s="17" t="s">
        <v>9766</v>
      </c>
    </row>
    <row r="1072" spans="1:3" x14ac:dyDescent="0.25">
      <c r="A1072" s="17" t="s">
        <v>6188</v>
      </c>
      <c r="B1072" s="17" t="s">
        <v>2617</v>
      </c>
      <c r="C1072" s="17" t="s">
        <v>9766</v>
      </c>
    </row>
    <row r="1073" spans="1:3" x14ac:dyDescent="0.25">
      <c r="A1073" s="17" t="s">
        <v>6189</v>
      </c>
      <c r="B1073" s="17" t="s">
        <v>2976</v>
      </c>
      <c r="C1073" s="17"/>
    </row>
    <row r="1074" spans="1:3" x14ac:dyDescent="0.25">
      <c r="A1074" s="17" t="s">
        <v>6190</v>
      </c>
      <c r="B1074" s="17" t="s">
        <v>2977</v>
      </c>
      <c r="C1074" s="17" t="s">
        <v>9766</v>
      </c>
    </row>
    <row r="1075" spans="1:3" x14ac:dyDescent="0.25">
      <c r="A1075" s="17" t="s">
        <v>6191</v>
      </c>
      <c r="B1075" s="17" t="s">
        <v>2616</v>
      </c>
      <c r="C1075" s="13" t="s">
        <v>9766</v>
      </c>
    </row>
    <row r="1076" spans="1:3" x14ac:dyDescent="0.25">
      <c r="A1076" s="17" t="s">
        <v>6192</v>
      </c>
      <c r="B1076" s="17" t="s">
        <v>2978</v>
      </c>
      <c r="C1076" s="17" t="s">
        <v>9766</v>
      </c>
    </row>
    <row r="1077" spans="1:3" x14ac:dyDescent="0.25">
      <c r="A1077" s="17" t="s">
        <v>6193</v>
      </c>
      <c r="B1077" s="17" t="s">
        <v>2618</v>
      </c>
      <c r="C1077" s="17" t="s">
        <v>9766</v>
      </c>
    </row>
    <row r="1078" spans="1:3" x14ac:dyDescent="0.25">
      <c r="A1078" s="17" t="s">
        <v>6194</v>
      </c>
      <c r="B1078" s="17" t="s">
        <v>2619</v>
      </c>
      <c r="C1078" s="17" t="s">
        <v>9766</v>
      </c>
    </row>
    <row r="1079" spans="1:3" x14ac:dyDescent="0.25">
      <c r="A1079" s="17" t="s">
        <v>6195</v>
      </c>
      <c r="B1079" s="17" t="s">
        <v>2979</v>
      </c>
      <c r="C1079" s="17" t="s">
        <v>9766</v>
      </c>
    </row>
    <row r="1080" spans="1:3" x14ac:dyDescent="0.25">
      <c r="A1080" s="17" t="s">
        <v>6196</v>
      </c>
      <c r="B1080" s="17" t="s">
        <v>2980</v>
      </c>
      <c r="C1080" s="17"/>
    </row>
    <row r="1081" spans="1:3" x14ac:dyDescent="0.25">
      <c r="A1081" s="17" t="s">
        <v>6197</v>
      </c>
      <c r="B1081" s="17" t="s">
        <v>2612</v>
      </c>
      <c r="C1081" s="13" t="s">
        <v>9766</v>
      </c>
    </row>
    <row r="1082" spans="1:3" x14ac:dyDescent="0.25">
      <c r="A1082" s="17" t="s">
        <v>6198</v>
      </c>
      <c r="B1082" s="17" t="s">
        <v>2981</v>
      </c>
      <c r="C1082" s="13" t="s">
        <v>9766</v>
      </c>
    </row>
    <row r="1083" spans="1:3" x14ac:dyDescent="0.25">
      <c r="A1083" s="17" t="s">
        <v>6199</v>
      </c>
      <c r="B1083" s="17" t="s">
        <v>2982</v>
      </c>
      <c r="C1083" s="17" t="s">
        <v>9766</v>
      </c>
    </row>
    <row r="1084" spans="1:3" x14ac:dyDescent="0.25">
      <c r="A1084" s="17" t="s">
        <v>6200</v>
      </c>
      <c r="B1084" s="17" t="s">
        <v>2624</v>
      </c>
      <c r="C1084" s="13" t="s">
        <v>9766</v>
      </c>
    </row>
    <row r="1085" spans="1:3" x14ac:dyDescent="0.25">
      <c r="A1085" s="17" t="s">
        <v>6201</v>
      </c>
      <c r="B1085" s="17" t="s">
        <v>2643</v>
      </c>
      <c r="C1085" s="17" t="s">
        <v>9766</v>
      </c>
    </row>
    <row r="1086" spans="1:3" x14ac:dyDescent="0.25">
      <c r="A1086" s="17" t="s">
        <v>6202</v>
      </c>
      <c r="B1086" s="17" t="s">
        <v>2715</v>
      </c>
      <c r="C1086" s="17"/>
    </row>
    <row r="1087" spans="1:3" x14ac:dyDescent="0.25">
      <c r="A1087" s="17" t="s">
        <v>6203</v>
      </c>
      <c r="B1087" s="17" t="s">
        <v>2716</v>
      </c>
      <c r="C1087" s="17"/>
    </row>
    <row r="1088" spans="1:3" x14ac:dyDescent="0.25">
      <c r="A1088" s="17" t="s">
        <v>6204</v>
      </c>
      <c r="B1088" s="17" t="s">
        <v>4006</v>
      </c>
      <c r="C1088" s="13" t="s">
        <v>9731</v>
      </c>
    </row>
    <row r="1089" spans="1:3" x14ac:dyDescent="0.25">
      <c r="A1089" s="17" t="s">
        <v>6205</v>
      </c>
      <c r="B1089" s="17" t="s">
        <v>6206</v>
      </c>
      <c r="C1089" s="17"/>
    </row>
    <row r="1090" spans="1:3" x14ac:dyDescent="0.25">
      <c r="A1090" s="17" t="s">
        <v>6207</v>
      </c>
      <c r="B1090" s="17" t="s">
        <v>2729</v>
      </c>
      <c r="C1090" s="17" t="s">
        <v>9731</v>
      </c>
    </row>
    <row r="1091" spans="1:3" x14ac:dyDescent="0.25">
      <c r="A1091" s="17" t="s">
        <v>6208</v>
      </c>
      <c r="B1091" s="17" t="s">
        <v>2727</v>
      </c>
      <c r="C1091" s="17" t="s">
        <v>9731</v>
      </c>
    </row>
    <row r="1092" spans="1:3" x14ac:dyDescent="0.25">
      <c r="A1092" s="17" t="s">
        <v>6209</v>
      </c>
      <c r="B1092" s="17" t="s">
        <v>2720</v>
      </c>
      <c r="C1092" s="17" t="s">
        <v>9731</v>
      </c>
    </row>
    <row r="1093" spans="1:3" x14ac:dyDescent="0.25">
      <c r="A1093" s="17" t="s">
        <v>6210</v>
      </c>
      <c r="B1093" s="17" t="s">
        <v>2593</v>
      </c>
      <c r="C1093" s="17"/>
    </row>
    <row r="1094" spans="1:3" x14ac:dyDescent="0.25">
      <c r="A1094" s="17" t="s">
        <v>6211</v>
      </c>
      <c r="B1094" s="17" t="s">
        <v>2719</v>
      </c>
      <c r="C1094" s="17" t="s">
        <v>9731</v>
      </c>
    </row>
    <row r="1095" spans="1:3" x14ac:dyDescent="0.25">
      <c r="A1095" s="17" t="s">
        <v>6212</v>
      </c>
      <c r="B1095" s="17" t="s">
        <v>2728</v>
      </c>
      <c r="C1095" s="17" t="s">
        <v>9731</v>
      </c>
    </row>
    <row r="1096" spans="1:3" x14ac:dyDescent="0.25">
      <c r="A1096" s="17" t="s">
        <v>6213</v>
      </c>
      <c r="B1096" s="17" t="s">
        <v>2983</v>
      </c>
      <c r="C1096" s="17" t="s">
        <v>9731</v>
      </c>
    </row>
    <row r="1097" spans="1:3" x14ac:dyDescent="0.25">
      <c r="A1097" s="17" t="s">
        <v>6214</v>
      </c>
      <c r="B1097" s="17" t="s">
        <v>2722</v>
      </c>
      <c r="C1097" s="17" t="s">
        <v>9731</v>
      </c>
    </row>
    <row r="1098" spans="1:3" x14ac:dyDescent="0.25">
      <c r="A1098" s="17" t="s">
        <v>6215</v>
      </c>
      <c r="B1098" s="17" t="s">
        <v>2725</v>
      </c>
      <c r="C1098" s="17" t="s">
        <v>9731</v>
      </c>
    </row>
    <row r="1099" spans="1:3" x14ac:dyDescent="0.25">
      <c r="A1099" s="17" t="s">
        <v>6216</v>
      </c>
      <c r="B1099" s="17" t="s">
        <v>2730</v>
      </c>
      <c r="C1099" s="17" t="s">
        <v>9731</v>
      </c>
    </row>
    <row r="1100" spans="1:3" x14ac:dyDescent="0.25">
      <c r="A1100" s="17" t="s">
        <v>6217</v>
      </c>
      <c r="B1100" s="17" t="s">
        <v>2726</v>
      </c>
      <c r="C1100" s="17" t="s">
        <v>9731</v>
      </c>
    </row>
    <row r="1101" spans="1:3" x14ac:dyDescent="0.25">
      <c r="A1101" s="17" t="s">
        <v>6218</v>
      </c>
      <c r="B1101" s="17" t="s">
        <v>2723</v>
      </c>
      <c r="C1101" s="13" t="s">
        <v>9731</v>
      </c>
    </row>
    <row r="1102" spans="1:3" x14ac:dyDescent="0.25">
      <c r="A1102" s="17" t="s">
        <v>6219</v>
      </c>
      <c r="B1102" s="17" t="s">
        <v>2721</v>
      </c>
      <c r="C1102" s="13" t="s">
        <v>9731</v>
      </c>
    </row>
    <row r="1103" spans="1:3" x14ac:dyDescent="0.25">
      <c r="A1103" s="17" t="s">
        <v>6220</v>
      </c>
      <c r="B1103" s="17" t="s">
        <v>2718</v>
      </c>
      <c r="C1103" s="17" t="s">
        <v>9731</v>
      </c>
    </row>
    <row r="1104" spans="1:3" x14ac:dyDescent="0.25">
      <c r="A1104" s="17" t="s">
        <v>6221</v>
      </c>
      <c r="B1104" s="17" t="s">
        <v>2717</v>
      </c>
      <c r="C1104" s="13" t="s">
        <v>9731</v>
      </c>
    </row>
    <row r="1105" spans="1:3" x14ac:dyDescent="0.25">
      <c r="A1105" s="17" t="s">
        <v>6222</v>
      </c>
      <c r="B1105" s="17" t="s">
        <v>2724</v>
      </c>
      <c r="C1105" s="13" t="s">
        <v>9731</v>
      </c>
    </row>
    <row r="1106" spans="1:3" x14ac:dyDescent="0.25">
      <c r="A1106" s="17" t="s">
        <v>6223</v>
      </c>
      <c r="B1106" s="17" t="s">
        <v>2984</v>
      </c>
      <c r="C1106" s="13"/>
    </row>
    <row r="1107" spans="1:3" x14ac:dyDescent="0.25">
      <c r="A1107" s="17" t="s">
        <v>6224</v>
      </c>
      <c r="B1107" s="17" t="s">
        <v>2985</v>
      </c>
      <c r="C1107" s="13"/>
    </row>
    <row r="1108" spans="1:3" x14ac:dyDescent="0.25">
      <c r="A1108" s="17" t="s">
        <v>6225</v>
      </c>
      <c r="B1108" s="17" t="s">
        <v>1074</v>
      </c>
      <c r="C1108" s="17" t="s">
        <v>9731</v>
      </c>
    </row>
    <row r="1109" spans="1:3" x14ac:dyDescent="0.25">
      <c r="A1109" s="17" t="s">
        <v>6226</v>
      </c>
      <c r="B1109" s="17" t="s">
        <v>2986</v>
      </c>
      <c r="C1109" s="13"/>
    </row>
    <row r="1110" spans="1:3" x14ac:dyDescent="0.25">
      <c r="A1110" s="17" t="s">
        <v>6227</v>
      </c>
      <c r="B1110" s="17" t="s">
        <v>2987</v>
      </c>
      <c r="C1110" s="17"/>
    </row>
    <row r="1111" spans="1:3" x14ac:dyDescent="0.25">
      <c r="A1111" s="17" t="s">
        <v>6228</v>
      </c>
      <c r="B1111" s="17" t="s">
        <v>12888</v>
      </c>
      <c r="C1111" s="17"/>
    </row>
    <row r="1112" spans="1:3" x14ac:dyDescent="0.25">
      <c r="A1112" s="17" t="s">
        <v>6229</v>
      </c>
      <c r="B1112" s="17" t="s">
        <v>2912</v>
      </c>
      <c r="C1112" s="17"/>
    </row>
    <row r="1113" spans="1:3" x14ac:dyDescent="0.25">
      <c r="A1113" s="17" t="s">
        <v>9605</v>
      </c>
      <c r="B1113" s="17" t="s">
        <v>9606</v>
      </c>
      <c r="C1113" s="13" t="s">
        <v>9731</v>
      </c>
    </row>
    <row r="1114" spans="1:3" x14ac:dyDescent="0.25">
      <c r="A1114" s="17" t="s">
        <v>10313</v>
      </c>
      <c r="B1114" s="17" t="s">
        <v>10314</v>
      </c>
      <c r="C1114" s="13"/>
    </row>
    <row r="1115" spans="1:3" x14ac:dyDescent="0.25">
      <c r="A1115" s="17" t="s">
        <v>6230</v>
      </c>
      <c r="B1115" s="17" t="s">
        <v>1092</v>
      </c>
      <c r="C1115" s="13" t="s">
        <v>9731</v>
      </c>
    </row>
    <row r="1116" spans="1:3" x14ac:dyDescent="0.25">
      <c r="A1116" s="17" t="s">
        <v>6231</v>
      </c>
      <c r="B1116" s="17" t="s">
        <v>1063</v>
      </c>
      <c r="C1116" s="13" t="s">
        <v>9731</v>
      </c>
    </row>
    <row r="1117" spans="1:3" x14ac:dyDescent="0.25">
      <c r="A1117" s="17" t="s">
        <v>6232</v>
      </c>
      <c r="B1117" s="17" t="s">
        <v>1078</v>
      </c>
      <c r="C1117" s="13" t="s">
        <v>9731</v>
      </c>
    </row>
    <row r="1118" spans="1:3" x14ac:dyDescent="0.25">
      <c r="A1118" s="17" t="s">
        <v>6233</v>
      </c>
      <c r="B1118" s="17" t="s">
        <v>4007</v>
      </c>
      <c r="C1118" s="13"/>
    </row>
    <row r="1119" spans="1:3" x14ac:dyDescent="0.25">
      <c r="A1119" s="17" t="s">
        <v>6234</v>
      </c>
      <c r="B1119" s="17" t="s">
        <v>4008</v>
      </c>
      <c r="C1119" s="17"/>
    </row>
    <row r="1120" spans="1:3" x14ac:dyDescent="0.25">
      <c r="A1120" s="17" t="s">
        <v>6235</v>
      </c>
      <c r="B1120" s="17" t="s">
        <v>6236</v>
      </c>
      <c r="C1120" s="17"/>
    </row>
    <row r="1121" spans="1:3" x14ac:dyDescent="0.25">
      <c r="A1121" s="17" t="s">
        <v>6237</v>
      </c>
      <c r="B1121" s="17" t="s">
        <v>2988</v>
      </c>
      <c r="C1121" s="13"/>
    </row>
    <row r="1122" spans="1:3" x14ac:dyDescent="0.25">
      <c r="A1122" s="17" t="s">
        <v>6238</v>
      </c>
      <c r="B1122" s="17" t="s">
        <v>2989</v>
      </c>
      <c r="C1122" s="17"/>
    </row>
    <row r="1123" spans="1:3" x14ac:dyDescent="0.25">
      <c r="A1123" s="17" t="s">
        <v>6239</v>
      </c>
      <c r="B1123" s="17" t="s">
        <v>2990</v>
      </c>
      <c r="C1123" s="13"/>
    </row>
    <row r="1124" spans="1:3" x14ac:dyDescent="0.25">
      <c r="A1124" s="17" t="s">
        <v>6240</v>
      </c>
      <c r="B1124" s="17" t="s">
        <v>1064</v>
      </c>
      <c r="C1124" s="17" t="s">
        <v>9731</v>
      </c>
    </row>
    <row r="1125" spans="1:3" x14ac:dyDescent="0.25">
      <c r="A1125" s="17" t="s">
        <v>6241</v>
      </c>
      <c r="B1125" s="17" t="s">
        <v>1071</v>
      </c>
      <c r="C1125" s="17" t="s">
        <v>9731</v>
      </c>
    </row>
    <row r="1126" spans="1:3" x14ac:dyDescent="0.25">
      <c r="A1126" s="17" t="s">
        <v>6242</v>
      </c>
      <c r="B1126" s="17" t="s">
        <v>1073</v>
      </c>
      <c r="C1126" s="17"/>
    </row>
    <row r="1127" spans="1:3" x14ac:dyDescent="0.25">
      <c r="A1127" s="17" t="s">
        <v>6243</v>
      </c>
      <c r="B1127" s="17" t="s">
        <v>1091</v>
      </c>
      <c r="C1127" s="13" t="s">
        <v>9789</v>
      </c>
    </row>
    <row r="1128" spans="1:3" x14ac:dyDescent="0.25">
      <c r="A1128" s="17" t="s">
        <v>6244</v>
      </c>
      <c r="B1128" s="17" t="s">
        <v>2991</v>
      </c>
      <c r="C1128" s="17"/>
    </row>
    <row r="1129" spans="1:3" x14ac:dyDescent="0.25">
      <c r="A1129" s="17" t="s">
        <v>6245</v>
      </c>
      <c r="B1129" s="17" t="s">
        <v>1087</v>
      </c>
      <c r="C1129" s="13" t="s">
        <v>9731</v>
      </c>
    </row>
    <row r="1130" spans="1:3" x14ac:dyDescent="0.25">
      <c r="A1130" s="17" t="s">
        <v>6246</v>
      </c>
      <c r="B1130" s="17" t="s">
        <v>1085</v>
      </c>
      <c r="C1130" s="17" t="s">
        <v>9731</v>
      </c>
    </row>
    <row r="1131" spans="1:3" x14ac:dyDescent="0.25">
      <c r="A1131" s="17" t="s">
        <v>6247</v>
      </c>
      <c r="B1131" s="17" t="s">
        <v>1065</v>
      </c>
      <c r="C1131" s="17" t="s">
        <v>9731</v>
      </c>
    </row>
    <row r="1132" spans="1:3" x14ac:dyDescent="0.25">
      <c r="A1132" s="17" t="s">
        <v>6248</v>
      </c>
      <c r="B1132" s="13" t="s">
        <v>1088</v>
      </c>
      <c r="C1132" s="13"/>
    </row>
    <row r="1133" spans="1:3" x14ac:dyDescent="0.25">
      <c r="A1133" s="17" t="s">
        <v>6249</v>
      </c>
      <c r="B1133" s="17" t="s">
        <v>1069</v>
      </c>
      <c r="C1133" s="17" t="s">
        <v>9731</v>
      </c>
    </row>
    <row r="1134" spans="1:3" x14ac:dyDescent="0.25">
      <c r="A1134" s="17" t="s">
        <v>6250</v>
      </c>
      <c r="B1134" s="17" t="s">
        <v>6251</v>
      </c>
      <c r="C1134" s="17"/>
    </row>
    <row r="1135" spans="1:3" x14ac:dyDescent="0.25">
      <c r="A1135" s="17" t="s">
        <v>6252</v>
      </c>
      <c r="B1135" s="17" t="s">
        <v>1066</v>
      </c>
      <c r="C1135" s="17" t="s">
        <v>9731</v>
      </c>
    </row>
    <row r="1136" spans="1:3" x14ac:dyDescent="0.25">
      <c r="A1136" s="17" t="s">
        <v>6253</v>
      </c>
      <c r="B1136" s="17" t="s">
        <v>2992</v>
      </c>
      <c r="C1136" s="17" t="s">
        <v>9731</v>
      </c>
    </row>
    <row r="1137" spans="1:3" x14ac:dyDescent="0.25">
      <c r="A1137" s="17" t="s">
        <v>4448</v>
      </c>
      <c r="B1137" s="17"/>
      <c r="C1137" s="17"/>
    </row>
    <row r="1138" spans="1:3" x14ac:dyDescent="0.25">
      <c r="A1138" s="17" t="s">
        <v>6254</v>
      </c>
      <c r="B1138" s="17" t="s">
        <v>1067</v>
      </c>
      <c r="C1138" s="17" t="s">
        <v>9731</v>
      </c>
    </row>
    <row r="1139" spans="1:3" x14ac:dyDescent="0.25">
      <c r="A1139" s="17" t="s">
        <v>6255</v>
      </c>
      <c r="B1139" s="17" t="s">
        <v>1086</v>
      </c>
      <c r="C1139" s="17" t="s">
        <v>9731</v>
      </c>
    </row>
    <row r="1140" spans="1:3" x14ac:dyDescent="0.25">
      <c r="A1140" s="17" t="s">
        <v>6256</v>
      </c>
      <c r="B1140" s="17" t="s">
        <v>2713</v>
      </c>
      <c r="C1140" s="17" t="s">
        <v>9731</v>
      </c>
    </row>
    <row r="1141" spans="1:3" x14ac:dyDescent="0.25">
      <c r="A1141" s="17" t="s">
        <v>6257</v>
      </c>
      <c r="B1141" s="17" t="s">
        <v>2711</v>
      </c>
      <c r="C1141" s="17" t="s">
        <v>9731</v>
      </c>
    </row>
    <row r="1142" spans="1:3" x14ac:dyDescent="0.25">
      <c r="A1142" s="17" t="s">
        <v>6258</v>
      </c>
      <c r="B1142" s="17" t="s">
        <v>10315</v>
      </c>
      <c r="C1142" s="17" t="s">
        <v>9731</v>
      </c>
    </row>
    <row r="1143" spans="1:3" x14ac:dyDescent="0.25">
      <c r="A1143" s="17" t="s">
        <v>9607</v>
      </c>
      <c r="B1143" s="17" t="s">
        <v>9608</v>
      </c>
      <c r="C1143" s="17" t="s">
        <v>9731</v>
      </c>
    </row>
    <row r="1144" spans="1:3" x14ac:dyDescent="0.25">
      <c r="A1144" s="17" t="s">
        <v>10316</v>
      </c>
      <c r="B1144" s="17" t="s">
        <v>10317</v>
      </c>
      <c r="C1144" s="17" t="s">
        <v>9731</v>
      </c>
    </row>
    <row r="1145" spans="1:3" x14ac:dyDescent="0.25">
      <c r="A1145" s="17" t="s">
        <v>10318</v>
      </c>
      <c r="B1145" s="17" t="s">
        <v>10319</v>
      </c>
      <c r="C1145" s="17" t="s">
        <v>9731</v>
      </c>
    </row>
    <row r="1146" spans="1:3" x14ac:dyDescent="0.25">
      <c r="A1146" s="17" t="s">
        <v>12889</v>
      </c>
      <c r="B1146" s="17" t="s">
        <v>12890</v>
      </c>
      <c r="C1146" s="17" t="s">
        <v>9731</v>
      </c>
    </row>
    <row r="1147" spans="1:3" x14ac:dyDescent="0.25">
      <c r="A1147" s="17" t="s">
        <v>6259</v>
      </c>
      <c r="B1147" s="17" t="s">
        <v>763</v>
      </c>
      <c r="C1147" s="17" t="s">
        <v>9731</v>
      </c>
    </row>
    <row r="1148" spans="1:3" x14ac:dyDescent="0.25">
      <c r="A1148" s="17" t="s">
        <v>6260</v>
      </c>
      <c r="B1148" s="17" t="s">
        <v>762</v>
      </c>
      <c r="C1148" s="17" t="s">
        <v>9731</v>
      </c>
    </row>
    <row r="1149" spans="1:3" x14ac:dyDescent="0.25">
      <c r="A1149" s="17" t="s">
        <v>6261</v>
      </c>
      <c r="B1149" s="17" t="s">
        <v>766</v>
      </c>
      <c r="C1149" s="17" t="s">
        <v>9731</v>
      </c>
    </row>
    <row r="1150" spans="1:3" x14ac:dyDescent="0.25">
      <c r="A1150" s="17" t="s">
        <v>12891</v>
      </c>
      <c r="B1150" s="17" t="s">
        <v>12892</v>
      </c>
      <c r="C1150" s="13" t="s">
        <v>9731</v>
      </c>
    </row>
    <row r="1151" spans="1:3" x14ac:dyDescent="0.25">
      <c r="A1151" s="17" t="s">
        <v>12893</v>
      </c>
      <c r="B1151" s="17" t="s">
        <v>12894</v>
      </c>
      <c r="C1151" s="17" t="s">
        <v>9731</v>
      </c>
    </row>
    <row r="1152" spans="1:3" x14ac:dyDescent="0.25">
      <c r="A1152" s="17" t="s">
        <v>6262</v>
      </c>
      <c r="B1152" s="17" t="s">
        <v>2712</v>
      </c>
      <c r="C1152" s="13" t="s">
        <v>9731</v>
      </c>
    </row>
    <row r="1153" spans="1:3" x14ac:dyDescent="0.25">
      <c r="A1153" s="17" t="s">
        <v>6263</v>
      </c>
      <c r="B1153" s="17" t="s">
        <v>2993</v>
      </c>
      <c r="C1153" s="13" t="s">
        <v>9731</v>
      </c>
    </row>
    <row r="1154" spans="1:3" x14ac:dyDescent="0.25">
      <c r="A1154" s="17" t="s">
        <v>6264</v>
      </c>
      <c r="B1154" s="17" t="s">
        <v>2994</v>
      </c>
      <c r="C1154" s="13" t="s">
        <v>9731</v>
      </c>
    </row>
    <row r="1155" spans="1:3" x14ac:dyDescent="0.25">
      <c r="A1155" s="17" t="s">
        <v>6265</v>
      </c>
      <c r="B1155" s="17" t="s">
        <v>2714</v>
      </c>
      <c r="C1155" s="13" t="s">
        <v>9731</v>
      </c>
    </row>
    <row r="1156" spans="1:3" x14ac:dyDescent="0.25">
      <c r="A1156" s="17" t="s">
        <v>6266</v>
      </c>
      <c r="B1156" s="17" t="s">
        <v>765</v>
      </c>
      <c r="C1156" s="13" t="s">
        <v>9731</v>
      </c>
    </row>
    <row r="1157" spans="1:3" x14ac:dyDescent="0.25">
      <c r="A1157" s="17" t="s">
        <v>6267</v>
      </c>
      <c r="B1157" s="17" t="s">
        <v>764</v>
      </c>
      <c r="C1157" s="13" t="s">
        <v>9731</v>
      </c>
    </row>
    <row r="1158" spans="1:3" x14ac:dyDescent="0.25">
      <c r="A1158" s="17" t="s">
        <v>6268</v>
      </c>
      <c r="B1158" s="17" t="s">
        <v>1281</v>
      </c>
      <c r="C1158" s="13"/>
    </row>
    <row r="1159" spans="1:3" x14ac:dyDescent="0.25">
      <c r="A1159" s="17" t="s">
        <v>6269</v>
      </c>
      <c r="B1159" s="17" t="s">
        <v>2995</v>
      </c>
      <c r="C1159" s="13" t="s">
        <v>9730</v>
      </c>
    </row>
    <row r="1160" spans="1:3" x14ac:dyDescent="0.25">
      <c r="A1160" s="17" t="s">
        <v>6270</v>
      </c>
      <c r="B1160" s="17" t="s">
        <v>2996</v>
      </c>
      <c r="C1160" s="13"/>
    </row>
    <row r="1161" spans="1:3" x14ac:dyDescent="0.25">
      <c r="A1161" s="17" t="s">
        <v>6271</v>
      </c>
      <c r="B1161" s="17" t="s">
        <v>2997</v>
      </c>
      <c r="C1161" s="13"/>
    </row>
    <row r="1162" spans="1:3" x14ac:dyDescent="0.25">
      <c r="A1162" s="17" t="s">
        <v>6272</v>
      </c>
      <c r="B1162" s="17" t="s">
        <v>2998</v>
      </c>
      <c r="C1162" s="13"/>
    </row>
    <row r="1163" spans="1:3" x14ac:dyDescent="0.25">
      <c r="A1163" s="17" t="s">
        <v>6273</v>
      </c>
      <c r="B1163" s="17" t="s">
        <v>2999</v>
      </c>
      <c r="C1163" s="13"/>
    </row>
    <row r="1164" spans="1:3" x14ac:dyDescent="0.25">
      <c r="A1164" s="17" t="s">
        <v>6274</v>
      </c>
      <c r="B1164" s="17" t="s">
        <v>3000</v>
      </c>
      <c r="C1164" s="13"/>
    </row>
    <row r="1165" spans="1:3" x14ac:dyDescent="0.25">
      <c r="A1165" s="17" t="s">
        <v>6275</v>
      </c>
      <c r="B1165" s="17" t="s">
        <v>3001</v>
      </c>
      <c r="C1165" s="13"/>
    </row>
    <row r="1166" spans="1:3" x14ac:dyDescent="0.25">
      <c r="A1166" s="17" t="s">
        <v>6276</v>
      </c>
      <c r="B1166" s="17" t="s">
        <v>3002</v>
      </c>
      <c r="C1166" s="13"/>
    </row>
    <row r="1167" spans="1:3" x14ac:dyDescent="0.25">
      <c r="A1167" s="17" t="s">
        <v>6277</v>
      </c>
      <c r="B1167" s="17" t="s">
        <v>3003</v>
      </c>
      <c r="C1167" s="13"/>
    </row>
    <row r="1168" spans="1:3" x14ac:dyDescent="0.25">
      <c r="A1168" s="17" t="s">
        <v>6278</v>
      </c>
      <c r="B1168" s="17" t="s">
        <v>3004</v>
      </c>
      <c r="C1168" s="13"/>
    </row>
    <row r="1169" spans="1:3" x14ac:dyDescent="0.25">
      <c r="A1169" s="17" t="s">
        <v>6279</v>
      </c>
      <c r="B1169" s="17" t="s">
        <v>3005</v>
      </c>
      <c r="C1169" s="13"/>
    </row>
    <row r="1170" spans="1:3" x14ac:dyDescent="0.25">
      <c r="A1170" s="17" t="s">
        <v>6280</v>
      </c>
      <c r="B1170" s="17" t="s">
        <v>3006</v>
      </c>
      <c r="C1170" s="17"/>
    </row>
    <row r="1171" spans="1:3" x14ac:dyDescent="0.25">
      <c r="A1171" s="17" t="s">
        <v>6281</v>
      </c>
      <c r="B1171" s="17" t="s">
        <v>3007</v>
      </c>
      <c r="C1171" s="13"/>
    </row>
    <row r="1172" spans="1:3" x14ac:dyDescent="0.25">
      <c r="A1172" s="17" t="s">
        <v>6282</v>
      </c>
      <c r="B1172" s="17" t="s">
        <v>3008</v>
      </c>
      <c r="C1172" s="13"/>
    </row>
    <row r="1173" spans="1:3" x14ac:dyDescent="0.25">
      <c r="A1173" s="17" t="s">
        <v>6283</v>
      </c>
      <c r="B1173" s="17" t="s">
        <v>3009</v>
      </c>
      <c r="C1173" s="13"/>
    </row>
    <row r="1174" spans="1:3" x14ac:dyDescent="0.25">
      <c r="A1174" s="17" t="s">
        <v>6284</v>
      </c>
      <c r="B1174" s="17" t="s">
        <v>3010</v>
      </c>
      <c r="C1174" s="13"/>
    </row>
    <row r="1175" spans="1:3" x14ac:dyDescent="0.25">
      <c r="A1175" s="17" t="s">
        <v>6285</v>
      </c>
      <c r="B1175" s="17" t="s">
        <v>3011</v>
      </c>
      <c r="C1175" s="13"/>
    </row>
    <row r="1176" spans="1:3" x14ac:dyDescent="0.25">
      <c r="A1176" s="17" t="s">
        <v>6286</v>
      </c>
      <c r="B1176" s="17" t="s">
        <v>3012</v>
      </c>
      <c r="C1176" s="13"/>
    </row>
    <row r="1177" spans="1:3" x14ac:dyDescent="0.25">
      <c r="A1177" s="17" t="s">
        <v>6287</v>
      </c>
      <c r="B1177" s="17" t="s">
        <v>3013</v>
      </c>
      <c r="C1177" s="13"/>
    </row>
    <row r="1178" spans="1:3" x14ac:dyDescent="0.25">
      <c r="A1178" s="17" t="s">
        <v>6288</v>
      </c>
      <c r="B1178" s="17" t="s">
        <v>3014</v>
      </c>
      <c r="C1178" s="13" t="s">
        <v>9730</v>
      </c>
    </row>
    <row r="1179" spans="1:3" x14ac:dyDescent="0.25">
      <c r="A1179" s="17" t="s">
        <v>6289</v>
      </c>
      <c r="B1179" s="13" t="s">
        <v>3015</v>
      </c>
      <c r="C1179" s="13"/>
    </row>
    <row r="1180" spans="1:3" x14ac:dyDescent="0.25">
      <c r="A1180" s="17" t="s">
        <v>6290</v>
      </c>
      <c r="B1180" s="17" t="s">
        <v>3016</v>
      </c>
      <c r="C1180" s="13"/>
    </row>
    <row r="1181" spans="1:3" x14ac:dyDescent="0.25">
      <c r="A1181" s="17" t="s">
        <v>6291</v>
      </c>
      <c r="B1181" s="17" t="s">
        <v>3017</v>
      </c>
      <c r="C1181" s="13"/>
    </row>
    <row r="1182" spans="1:3" x14ac:dyDescent="0.25">
      <c r="A1182" s="17" t="s">
        <v>6292</v>
      </c>
      <c r="B1182" s="17" t="s">
        <v>3018</v>
      </c>
      <c r="C1182" s="13"/>
    </row>
    <row r="1183" spans="1:3" x14ac:dyDescent="0.25">
      <c r="A1183" s="17" t="s">
        <v>6293</v>
      </c>
      <c r="B1183" s="17" t="s">
        <v>3019</v>
      </c>
      <c r="C1183" s="17"/>
    </row>
    <row r="1184" spans="1:3" x14ac:dyDescent="0.25">
      <c r="A1184" s="17" t="s">
        <v>6294</v>
      </c>
      <c r="B1184" s="17" t="s">
        <v>3020</v>
      </c>
      <c r="C1184" s="17"/>
    </row>
    <row r="1185" spans="1:3" x14ac:dyDescent="0.25">
      <c r="A1185" s="17" t="s">
        <v>6295</v>
      </c>
      <c r="B1185" s="17" t="s">
        <v>3021</v>
      </c>
      <c r="C1185" s="13"/>
    </row>
    <row r="1186" spans="1:3" x14ac:dyDescent="0.25">
      <c r="A1186" s="17" t="s">
        <v>6296</v>
      </c>
      <c r="B1186" s="17" t="s">
        <v>3022</v>
      </c>
      <c r="C1186" s="13"/>
    </row>
    <row r="1187" spans="1:3" x14ac:dyDescent="0.25">
      <c r="A1187" s="17" t="s">
        <v>4449</v>
      </c>
      <c r="B1187" s="17"/>
      <c r="C1187" s="13"/>
    </row>
    <row r="1188" spans="1:3" x14ac:dyDescent="0.25">
      <c r="A1188" s="17" t="s">
        <v>6297</v>
      </c>
      <c r="B1188" s="17" t="s">
        <v>4450</v>
      </c>
      <c r="C1188" s="17"/>
    </row>
    <row r="1189" spans="1:3" x14ac:dyDescent="0.25">
      <c r="A1189" s="17" t="s">
        <v>4451</v>
      </c>
      <c r="B1189" s="17" t="s">
        <v>4452</v>
      </c>
      <c r="C1189" s="17"/>
    </row>
    <row r="1190" spans="1:3" x14ac:dyDescent="0.25">
      <c r="A1190" s="17" t="s">
        <v>9800</v>
      </c>
      <c r="B1190" s="17" t="s">
        <v>9801</v>
      </c>
      <c r="C1190" s="17"/>
    </row>
    <row r="1191" spans="1:3" x14ac:dyDescent="0.25">
      <c r="A1191" s="17" t="s">
        <v>6298</v>
      </c>
      <c r="B1191" s="17" t="s">
        <v>1229</v>
      </c>
      <c r="C1191" s="17" t="s">
        <v>9766</v>
      </c>
    </row>
    <row r="1192" spans="1:3" x14ac:dyDescent="0.25">
      <c r="A1192" s="17" t="s">
        <v>6299</v>
      </c>
      <c r="B1192" s="17" t="s">
        <v>2256</v>
      </c>
      <c r="C1192" s="13" t="s">
        <v>9730</v>
      </c>
    </row>
    <row r="1193" spans="1:3" x14ac:dyDescent="0.25">
      <c r="A1193" s="17" t="s">
        <v>6300</v>
      </c>
      <c r="B1193" s="17" t="s">
        <v>3023</v>
      </c>
      <c r="C1193" s="13"/>
    </row>
    <row r="1194" spans="1:3" x14ac:dyDescent="0.25">
      <c r="A1194" s="17" t="s">
        <v>6301</v>
      </c>
      <c r="B1194" s="17" t="s">
        <v>3024</v>
      </c>
      <c r="C1194" s="17"/>
    </row>
    <row r="1195" spans="1:3" x14ac:dyDescent="0.25">
      <c r="A1195" s="17" t="s">
        <v>9802</v>
      </c>
      <c r="B1195" s="17" t="s">
        <v>9803</v>
      </c>
      <c r="C1195" s="17"/>
    </row>
    <row r="1196" spans="1:3" x14ac:dyDescent="0.25">
      <c r="A1196" s="17" t="s">
        <v>6302</v>
      </c>
      <c r="B1196" s="17" t="s">
        <v>1227</v>
      </c>
      <c r="C1196" s="17" t="s">
        <v>9731</v>
      </c>
    </row>
    <row r="1197" spans="1:3" x14ac:dyDescent="0.25">
      <c r="A1197" s="17" t="s">
        <v>6303</v>
      </c>
      <c r="B1197" s="17" t="s">
        <v>1226</v>
      </c>
      <c r="C1197" s="17" t="s">
        <v>9731</v>
      </c>
    </row>
    <row r="1198" spans="1:3" x14ac:dyDescent="0.25">
      <c r="A1198" s="17" t="s">
        <v>6304</v>
      </c>
      <c r="B1198" s="17" t="s">
        <v>1230</v>
      </c>
      <c r="C1198" s="13" t="s">
        <v>9766</v>
      </c>
    </row>
    <row r="1199" spans="1:3" x14ac:dyDescent="0.25">
      <c r="A1199" s="17" t="s">
        <v>6305</v>
      </c>
      <c r="B1199" s="17" t="s">
        <v>1228</v>
      </c>
      <c r="C1199" s="17" t="s">
        <v>9766</v>
      </c>
    </row>
    <row r="1200" spans="1:3" x14ac:dyDescent="0.25">
      <c r="A1200" s="17" t="s">
        <v>9804</v>
      </c>
      <c r="B1200" s="17" t="s">
        <v>9805</v>
      </c>
      <c r="C1200" s="13"/>
    </row>
    <row r="1201" spans="1:3" x14ac:dyDescent="0.25">
      <c r="A1201" s="17" t="s">
        <v>9806</v>
      </c>
      <c r="B1201" s="17" t="s">
        <v>9807</v>
      </c>
      <c r="C1201" s="13"/>
    </row>
    <row r="1202" spans="1:3" x14ac:dyDescent="0.25">
      <c r="A1202" s="17" t="s">
        <v>6306</v>
      </c>
      <c r="B1202" s="17" t="s">
        <v>1231</v>
      </c>
      <c r="C1202" s="13" t="s">
        <v>9766</v>
      </c>
    </row>
    <row r="1203" spans="1:3" x14ac:dyDescent="0.25">
      <c r="A1203" s="17" t="s">
        <v>6307</v>
      </c>
      <c r="B1203" s="17" t="s">
        <v>1225</v>
      </c>
      <c r="C1203" s="13" t="s">
        <v>9766</v>
      </c>
    </row>
    <row r="1204" spans="1:3" x14ac:dyDescent="0.25">
      <c r="A1204" s="17" t="s">
        <v>6308</v>
      </c>
      <c r="B1204" s="17" t="s">
        <v>2264</v>
      </c>
      <c r="C1204" s="17" t="s">
        <v>9730</v>
      </c>
    </row>
    <row r="1205" spans="1:3" x14ac:dyDescent="0.25">
      <c r="A1205" s="17" t="s">
        <v>6309</v>
      </c>
      <c r="B1205" s="17" t="s">
        <v>1029</v>
      </c>
      <c r="C1205" s="17" t="s">
        <v>9766</v>
      </c>
    </row>
    <row r="1206" spans="1:3" x14ac:dyDescent="0.25">
      <c r="A1206" s="17" t="s">
        <v>10320</v>
      </c>
      <c r="B1206" s="17" t="s">
        <v>10321</v>
      </c>
      <c r="C1206" s="17"/>
    </row>
    <row r="1207" spans="1:3" x14ac:dyDescent="0.25">
      <c r="A1207" s="17" t="s">
        <v>6310</v>
      </c>
      <c r="B1207" s="17" t="s">
        <v>1238</v>
      </c>
      <c r="C1207" s="17" t="s">
        <v>9766</v>
      </c>
    </row>
    <row r="1208" spans="1:3" x14ac:dyDescent="0.25">
      <c r="A1208" s="17" t="s">
        <v>9863</v>
      </c>
      <c r="B1208" s="17" t="s">
        <v>9864</v>
      </c>
      <c r="C1208" s="17"/>
    </row>
    <row r="1209" spans="1:3" x14ac:dyDescent="0.25">
      <c r="A1209" s="17" t="s">
        <v>9865</v>
      </c>
      <c r="B1209" s="17" t="s">
        <v>9866</v>
      </c>
      <c r="C1209" s="17"/>
    </row>
    <row r="1210" spans="1:3" x14ac:dyDescent="0.25">
      <c r="A1210" s="17" t="s">
        <v>9867</v>
      </c>
      <c r="B1210" s="17" t="s">
        <v>9868</v>
      </c>
      <c r="C1210" s="13"/>
    </row>
    <row r="1211" spans="1:3" x14ac:dyDescent="0.25">
      <c r="A1211" s="17" t="s">
        <v>9869</v>
      </c>
      <c r="B1211" s="17" t="s">
        <v>9870</v>
      </c>
      <c r="C1211" s="17"/>
    </row>
    <row r="1212" spans="1:3" x14ac:dyDescent="0.25">
      <c r="A1212" s="17" t="s">
        <v>6311</v>
      </c>
      <c r="B1212" s="17" t="s">
        <v>1233</v>
      </c>
      <c r="C1212" s="13" t="s">
        <v>9766</v>
      </c>
    </row>
    <row r="1213" spans="1:3" x14ac:dyDescent="0.25">
      <c r="A1213" s="17" t="s">
        <v>6312</v>
      </c>
      <c r="B1213" s="17" t="s">
        <v>1234</v>
      </c>
      <c r="C1213" s="13" t="s">
        <v>9766</v>
      </c>
    </row>
    <row r="1214" spans="1:3" x14ac:dyDescent="0.25">
      <c r="A1214" s="17" t="s">
        <v>6313</v>
      </c>
      <c r="B1214" s="13" t="s">
        <v>1232</v>
      </c>
      <c r="C1214" s="13" t="s">
        <v>9766</v>
      </c>
    </row>
    <row r="1215" spans="1:3" x14ac:dyDescent="0.25">
      <c r="A1215" s="17" t="s">
        <v>6314</v>
      </c>
      <c r="B1215" s="17" t="s">
        <v>1224</v>
      </c>
      <c r="C1215" s="13" t="s">
        <v>9766</v>
      </c>
    </row>
    <row r="1216" spans="1:3" x14ac:dyDescent="0.25">
      <c r="A1216" s="17" t="s">
        <v>6315</v>
      </c>
      <c r="B1216" s="13" t="s">
        <v>1237</v>
      </c>
      <c r="C1216" s="13" t="s">
        <v>9766</v>
      </c>
    </row>
    <row r="1217" spans="1:3" x14ac:dyDescent="0.25">
      <c r="A1217" s="17" t="s">
        <v>6316</v>
      </c>
      <c r="B1217" s="17" t="s">
        <v>9871</v>
      </c>
      <c r="C1217" s="13" t="s">
        <v>9766</v>
      </c>
    </row>
    <row r="1218" spans="1:3" x14ac:dyDescent="0.25">
      <c r="A1218" s="17" t="s">
        <v>6317</v>
      </c>
      <c r="B1218" s="13" t="s">
        <v>3025</v>
      </c>
      <c r="C1218" s="13"/>
    </row>
    <row r="1219" spans="1:3" x14ac:dyDescent="0.25">
      <c r="A1219" s="17" t="s">
        <v>6318</v>
      </c>
      <c r="B1219" s="17" t="s">
        <v>1235</v>
      </c>
      <c r="C1219" s="13" t="s">
        <v>9766</v>
      </c>
    </row>
    <row r="1220" spans="1:3" x14ac:dyDescent="0.25">
      <c r="A1220" s="17" t="s">
        <v>6319</v>
      </c>
      <c r="B1220" s="13" t="s">
        <v>4453</v>
      </c>
      <c r="C1220" s="13"/>
    </row>
    <row r="1221" spans="1:3" x14ac:dyDescent="0.25">
      <c r="A1221" s="17" t="s">
        <v>6320</v>
      </c>
      <c r="B1221" s="17" t="s">
        <v>3026</v>
      </c>
      <c r="C1221" s="13"/>
    </row>
    <row r="1222" spans="1:3" x14ac:dyDescent="0.25">
      <c r="A1222" s="17" t="s">
        <v>4454</v>
      </c>
      <c r="B1222" s="17"/>
      <c r="C1222" s="13"/>
    </row>
    <row r="1223" spans="1:3" x14ac:dyDescent="0.25">
      <c r="A1223" s="17" t="s">
        <v>6321</v>
      </c>
      <c r="B1223" s="17" t="s">
        <v>3027</v>
      </c>
      <c r="C1223" s="17"/>
    </row>
    <row r="1224" spans="1:3" x14ac:dyDescent="0.25">
      <c r="A1224" s="17" t="s">
        <v>4455</v>
      </c>
      <c r="B1224" s="17"/>
      <c r="C1224" s="17"/>
    </row>
    <row r="1225" spans="1:3" x14ac:dyDescent="0.25">
      <c r="A1225" s="17" t="s">
        <v>6322</v>
      </c>
      <c r="B1225" s="17" t="s">
        <v>3028</v>
      </c>
      <c r="C1225" s="17"/>
    </row>
    <row r="1226" spans="1:3" x14ac:dyDescent="0.25">
      <c r="A1226" s="17" t="s">
        <v>4456</v>
      </c>
      <c r="B1226" s="17"/>
      <c r="C1226" s="17"/>
    </row>
    <row r="1227" spans="1:3" x14ac:dyDescent="0.25">
      <c r="A1227" s="17" t="s">
        <v>6323</v>
      </c>
      <c r="B1227" s="17" t="s">
        <v>3029</v>
      </c>
      <c r="C1227" s="17"/>
    </row>
    <row r="1228" spans="1:3" x14ac:dyDescent="0.25">
      <c r="A1228" s="17" t="s">
        <v>4457</v>
      </c>
      <c r="B1228" s="17"/>
      <c r="C1228" s="17"/>
    </row>
    <row r="1229" spans="1:3" x14ac:dyDescent="0.25">
      <c r="A1229" s="17" t="s">
        <v>6324</v>
      </c>
      <c r="B1229" s="17" t="s">
        <v>3030</v>
      </c>
      <c r="C1229" s="17"/>
    </row>
    <row r="1230" spans="1:3" x14ac:dyDescent="0.25">
      <c r="A1230" s="17" t="s">
        <v>6325</v>
      </c>
      <c r="B1230" s="17" t="s">
        <v>3031</v>
      </c>
      <c r="C1230" s="17"/>
    </row>
    <row r="1231" spans="1:3" x14ac:dyDescent="0.25">
      <c r="A1231" s="17" t="s">
        <v>6326</v>
      </c>
      <c r="B1231" s="17" t="s">
        <v>843</v>
      </c>
      <c r="C1231" s="17" t="s">
        <v>9789</v>
      </c>
    </row>
    <row r="1232" spans="1:3" x14ac:dyDescent="0.25">
      <c r="A1232" s="17" t="s">
        <v>6327</v>
      </c>
      <c r="B1232" s="17" t="s">
        <v>3032</v>
      </c>
      <c r="C1232" s="17" t="s">
        <v>9789</v>
      </c>
    </row>
    <row r="1233" spans="1:3" x14ac:dyDescent="0.25">
      <c r="A1233" s="17" t="s">
        <v>236</v>
      </c>
      <c r="B1233" s="17" t="s">
        <v>880</v>
      </c>
      <c r="C1233" s="17" t="s">
        <v>9789</v>
      </c>
    </row>
    <row r="1234" spans="1:3" x14ac:dyDescent="0.25">
      <c r="A1234" s="17" t="s">
        <v>6328</v>
      </c>
      <c r="B1234" s="17" t="s">
        <v>813</v>
      </c>
      <c r="C1234" s="17" t="s">
        <v>9789</v>
      </c>
    </row>
    <row r="1235" spans="1:3" x14ac:dyDescent="0.25">
      <c r="A1235" s="17" t="s">
        <v>6329</v>
      </c>
      <c r="B1235" s="17" t="s">
        <v>881</v>
      </c>
      <c r="C1235" s="17" t="s">
        <v>9789</v>
      </c>
    </row>
    <row r="1236" spans="1:3" x14ac:dyDescent="0.25">
      <c r="A1236" s="17" t="s">
        <v>6330</v>
      </c>
      <c r="B1236" s="17" t="s">
        <v>882</v>
      </c>
      <c r="C1236" s="13" t="s">
        <v>9789</v>
      </c>
    </row>
    <row r="1237" spans="1:3" x14ac:dyDescent="0.25">
      <c r="A1237" s="17" t="s">
        <v>223</v>
      </c>
      <c r="B1237" s="17" t="s">
        <v>811</v>
      </c>
      <c r="C1237" s="17" t="s">
        <v>9789</v>
      </c>
    </row>
    <row r="1238" spans="1:3" x14ac:dyDescent="0.25">
      <c r="A1238" s="17" t="s">
        <v>6331</v>
      </c>
      <c r="B1238" s="17" t="s">
        <v>812</v>
      </c>
      <c r="C1238" s="17" t="s">
        <v>9789</v>
      </c>
    </row>
    <row r="1239" spans="1:3" x14ac:dyDescent="0.25">
      <c r="A1239" s="17" t="s">
        <v>241</v>
      </c>
      <c r="B1239" s="17" t="s">
        <v>892</v>
      </c>
      <c r="C1239" s="17" t="s">
        <v>9789</v>
      </c>
    </row>
    <row r="1240" spans="1:3" x14ac:dyDescent="0.25">
      <c r="A1240" s="17" t="s">
        <v>6332</v>
      </c>
      <c r="B1240" s="17" t="s">
        <v>893</v>
      </c>
      <c r="C1240" s="17" t="s">
        <v>9789</v>
      </c>
    </row>
    <row r="1241" spans="1:3" x14ac:dyDescent="0.25">
      <c r="A1241" s="17" t="s">
        <v>6333</v>
      </c>
      <c r="B1241" s="17" t="s">
        <v>871</v>
      </c>
      <c r="C1241" s="17" t="s">
        <v>9789</v>
      </c>
    </row>
    <row r="1242" spans="1:3" x14ac:dyDescent="0.25">
      <c r="A1242" s="17" t="s">
        <v>6334</v>
      </c>
      <c r="B1242" s="17" t="s">
        <v>872</v>
      </c>
      <c r="C1242" s="13" t="s">
        <v>9789</v>
      </c>
    </row>
    <row r="1243" spans="1:3" x14ac:dyDescent="0.25">
      <c r="A1243" s="17" t="s">
        <v>6335</v>
      </c>
      <c r="B1243" s="17" t="s">
        <v>873</v>
      </c>
      <c r="C1243" s="17" t="s">
        <v>9789</v>
      </c>
    </row>
    <row r="1244" spans="1:3" x14ac:dyDescent="0.25">
      <c r="A1244" s="17" t="s">
        <v>10322</v>
      </c>
      <c r="B1244" s="17" t="s">
        <v>10323</v>
      </c>
      <c r="C1244" s="17"/>
    </row>
    <row r="1245" spans="1:3" x14ac:dyDescent="0.25">
      <c r="A1245" s="17" t="s">
        <v>6336</v>
      </c>
      <c r="B1245" s="17" t="s">
        <v>12895</v>
      </c>
      <c r="C1245" s="17" t="s">
        <v>9789</v>
      </c>
    </row>
    <row r="1246" spans="1:3" x14ac:dyDescent="0.25">
      <c r="A1246" s="17" t="s">
        <v>6337</v>
      </c>
      <c r="B1246" s="17" t="s">
        <v>12896</v>
      </c>
      <c r="C1246" s="13" t="s">
        <v>9789</v>
      </c>
    </row>
    <row r="1247" spans="1:3" x14ac:dyDescent="0.25">
      <c r="A1247" s="17" t="s">
        <v>6338</v>
      </c>
      <c r="B1247" s="17" t="s">
        <v>12897</v>
      </c>
      <c r="C1247" s="17" t="s">
        <v>9789</v>
      </c>
    </row>
    <row r="1248" spans="1:3" x14ac:dyDescent="0.25">
      <c r="A1248" s="17" t="s">
        <v>6339</v>
      </c>
      <c r="B1248" s="17" t="s">
        <v>916</v>
      </c>
      <c r="C1248" s="17" t="s">
        <v>9789</v>
      </c>
    </row>
    <row r="1249" spans="1:3" x14ac:dyDescent="0.25">
      <c r="A1249" s="17" t="s">
        <v>6340</v>
      </c>
      <c r="B1249" s="17" t="s">
        <v>917</v>
      </c>
      <c r="C1249" s="13" t="s">
        <v>9789</v>
      </c>
    </row>
    <row r="1250" spans="1:3" x14ac:dyDescent="0.25">
      <c r="A1250" s="17" t="s">
        <v>6341</v>
      </c>
      <c r="B1250" s="17" t="s">
        <v>919</v>
      </c>
      <c r="C1250" s="13"/>
    </row>
    <row r="1251" spans="1:3" x14ac:dyDescent="0.25">
      <c r="A1251" s="17" t="s">
        <v>6342</v>
      </c>
      <c r="B1251" s="17" t="s">
        <v>918</v>
      </c>
      <c r="C1251" s="13" t="s">
        <v>9789</v>
      </c>
    </row>
    <row r="1252" spans="1:3" x14ac:dyDescent="0.25">
      <c r="A1252" s="17" t="s">
        <v>238</v>
      </c>
      <c r="B1252" s="17" t="s">
        <v>858</v>
      </c>
      <c r="C1252" s="13" t="s">
        <v>9789</v>
      </c>
    </row>
    <row r="1253" spans="1:3" x14ac:dyDescent="0.25">
      <c r="A1253" s="17" t="s">
        <v>6343</v>
      </c>
      <c r="B1253" s="17" t="s">
        <v>859</v>
      </c>
      <c r="C1253" s="13" t="s">
        <v>9789</v>
      </c>
    </row>
    <row r="1254" spans="1:3" x14ac:dyDescent="0.25">
      <c r="A1254" s="17" t="s">
        <v>6344</v>
      </c>
      <c r="B1254" s="17" t="s">
        <v>3033</v>
      </c>
      <c r="C1254" s="13"/>
    </row>
    <row r="1255" spans="1:3" x14ac:dyDescent="0.25">
      <c r="A1255" s="17" t="s">
        <v>6345</v>
      </c>
      <c r="B1255" s="17" t="s">
        <v>890</v>
      </c>
      <c r="C1255" s="13" t="s">
        <v>9789</v>
      </c>
    </row>
    <row r="1256" spans="1:3" x14ac:dyDescent="0.25">
      <c r="A1256" s="17" t="s">
        <v>6346</v>
      </c>
      <c r="B1256" s="17" t="s">
        <v>891</v>
      </c>
      <c r="C1256" s="17" t="s">
        <v>9789</v>
      </c>
    </row>
    <row r="1257" spans="1:3" x14ac:dyDescent="0.25">
      <c r="A1257" s="17" t="s">
        <v>6347</v>
      </c>
      <c r="B1257" s="17" t="s">
        <v>3034</v>
      </c>
      <c r="C1257" s="17"/>
    </row>
    <row r="1258" spans="1:3" x14ac:dyDescent="0.25">
      <c r="A1258" s="17" t="s">
        <v>6348</v>
      </c>
      <c r="B1258" s="17" t="s">
        <v>12898</v>
      </c>
      <c r="C1258" s="13" t="s">
        <v>9789</v>
      </c>
    </row>
    <row r="1259" spans="1:3" x14ac:dyDescent="0.25">
      <c r="A1259" s="17" t="s">
        <v>6349</v>
      </c>
      <c r="B1259" s="17" t="s">
        <v>12899</v>
      </c>
      <c r="C1259" s="13" t="s">
        <v>9789</v>
      </c>
    </row>
    <row r="1260" spans="1:3" x14ac:dyDescent="0.25">
      <c r="A1260" s="17" t="s">
        <v>12900</v>
      </c>
      <c r="B1260" s="17" t="s">
        <v>12901</v>
      </c>
      <c r="C1260" s="17" t="s">
        <v>9789</v>
      </c>
    </row>
    <row r="1261" spans="1:3" x14ac:dyDescent="0.25">
      <c r="A1261" s="17" t="s">
        <v>6350</v>
      </c>
      <c r="B1261" s="17" t="s">
        <v>3035</v>
      </c>
      <c r="C1261" s="17"/>
    </row>
    <row r="1262" spans="1:3" x14ac:dyDescent="0.25">
      <c r="A1262" s="17" t="s">
        <v>6351</v>
      </c>
      <c r="B1262" s="17" t="s">
        <v>3036</v>
      </c>
      <c r="C1262" s="13"/>
    </row>
    <row r="1263" spans="1:3" x14ac:dyDescent="0.25">
      <c r="A1263" s="17" t="s">
        <v>6352</v>
      </c>
      <c r="B1263" s="17" t="s">
        <v>3037</v>
      </c>
      <c r="C1263" s="13"/>
    </row>
    <row r="1264" spans="1:3" x14ac:dyDescent="0.25">
      <c r="A1264" s="17" t="s">
        <v>6353</v>
      </c>
      <c r="B1264" s="17" t="s">
        <v>3038</v>
      </c>
      <c r="C1264" s="17"/>
    </row>
    <row r="1265" spans="1:3" x14ac:dyDescent="0.25">
      <c r="A1265" s="17" t="s">
        <v>6354</v>
      </c>
      <c r="B1265" s="17" t="s">
        <v>791</v>
      </c>
      <c r="C1265" s="17" t="s">
        <v>9789</v>
      </c>
    </row>
    <row r="1266" spans="1:3" x14ac:dyDescent="0.25">
      <c r="A1266" s="17" t="s">
        <v>6355</v>
      </c>
      <c r="B1266" s="13" t="s">
        <v>3039</v>
      </c>
      <c r="C1266" s="13" t="s">
        <v>9789</v>
      </c>
    </row>
    <row r="1267" spans="1:3" x14ac:dyDescent="0.25">
      <c r="A1267" s="17" t="s">
        <v>6356</v>
      </c>
      <c r="B1267" s="17" t="s">
        <v>3040</v>
      </c>
      <c r="C1267" s="17"/>
    </row>
    <row r="1268" spans="1:3" x14ac:dyDescent="0.25">
      <c r="A1268" s="17" t="s">
        <v>6357</v>
      </c>
      <c r="B1268" s="17" t="s">
        <v>3041</v>
      </c>
      <c r="C1268" s="13"/>
    </row>
    <row r="1269" spans="1:3" x14ac:dyDescent="0.25">
      <c r="A1269" s="17" t="s">
        <v>222</v>
      </c>
      <c r="B1269" s="17" t="s">
        <v>814</v>
      </c>
      <c r="C1269" s="13" t="s">
        <v>9789</v>
      </c>
    </row>
    <row r="1270" spans="1:3" x14ac:dyDescent="0.25">
      <c r="A1270" s="17" t="s">
        <v>6358</v>
      </c>
      <c r="B1270" s="17" t="s">
        <v>815</v>
      </c>
      <c r="C1270" s="13" t="s">
        <v>9789</v>
      </c>
    </row>
    <row r="1271" spans="1:3" x14ac:dyDescent="0.25">
      <c r="A1271" s="17" t="s">
        <v>6359</v>
      </c>
      <c r="B1271" s="17" t="s">
        <v>816</v>
      </c>
      <c r="C1271" s="13"/>
    </row>
    <row r="1272" spans="1:3" x14ac:dyDescent="0.25">
      <c r="A1272" s="17" t="s">
        <v>6360</v>
      </c>
      <c r="B1272" s="17" t="s">
        <v>3042</v>
      </c>
      <c r="C1272" s="13"/>
    </row>
    <row r="1273" spans="1:3" x14ac:dyDescent="0.25">
      <c r="A1273" s="17" t="s">
        <v>6361</v>
      </c>
      <c r="B1273" s="17" t="s">
        <v>10324</v>
      </c>
      <c r="C1273" s="13" t="s">
        <v>9789</v>
      </c>
    </row>
    <row r="1274" spans="1:3" x14ac:dyDescent="0.25">
      <c r="A1274" s="17" t="s">
        <v>6362</v>
      </c>
      <c r="B1274" s="17" t="s">
        <v>10325</v>
      </c>
      <c r="C1274" s="17" t="s">
        <v>9789</v>
      </c>
    </row>
    <row r="1275" spans="1:3" x14ac:dyDescent="0.25">
      <c r="A1275" s="17" t="s">
        <v>4458</v>
      </c>
      <c r="B1275" s="17"/>
      <c r="C1275" s="17"/>
    </row>
    <row r="1276" spans="1:3" x14ac:dyDescent="0.25">
      <c r="A1276" s="17" t="s">
        <v>6363</v>
      </c>
      <c r="B1276" s="17" t="s">
        <v>10326</v>
      </c>
      <c r="C1276" s="17" t="s">
        <v>9789</v>
      </c>
    </row>
    <row r="1277" spans="1:3" x14ac:dyDescent="0.25">
      <c r="A1277" s="17" t="s">
        <v>6364</v>
      </c>
      <c r="B1277" s="17" t="s">
        <v>3043</v>
      </c>
      <c r="C1277" s="17"/>
    </row>
    <row r="1278" spans="1:3" x14ac:dyDescent="0.25">
      <c r="A1278" s="17" t="s">
        <v>6365</v>
      </c>
      <c r="B1278" s="17" t="s">
        <v>3044</v>
      </c>
      <c r="C1278" s="17"/>
    </row>
    <row r="1279" spans="1:3" x14ac:dyDescent="0.25">
      <c r="A1279" s="17" t="s">
        <v>6366</v>
      </c>
      <c r="B1279" s="17" t="s">
        <v>3045</v>
      </c>
      <c r="C1279" s="17"/>
    </row>
    <row r="1280" spans="1:3" x14ac:dyDescent="0.25">
      <c r="A1280" s="17" t="s">
        <v>6367</v>
      </c>
      <c r="B1280" s="17" t="s">
        <v>3046</v>
      </c>
      <c r="C1280" s="17"/>
    </row>
    <row r="1281" spans="1:3" x14ac:dyDescent="0.25">
      <c r="A1281" s="17" t="s">
        <v>6368</v>
      </c>
      <c r="B1281" s="17" t="s">
        <v>3047</v>
      </c>
      <c r="C1281" s="13"/>
    </row>
    <row r="1282" spans="1:3" x14ac:dyDescent="0.25">
      <c r="A1282" s="17" t="s">
        <v>6369</v>
      </c>
      <c r="B1282" s="17" t="s">
        <v>3048</v>
      </c>
      <c r="C1282" s="17"/>
    </row>
    <row r="1283" spans="1:3" x14ac:dyDescent="0.25">
      <c r="A1283" s="17" t="s">
        <v>6370</v>
      </c>
      <c r="B1283" s="17" t="s">
        <v>867</v>
      </c>
      <c r="C1283" s="17" t="s">
        <v>9789</v>
      </c>
    </row>
    <row r="1284" spans="1:3" x14ac:dyDescent="0.25">
      <c r="A1284" s="17" t="s">
        <v>6371</v>
      </c>
      <c r="B1284" s="17" t="s">
        <v>868</v>
      </c>
      <c r="C1284" s="17" t="s">
        <v>9789</v>
      </c>
    </row>
    <row r="1285" spans="1:3" x14ac:dyDescent="0.25">
      <c r="A1285" s="17" t="s">
        <v>6372</v>
      </c>
      <c r="B1285" s="17" t="s">
        <v>869</v>
      </c>
      <c r="C1285" s="13" t="s">
        <v>9789</v>
      </c>
    </row>
    <row r="1286" spans="1:3" x14ac:dyDescent="0.25">
      <c r="A1286" s="17" t="s">
        <v>6373</v>
      </c>
      <c r="B1286" s="17" t="s">
        <v>870</v>
      </c>
      <c r="C1286" s="13" t="s">
        <v>9789</v>
      </c>
    </row>
    <row r="1287" spans="1:3" x14ac:dyDescent="0.25">
      <c r="A1287" s="17" t="s">
        <v>6374</v>
      </c>
      <c r="B1287" s="17" t="s">
        <v>3049</v>
      </c>
      <c r="C1287" s="17" t="s">
        <v>9789</v>
      </c>
    </row>
    <row r="1288" spans="1:3" x14ac:dyDescent="0.25">
      <c r="A1288" s="17" t="s">
        <v>6375</v>
      </c>
      <c r="B1288" s="17" t="s">
        <v>3050</v>
      </c>
      <c r="C1288" s="17" t="s">
        <v>9789</v>
      </c>
    </row>
    <row r="1289" spans="1:3" x14ac:dyDescent="0.25">
      <c r="A1289" s="17" t="s">
        <v>6376</v>
      </c>
      <c r="B1289" s="17" t="s">
        <v>3051</v>
      </c>
      <c r="C1289" s="13" t="s">
        <v>9789</v>
      </c>
    </row>
    <row r="1290" spans="1:3" x14ac:dyDescent="0.25">
      <c r="A1290" s="17" t="s">
        <v>6377</v>
      </c>
      <c r="B1290" s="17" t="s">
        <v>3052</v>
      </c>
      <c r="C1290" s="17"/>
    </row>
    <row r="1291" spans="1:3" x14ac:dyDescent="0.25">
      <c r="A1291" s="17" t="s">
        <v>6378</v>
      </c>
      <c r="B1291" s="17" t="s">
        <v>886</v>
      </c>
      <c r="C1291" s="17" t="s">
        <v>9789</v>
      </c>
    </row>
    <row r="1292" spans="1:3" x14ac:dyDescent="0.25">
      <c r="A1292" s="17" t="s">
        <v>6379</v>
      </c>
      <c r="B1292" s="17" t="s">
        <v>887</v>
      </c>
      <c r="C1292" s="17" t="s">
        <v>9789</v>
      </c>
    </row>
    <row r="1293" spans="1:3" x14ac:dyDescent="0.25">
      <c r="A1293" s="17" t="s">
        <v>6380</v>
      </c>
      <c r="B1293" s="17" t="s">
        <v>888</v>
      </c>
      <c r="C1293" s="13" t="s">
        <v>9789</v>
      </c>
    </row>
    <row r="1294" spans="1:3" x14ac:dyDescent="0.25">
      <c r="A1294" s="17" t="s">
        <v>6381</v>
      </c>
      <c r="B1294" s="17" t="s">
        <v>889</v>
      </c>
      <c r="C1294" s="13"/>
    </row>
    <row r="1295" spans="1:3" x14ac:dyDescent="0.25">
      <c r="A1295" s="17" t="s">
        <v>6382</v>
      </c>
      <c r="B1295" s="17" t="s">
        <v>829</v>
      </c>
      <c r="C1295" s="17"/>
    </row>
    <row r="1296" spans="1:3" x14ac:dyDescent="0.25">
      <c r="A1296" s="17" t="s">
        <v>6383</v>
      </c>
      <c r="B1296" s="17" t="s">
        <v>830</v>
      </c>
      <c r="C1296" s="17" t="s">
        <v>9789</v>
      </c>
    </row>
    <row r="1297" spans="1:3" x14ac:dyDescent="0.25">
      <c r="A1297" s="17" t="s">
        <v>6384</v>
      </c>
      <c r="B1297" s="17" t="s">
        <v>831</v>
      </c>
      <c r="C1297" s="13" t="s">
        <v>9789</v>
      </c>
    </row>
    <row r="1298" spans="1:3" x14ac:dyDescent="0.25">
      <c r="A1298" s="17" t="s">
        <v>6385</v>
      </c>
      <c r="B1298" s="17" t="s">
        <v>832</v>
      </c>
      <c r="C1298" s="13"/>
    </row>
    <row r="1299" spans="1:3" x14ac:dyDescent="0.25">
      <c r="A1299" s="17" t="s">
        <v>6386</v>
      </c>
      <c r="B1299" s="17" t="s">
        <v>825</v>
      </c>
      <c r="C1299" s="17" t="s">
        <v>9789</v>
      </c>
    </row>
    <row r="1300" spans="1:3" x14ac:dyDescent="0.25">
      <c r="A1300" s="17" t="s">
        <v>6387</v>
      </c>
      <c r="B1300" s="17" t="s">
        <v>826</v>
      </c>
      <c r="C1300" s="13" t="s">
        <v>9789</v>
      </c>
    </row>
    <row r="1301" spans="1:3" x14ac:dyDescent="0.25">
      <c r="A1301" s="17" t="s">
        <v>6388</v>
      </c>
      <c r="B1301" s="17" t="s">
        <v>827</v>
      </c>
      <c r="C1301" s="13" t="s">
        <v>9789</v>
      </c>
    </row>
    <row r="1302" spans="1:3" x14ac:dyDescent="0.25">
      <c r="A1302" s="17" t="s">
        <v>6389</v>
      </c>
      <c r="B1302" s="17" t="s">
        <v>828</v>
      </c>
      <c r="C1302" s="13"/>
    </row>
    <row r="1303" spans="1:3" x14ac:dyDescent="0.25">
      <c r="A1303" s="17" t="s">
        <v>6390</v>
      </c>
      <c r="B1303" s="17" t="s">
        <v>833</v>
      </c>
      <c r="C1303" s="17"/>
    </row>
    <row r="1304" spans="1:3" x14ac:dyDescent="0.25">
      <c r="A1304" s="17" t="s">
        <v>6391</v>
      </c>
      <c r="B1304" s="17" t="s">
        <v>834</v>
      </c>
      <c r="C1304" s="17" t="s">
        <v>9789</v>
      </c>
    </row>
    <row r="1305" spans="1:3" x14ac:dyDescent="0.25">
      <c r="A1305" s="17" t="s">
        <v>6392</v>
      </c>
      <c r="B1305" s="17" t="s">
        <v>835</v>
      </c>
      <c r="C1305" s="13" t="s">
        <v>9789</v>
      </c>
    </row>
    <row r="1306" spans="1:3" x14ac:dyDescent="0.25">
      <c r="A1306" s="17" t="s">
        <v>6393</v>
      </c>
      <c r="B1306" s="17" t="s">
        <v>3053</v>
      </c>
      <c r="C1306" s="17"/>
    </row>
    <row r="1307" spans="1:3" x14ac:dyDescent="0.25">
      <c r="A1307" s="17" t="s">
        <v>6394</v>
      </c>
      <c r="B1307" s="17" t="s">
        <v>836</v>
      </c>
      <c r="C1307" s="17"/>
    </row>
    <row r="1308" spans="1:3" x14ac:dyDescent="0.25">
      <c r="A1308" s="17" t="s">
        <v>6395</v>
      </c>
      <c r="B1308" s="17" t="s">
        <v>837</v>
      </c>
      <c r="C1308" s="17" t="s">
        <v>9789</v>
      </c>
    </row>
    <row r="1309" spans="1:3" x14ac:dyDescent="0.25">
      <c r="A1309" s="17" t="s">
        <v>6396</v>
      </c>
      <c r="B1309" s="17" t="s">
        <v>838</v>
      </c>
      <c r="C1309" s="17"/>
    </row>
    <row r="1310" spans="1:3" x14ac:dyDescent="0.25">
      <c r="A1310" s="17" t="s">
        <v>6397</v>
      </c>
      <c r="B1310" s="17" t="s">
        <v>3054</v>
      </c>
      <c r="C1310" s="13"/>
    </row>
    <row r="1311" spans="1:3" x14ac:dyDescent="0.25">
      <c r="A1311" s="17" t="s">
        <v>6398</v>
      </c>
      <c r="B1311" s="17" t="s">
        <v>772</v>
      </c>
      <c r="C1311" s="17"/>
    </row>
    <row r="1312" spans="1:3" x14ac:dyDescent="0.25">
      <c r="A1312" s="17" t="s">
        <v>6399</v>
      </c>
      <c r="B1312" s="17" t="s">
        <v>773</v>
      </c>
      <c r="C1312" s="17" t="s">
        <v>9789</v>
      </c>
    </row>
    <row r="1313" spans="1:3" x14ac:dyDescent="0.25">
      <c r="A1313" s="17" t="s">
        <v>6400</v>
      </c>
      <c r="B1313" s="17" t="s">
        <v>774</v>
      </c>
      <c r="C1313" s="13" t="s">
        <v>9789</v>
      </c>
    </row>
    <row r="1314" spans="1:3" x14ac:dyDescent="0.25">
      <c r="A1314" s="17" t="s">
        <v>6401</v>
      </c>
      <c r="B1314" s="17" t="s">
        <v>3055</v>
      </c>
      <c r="C1314" s="13"/>
    </row>
    <row r="1315" spans="1:3" x14ac:dyDescent="0.25">
      <c r="A1315" s="17" t="s">
        <v>235</v>
      </c>
      <c r="B1315" s="17" t="s">
        <v>852</v>
      </c>
      <c r="C1315" s="17" t="s">
        <v>9789</v>
      </c>
    </row>
    <row r="1316" spans="1:3" x14ac:dyDescent="0.25">
      <c r="A1316" s="17" t="s">
        <v>6402</v>
      </c>
      <c r="B1316" s="17" t="s">
        <v>853</v>
      </c>
      <c r="C1316" s="17" t="s">
        <v>9789</v>
      </c>
    </row>
    <row r="1317" spans="1:3" x14ac:dyDescent="0.25">
      <c r="A1317" s="17" t="s">
        <v>6403</v>
      </c>
      <c r="B1317" s="17" t="s">
        <v>854</v>
      </c>
      <c r="C1317" s="13" t="s">
        <v>9789</v>
      </c>
    </row>
    <row r="1318" spans="1:3" x14ac:dyDescent="0.25">
      <c r="A1318" s="17" t="s">
        <v>6404</v>
      </c>
      <c r="B1318" s="17" t="s">
        <v>855</v>
      </c>
      <c r="C1318" s="13" t="s">
        <v>9789</v>
      </c>
    </row>
    <row r="1319" spans="1:3" x14ac:dyDescent="0.25">
      <c r="A1319" s="17" t="s">
        <v>6405</v>
      </c>
      <c r="B1319" s="17" t="s">
        <v>797</v>
      </c>
      <c r="C1319" s="17"/>
    </row>
    <row r="1320" spans="1:3" x14ac:dyDescent="0.25">
      <c r="A1320" s="17" t="s">
        <v>6406</v>
      </c>
      <c r="B1320" s="17" t="s">
        <v>856</v>
      </c>
      <c r="C1320" s="17" t="s">
        <v>9789</v>
      </c>
    </row>
    <row r="1321" spans="1:3" x14ac:dyDescent="0.25">
      <c r="A1321" s="17" t="s">
        <v>6407</v>
      </c>
      <c r="B1321" s="17" t="s">
        <v>857</v>
      </c>
      <c r="C1321" s="17" t="s">
        <v>9789</v>
      </c>
    </row>
    <row r="1322" spans="1:3" x14ac:dyDescent="0.25">
      <c r="A1322" s="17" t="s">
        <v>6408</v>
      </c>
      <c r="B1322" s="17" t="s">
        <v>3056</v>
      </c>
      <c r="C1322" s="17"/>
    </row>
    <row r="1323" spans="1:3" x14ac:dyDescent="0.25">
      <c r="A1323" s="17" t="s">
        <v>6409</v>
      </c>
      <c r="B1323" s="17" t="s">
        <v>3057</v>
      </c>
      <c r="C1323" s="17"/>
    </row>
    <row r="1324" spans="1:3" x14ac:dyDescent="0.25">
      <c r="A1324" s="17" t="s">
        <v>230</v>
      </c>
      <c r="B1324" s="17" t="s">
        <v>793</v>
      </c>
      <c r="C1324" s="17" t="s">
        <v>9789</v>
      </c>
    </row>
    <row r="1325" spans="1:3" x14ac:dyDescent="0.25">
      <c r="A1325" s="17" t="s">
        <v>6410</v>
      </c>
      <c r="B1325" s="17" t="s">
        <v>894</v>
      </c>
      <c r="C1325" s="17" t="s">
        <v>9789</v>
      </c>
    </row>
    <row r="1326" spans="1:3" x14ac:dyDescent="0.25">
      <c r="A1326" s="17" t="s">
        <v>6411</v>
      </c>
      <c r="B1326" s="17" t="s">
        <v>3056</v>
      </c>
      <c r="C1326" s="13"/>
    </row>
    <row r="1327" spans="1:3" x14ac:dyDescent="0.25">
      <c r="A1327" s="17" t="s">
        <v>6412</v>
      </c>
      <c r="B1327" s="17" t="s">
        <v>3056</v>
      </c>
      <c r="C1327" s="17"/>
    </row>
    <row r="1328" spans="1:3" x14ac:dyDescent="0.25">
      <c r="A1328" s="17" t="s">
        <v>6413</v>
      </c>
      <c r="B1328" s="17" t="s">
        <v>794</v>
      </c>
      <c r="C1328" s="17" t="s">
        <v>9789</v>
      </c>
    </row>
    <row r="1329" spans="1:3" x14ac:dyDescent="0.25">
      <c r="A1329" s="17" t="s">
        <v>6414</v>
      </c>
      <c r="B1329" s="17" t="s">
        <v>3058</v>
      </c>
      <c r="C1329" s="17" t="s">
        <v>9789</v>
      </c>
    </row>
    <row r="1330" spans="1:3" x14ac:dyDescent="0.25">
      <c r="A1330" s="17" t="s">
        <v>6415</v>
      </c>
      <c r="B1330" s="17" t="s">
        <v>4089</v>
      </c>
      <c r="C1330" s="13" t="s">
        <v>9789</v>
      </c>
    </row>
    <row r="1331" spans="1:3" x14ac:dyDescent="0.25">
      <c r="A1331" s="17" t="s">
        <v>6416</v>
      </c>
      <c r="B1331" s="17" t="s">
        <v>4090</v>
      </c>
      <c r="C1331" s="17" t="s">
        <v>9789</v>
      </c>
    </row>
    <row r="1332" spans="1:3" x14ac:dyDescent="0.25">
      <c r="A1332" s="17" t="s">
        <v>6417</v>
      </c>
      <c r="B1332" s="17" t="s">
        <v>839</v>
      </c>
      <c r="C1332" s="13" t="s">
        <v>9789</v>
      </c>
    </row>
    <row r="1333" spans="1:3" x14ac:dyDescent="0.25">
      <c r="A1333" s="17" t="s">
        <v>6418</v>
      </c>
      <c r="B1333" s="17" t="s">
        <v>840</v>
      </c>
      <c r="C1333" s="13" t="s">
        <v>9789</v>
      </c>
    </row>
    <row r="1334" spans="1:3" x14ac:dyDescent="0.25">
      <c r="A1334" s="17" t="s">
        <v>6419</v>
      </c>
      <c r="B1334" s="17" t="s">
        <v>841</v>
      </c>
      <c r="C1334" s="13" t="s">
        <v>9789</v>
      </c>
    </row>
    <row r="1335" spans="1:3" x14ac:dyDescent="0.25">
      <c r="A1335" s="17" t="s">
        <v>6420</v>
      </c>
      <c r="B1335" s="17" t="s">
        <v>842</v>
      </c>
      <c r="C1335" s="17"/>
    </row>
    <row r="1336" spans="1:3" x14ac:dyDescent="0.25">
      <c r="A1336" s="17" t="s">
        <v>6421</v>
      </c>
      <c r="B1336" s="17" t="s">
        <v>901</v>
      </c>
      <c r="C1336" s="13" t="s">
        <v>9789</v>
      </c>
    </row>
    <row r="1337" spans="1:3" x14ac:dyDescent="0.25">
      <c r="A1337" s="17" t="s">
        <v>6422</v>
      </c>
      <c r="B1337" s="17" t="s">
        <v>902</v>
      </c>
      <c r="C1337" s="13" t="s">
        <v>9789</v>
      </c>
    </row>
    <row r="1338" spans="1:3" x14ac:dyDescent="0.25">
      <c r="A1338" s="17" t="s">
        <v>6423</v>
      </c>
      <c r="B1338" s="17" t="s">
        <v>3059</v>
      </c>
      <c r="C1338" s="13" t="s">
        <v>9789</v>
      </c>
    </row>
    <row r="1339" spans="1:3" x14ac:dyDescent="0.25">
      <c r="A1339" s="17" t="s">
        <v>6424</v>
      </c>
      <c r="B1339" s="17" t="s">
        <v>3060</v>
      </c>
      <c r="C1339" s="13"/>
    </row>
    <row r="1340" spans="1:3" x14ac:dyDescent="0.25">
      <c r="A1340" s="17" t="s">
        <v>6425</v>
      </c>
      <c r="B1340" s="17" t="s">
        <v>4009</v>
      </c>
      <c r="C1340" s="17" t="s">
        <v>9789</v>
      </c>
    </row>
    <row r="1341" spans="1:3" x14ac:dyDescent="0.25">
      <c r="A1341" s="17" t="s">
        <v>6426</v>
      </c>
      <c r="B1341" s="17" t="s">
        <v>3061</v>
      </c>
      <c r="C1341" s="17"/>
    </row>
    <row r="1342" spans="1:3" x14ac:dyDescent="0.25">
      <c r="A1342" s="17" t="s">
        <v>6427</v>
      </c>
      <c r="B1342" s="17" t="s">
        <v>3062</v>
      </c>
      <c r="C1342" s="13"/>
    </row>
    <row r="1343" spans="1:3" x14ac:dyDescent="0.25">
      <c r="A1343" s="17" t="s">
        <v>6428</v>
      </c>
      <c r="B1343" s="17" t="s">
        <v>3063</v>
      </c>
      <c r="C1343" s="13"/>
    </row>
    <row r="1344" spans="1:3" x14ac:dyDescent="0.25">
      <c r="A1344" s="17" t="s">
        <v>6429</v>
      </c>
      <c r="B1344" s="17" t="s">
        <v>3064</v>
      </c>
      <c r="C1344" s="13" t="s">
        <v>9789</v>
      </c>
    </row>
    <row r="1345" spans="1:3" x14ac:dyDescent="0.25">
      <c r="A1345" s="17" t="s">
        <v>6430</v>
      </c>
      <c r="B1345" s="17" t="s">
        <v>3065</v>
      </c>
      <c r="C1345" s="17"/>
    </row>
    <row r="1346" spans="1:3" x14ac:dyDescent="0.25">
      <c r="A1346" s="17" t="s">
        <v>4459</v>
      </c>
      <c r="B1346" s="17" t="s">
        <v>4460</v>
      </c>
      <c r="C1346" s="13"/>
    </row>
    <row r="1347" spans="1:3" x14ac:dyDescent="0.25">
      <c r="A1347" s="17" t="s">
        <v>6431</v>
      </c>
      <c r="B1347" s="17" t="s">
        <v>3066</v>
      </c>
      <c r="C1347" s="13"/>
    </row>
    <row r="1348" spans="1:3" x14ac:dyDescent="0.25">
      <c r="A1348" s="17" t="s">
        <v>6432</v>
      </c>
      <c r="B1348" s="17" t="s">
        <v>4588</v>
      </c>
      <c r="C1348" s="13"/>
    </row>
    <row r="1349" spans="1:3" x14ac:dyDescent="0.25">
      <c r="A1349" s="17" t="s">
        <v>6433</v>
      </c>
      <c r="B1349" s="17" t="s">
        <v>860</v>
      </c>
      <c r="C1349" s="13" t="s">
        <v>9789</v>
      </c>
    </row>
    <row r="1350" spans="1:3" x14ac:dyDescent="0.25">
      <c r="A1350" s="17" t="s">
        <v>6434</v>
      </c>
      <c r="B1350" s="17" t="s">
        <v>861</v>
      </c>
      <c r="C1350" s="17" t="s">
        <v>9789</v>
      </c>
    </row>
    <row r="1351" spans="1:3" x14ac:dyDescent="0.25">
      <c r="A1351" s="17" t="s">
        <v>6435</v>
      </c>
      <c r="B1351" s="17" t="s">
        <v>3067</v>
      </c>
      <c r="C1351" s="17"/>
    </row>
    <row r="1352" spans="1:3" x14ac:dyDescent="0.25">
      <c r="A1352" s="17" t="s">
        <v>6436</v>
      </c>
      <c r="B1352" s="17" t="s">
        <v>3068</v>
      </c>
      <c r="C1352" s="17"/>
    </row>
    <row r="1353" spans="1:3" x14ac:dyDescent="0.25">
      <c r="A1353" s="17" t="s">
        <v>6437</v>
      </c>
      <c r="B1353" s="17" t="s">
        <v>3069</v>
      </c>
      <c r="C1353" s="17"/>
    </row>
    <row r="1354" spans="1:3" x14ac:dyDescent="0.25">
      <c r="A1354" s="17" t="s">
        <v>6438</v>
      </c>
      <c r="B1354" s="17" t="s">
        <v>4010</v>
      </c>
      <c r="C1354" s="17" t="s">
        <v>9789</v>
      </c>
    </row>
    <row r="1355" spans="1:3" x14ac:dyDescent="0.25">
      <c r="A1355" s="17" t="s">
        <v>9808</v>
      </c>
      <c r="B1355" s="17" t="s">
        <v>9809</v>
      </c>
      <c r="C1355" s="17"/>
    </row>
    <row r="1356" spans="1:3" x14ac:dyDescent="0.25">
      <c r="A1356" s="17" t="s">
        <v>6439</v>
      </c>
      <c r="B1356" s="17" t="s">
        <v>4589</v>
      </c>
      <c r="C1356" s="13"/>
    </row>
    <row r="1357" spans="1:3" x14ac:dyDescent="0.25">
      <c r="A1357" s="17" t="s">
        <v>6440</v>
      </c>
      <c r="B1357" s="17" t="s">
        <v>4590</v>
      </c>
      <c r="C1357" s="13"/>
    </row>
    <row r="1358" spans="1:3" x14ac:dyDescent="0.25">
      <c r="A1358" s="17" t="s">
        <v>6441</v>
      </c>
      <c r="B1358" s="17" t="s">
        <v>4591</v>
      </c>
      <c r="C1358" s="13"/>
    </row>
    <row r="1359" spans="1:3" x14ac:dyDescent="0.25">
      <c r="A1359" s="17" t="s">
        <v>6442</v>
      </c>
      <c r="B1359" s="17" t="s">
        <v>795</v>
      </c>
      <c r="C1359" s="17" t="s">
        <v>9789</v>
      </c>
    </row>
    <row r="1360" spans="1:3" x14ac:dyDescent="0.25">
      <c r="A1360" s="17" t="s">
        <v>6443</v>
      </c>
      <c r="B1360" s="17" t="s">
        <v>796</v>
      </c>
      <c r="C1360" s="17" t="s">
        <v>9789</v>
      </c>
    </row>
    <row r="1361" spans="1:3" x14ac:dyDescent="0.25">
      <c r="A1361" s="17" t="s">
        <v>6444</v>
      </c>
      <c r="B1361" s="17" t="s">
        <v>788</v>
      </c>
      <c r="C1361" s="17" t="s">
        <v>9789</v>
      </c>
    </row>
    <row r="1362" spans="1:3" x14ac:dyDescent="0.25">
      <c r="A1362" s="17" t="s">
        <v>6445</v>
      </c>
      <c r="B1362" s="17" t="s">
        <v>789</v>
      </c>
      <c r="C1362" s="17" t="s">
        <v>9789</v>
      </c>
    </row>
    <row r="1363" spans="1:3" x14ac:dyDescent="0.25">
      <c r="A1363" s="17" t="s">
        <v>6446</v>
      </c>
      <c r="B1363" s="17" t="s">
        <v>790</v>
      </c>
      <c r="C1363" s="17" t="s">
        <v>9789</v>
      </c>
    </row>
    <row r="1364" spans="1:3" x14ac:dyDescent="0.25">
      <c r="A1364" s="17" t="s">
        <v>6447</v>
      </c>
      <c r="B1364" s="17" t="s">
        <v>12902</v>
      </c>
      <c r="C1364" s="17" t="s">
        <v>9789</v>
      </c>
    </row>
    <row r="1365" spans="1:3" x14ac:dyDescent="0.25">
      <c r="A1365" s="17" t="s">
        <v>6448</v>
      </c>
      <c r="B1365" s="17" t="s">
        <v>12903</v>
      </c>
      <c r="C1365" s="13"/>
    </row>
    <row r="1366" spans="1:3" x14ac:dyDescent="0.25">
      <c r="A1366" s="17" t="s">
        <v>6449</v>
      </c>
      <c r="B1366" s="17" t="s">
        <v>12904</v>
      </c>
      <c r="C1366" s="17"/>
    </row>
    <row r="1367" spans="1:3" x14ac:dyDescent="0.25">
      <c r="A1367" s="17" t="s">
        <v>6450</v>
      </c>
      <c r="B1367" s="17" t="s">
        <v>12905</v>
      </c>
      <c r="C1367" s="17"/>
    </row>
    <row r="1368" spans="1:3" x14ac:dyDescent="0.25">
      <c r="A1368" s="17" t="s">
        <v>6451</v>
      </c>
      <c r="B1368" s="17" t="s">
        <v>12906</v>
      </c>
      <c r="C1368" s="17" t="s">
        <v>9789</v>
      </c>
    </row>
    <row r="1369" spans="1:3" x14ac:dyDescent="0.25">
      <c r="A1369" s="17" t="s">
        <v>6452</v>
      </c>
      <c r="B1369" s="17" t="s">
        <v>12907</v>
      </c>
      <c r="C1369" s="17" t="s">
        <v>9789</v>
      </c>
    </row>
    <row r="1370" spans="1:3" x14ac:dyDescent="0.25">
      <c r="A1370" s="17" t="s">
        <v>6453</v>
      </c>
      <c r="B1370" s="17" t="s">
        <v>12908</v>
      </c>
      <c r="C1370" s="17" t="s">
        <v>9789</v>
      </c>
    </row>
    <row r="1371" spans="1:3" x14ac:dyDescent="0.25">
      <c r="A1371" s="17" t="s">
        <v>6454</v>
      </c>
      <c r="B1371" s="17" t="s">
        <v>12909</v>
      </c>
      <c r="C1371" s="13" t="s">
        <v>9789</v>
      </c>
    </row>
    <row r="1372" spans="1:3" x14ac:dyDescent="0.25">
      <c r="A1372" s="17" t="s">
        <v>6455</v>
      </c>
      <c r="B1372" s="17" t="s">
        <v>12910</v>
      </c>
      <c r="C1372" s="13" t="s">
        <v>9789</v>
      </c>
    </row>
    <row r="1373" spans="1:3" x14ac:dyDescent="0.25">
      <c r="A1373" s="17" t="s">
        <v>6456</v>
      </c>
      <c r="B1373" s="17" t="s">
        <v>12911</v>
      </c>
      <c r="C1373" s="13" t="s">
        <v>9789</v>
      </c>
    </row>
    <row r="1374" spans="1:3" x14ac:dyDescent="0.25">
      <c r="A1374" s="17" t="s">
        <v>6457</v>
      </c>
      <c r="B1374" s="17" t="s">
        <v>12912</v>
      </c>
      <c r="C1374" s="13"/>
    </row>
    <row r="1375" spans="1:3" x14ac:dyDescent="0.25">
      <c r="A1375" s="17" t="s">
        <v>6458</v>
      </c>
      <c r="B1375" s="17" t="s">
        <v>12913</v>
      </c>
      <c r="C1375" s="13" t="s">
        <v>9789</v>
      </c>
    </row>
    <row r="1376" spans="1:3" x14ac:dyDescent="0.25">
      <c r="A1376" s="17" t="s">
        <v>6459</v>
      </c>
      <c r="B1376" s="17" t="s">
        <v>12914</v>
      </c>
      <c r="C1376" s="13" t="s">
        <v>9789</v>
      </c>
    </row>
    <row r="1377" spans="1:3" x14ac:dyDescent="0.25">
      <c r="A1377" s="17" t="s">
        <v>6460</v>
      </c>
      <c r="B1377" s="17" t="s">
        <v>12915</v>
      </c>
      <c r="C1377" s="17" t="s">
        <v>9789</v>
      </c>
    </row>
    <row r="1378" spans="1:3" x14ac:dyDescent="0.25">
      <c r="A1378" s="17" t="s">
        <v>6461</v>
      </c>
      <c r="B1378" s="17" t="s">
        <v>12916</v>
      </c>
      <c r="C1378" s="17" t="s">
        <v>9789</v>
      </c>
    </row>
    <row r="1379" spans="1:3" x14ac:dyDescent="0.25">
      <c r="A1379" s="17" t="s">
        <v>6462</v>
      </c>
      <c r="B1379" s="17" t="s">
        <v>12917</v>
      </c>
      <c r="C1379" s="17" t="s">
        <v>9789</v>
      </c>
    </row>
    <row r="1380" spans="1:3" x14ac:dyDescent="0.25">
      <c r="A1380" s="17" t="s">
        <v>6463</v>
      </c>
      <c r="B1380" s="17" t="s">
        <v>10327</v>
      </c>
      <c r="C1380" s="17"/>
    </row>
    <row r="1381" spans="1:3" x14ac:dyDescent="0.25">
      <c r="A1381" s="17" t="s">
        <v>6464</v>
      </c>
      <c r="B1381" s="17" t="s">
        <v>10328</v>
      </c>
      <c r="C1381" s="13"/>
    </row>
    <row r="1382" spans="1:3" x14ac:dyDescent="0.25">
      <c r="A1382" s="17" t="s">
        <v>6465</v>
      </c>
      <c r="B1382" s="17" t="s">
        <v>10329</v>
      </c>
      <c r="C1382" s="13"/>
    </row>
    <row r="1383" spans="1:3" x14ac:dyDescent="0.25">
      <c r="A1383" s="17" t="s">
        <v>6466</v>
      </c>
      <c r="B1383" s="17" t="s">
        <v>3070</v>
      </c>
      <c r="C1383" s="13"/>
    </row>
    <row r="1384" spans="1:3" x14ac:dyDescent="0.25">
      <c r="A1384" s="17" t="s">
        <v>6467</v>
      </c>
      <c r="B1384" s="17" t="s">
        <v>3071</v>
      </c>
      <c r="C1384" s="13"/>
    </row>
    <row r="1385" spans="1:3" x14ac:dyDescent="0.25">
      <c r="A1385" s="17" t="s">
        <v>6468</v>
      </c>
      <c r="B1385" s="17" t="s">
        <v>3072</v>
      </c>
      <c r="C1385" s="13"/>
    </row>
    <row r="1386" spans="1:3" x14ac:dyDescent="0.25">
      <c r="A1386" s="17" t="s">
        <v>6469</v>
      </c>
      <c r="B1386" s="17" t="s">
        <v>847</v>
      </c>
      <c r="C1386" s="13" t="s">
        <v>9789</v>
      </c>
    </row>
    <row r="1387" spans="1:3" x14ac:dyDescent="0.25">
      <c r="A1387" s="17" t="s">
        <v>6470</v>
      </c>
      <c r="B1387" s="17" t="s">
        <v>848</v>
      </c>
      <c r="C1387" s="13" t="s">
        <v>9789</v>
      </c>
    </row>
    <row r="1388" spans="1:3" x14ac:dyDescent="0.25">
      <c r="A1388" s="17" t="s">
        <v>6471</v>
      </c>
      <c r="B1388" s="17" t="s">
        <v>849</v>
      </c>
      <c r="C1388" s="13" t="s">
        <v>9789</v>
      </c>
    </row>
    <row r="1389" spans="1:3" x14ac:dyDescent="0.25">
      <c r="A1389" s="17" t="s">
        <v>6472</v>
      </c>
      <c r="B1389" s="17" t="s">
        <v>778</v>
      </c>
      <c r="C1389" s="13" t="s">
        <v>9789</v>
      </c>
    </row>
    <row r="1390" spans="1:3" x14ac:dyDescent="0.25">
      <c r="A1390" s="17" t="s">
        <v>6473</v>
      </c>
      <c r="B1390" s="17" t="s">
        <v>3073</v>
      </c>
      <c r="C1390" s="13"/>
    </row>
    <row r="1391" spans="1:3" x14ac:dyDescent="0.25">
      <c r="A1391" s="17" t="s">
        <v>6474</v>
      </c>
      <c r="B1391" s="17" t="s">
        <v>3074</v>
      </c>
      <c r="C1391" s="17"/>
    </row>
    <row r="1392" spans="1:3" x14ac:dyDescent="0.25">
      <c r="A1392" s="17" t="s">
        <v>6475</v>
      </c>
      <c r="B1392" s="17" t="s">
        <v>779</v>
      </c>
      <c r="C1392" s="17"/>
    </row>
    <row r="1393" spans="1:3" x14ac:dyDescent="0.25">
      <c r="A1393" s="17" t="s">
        <v>6476</v>
      </c>
      <c r="B1393" s="17" t="s">
        <v>780</v>
      </c>
      <c r="C1393" s="17"/>
    </row>
    <row r="1394" spans="1:3" x14ac:dyDescent="0.25">
      <c r="A1394" s="17" t="s">
        <v>10330</v>
      </c>
      <c r="B1394" s="17" t="s">
        <v>10331</v>
      </c>
      <c r="C1394" s="17"/>
    </row>
    <row r="1395" spans="1:3" x14ac:dyDescent="0.25">
      <c r="A1395" s="17" t="s">
        <v>10332</v>
      </c>
      <c r="B1395" s="17" t="s">
        <v>10333</v>
      </c>
      <c r="C1395" s="17"/>
    </row>
    <row r="1396" spans="1:3" x14ac:dyDescent="0.25">
      <c r="A1396" s="17" t="s">
        <v>10334</v>
      </c>
      <c r="B1396" s="17" t="s">
        <v>10335</v>
      </c>
      <c r="C1396" s="13"/>
    </row>
    <row r="1397" spans="1:3" x14ac:dyDescent="0.25">
      <c r="A1397" s="17" t="s">
        <v>10336</v>
      </c>
      <c r="B1397" s="17" t="s">
        <v>10337</v>
      </c>
      <c r="C1397" s="13"/>
    </row>
    <row r="1398" spans="1:3" x14ac:dyDescent="0.25">
      <c r="A1398" s="17" t="s">
        <v>10338</v>
      </c>
      <c r="B1398" s="17" t="s">
        <v>10339</v>
      </c>
      <c r="C1398" s="13"/>
    </row>
    <row r="1399" spans="1:3" x14ac:dyDescent="0.25">
      <c r="A1399" s="17" t="s">
        <v>10340</v>
      </c>
      <c r="B1399" s="17" t="s">
        <v>10341</v>
      </c>
      <c r="C1399" s="13"/>
    </row>
    <row r="1400" spans="1:3" x14ac:dyDescent="0.25">
      <c r="A1400" s="17" t="s">
        <v>6477</v>
      </c>
      <c r="B1400" s="17" t="s">
        <v>782</v>
      </c>
      <c r="C1400" s="13" t="s">
        <v>9789</v>
      </c>
    </row>
    <row r="1401" spans="1:3" x14ac:dyDescent="0.25">
      <c r="A1401" s="17" t="s">
        <v>6478</v>
      </c>
      <c r="B1401" s="17" t="s">
        <v>783</v>
      </c>
      <c r="C1401" s="13" t="s">
        <v>9789</v>
      </c>
    </row>
    <row r="1402" spans="1:3" x14ac:dyDescent="0.25">
      <c r="A1402" s="17" t="s">
        <v>6479</v>
      </c>
      <c r="B1402" s="17" t="s">
        <v>3075</v>
      </c>
      <c r="C1402" s="13" t="s">
        <v>9789</v>
      </c>
    </row>
    <row r="1403" spans="1:3" x14ac:dyDescent="0.25">
      <c r="A1403" s="17" t="s">
        <v>6480</v>
      </c>
      <c r="B1403" s="17" t="s">
        <v>3076</v>
      </c>
      <c r="C1403" s="17" t="s">
        <v>9789</v>
      </c>
    </row>
    <row r="1404" spans="1:3" x14ac:dyDescent="0.25">
      <c r="A1404" s="17" t="s">
        <v>6481</v>
      </c>
      <c r="B1404" s="17" t="s">
        <v>3077</v>
      </c>
      <c r="C1404" s="13" t="s">
        <v>9789</v>
      </c>
    </row>
    <row r="1405" spans="1:3" x14ac:dyDescent="0.25">
      <c r="A1405" s="17" t="s">
        <v>6482</v>
      </c>
      <c r="B1405" s="17" t="s">
        <v>3078</v>
      </c>
      <c r="C1405" s="13"/>
    </row>
    <row r="1406" spans="1:3" x14ac:dyDescent="0.25">
      <c r="A1406" s="17" t="s">
        <v>6483</v>
      </c>
      <c r="B1406" s="17" t="s">
        <v>3079</v>
      </c>
      <c r="C1406" s="17"/>
    </row>
    <row r="1407" spans="1:3" x14ac:dyDescent="0.25">
      <c r="A1407" s="17" t="s">
        <v>6484</v>
      </c>
      <c r="B1407" s="17" t="s">
        <v>3080</v>
      </c>
      <c r="C1407" s="13"/>
    </row>
    <row r="1408" spans="1:3" x14ac:dyDescent="0.25">
      <c r="A1408" s="17" t="s">
        <v>6485</v>
      </c>
      <c r="B1408" s="17" t="s">
        <v>3081</v>
      </c>
      <c r="C1408" s="13"/>
    </row>
    <row r="1409" spans="1:3" x14ac:dyDescent="0.25">
      <c r="A1409" s="17" t="s">
        <v>6486</v>
      </c>
      <c r="B1409" s="17" t="s">
        <v>3082</v>
      </c>
      <c r="C1409" s="13"/>
    </row>
    <row r="1410" spans="1:3" x14ac:dyDescent="0.25">
      <c r="A1410" s="17" t="s">
        <v>6487</v>
      </c>
      <c r="B1410" s="17" t="s">
        <v>3083</v>
      </c>
      <c r="C1410" s="13"/>
    </row>
    <row r="1411" spans="1:3" x14ac:dyDescent="0.25">
      <c r="A1411" s="17" t="s">
        <v>6488</v>
      </c>
      <c r="B1411" s="17" t="s">
        <v>3084</v>
      </c>
      <c r="C1411" s="13"/>
    </row>
    <row r="1412" spans="1:3" x14ac:dyDescent="0.25">
      <c r="A1412" s="17" t="s">
        <v>6489</v>
      </c>
      <c r="B1412" s="17" t="s">
        <v>792</v>
      </c>
      <c r="C1412" s="13" t="s">
        <v>9789</v>
      </c>
    </row>
    <row r="1413" spans="1:3" x14ac:dyDescent="0.25">
      <c r="A1413" s="17" t="s">
        <v>6490</v>
      </c>
      <c r="B1413" s="17" t="s">
        <v>3085</v>
      </c>
      <c r="C1413" s="13"/>
    </row>
    <row r="1414" spans="1:3" x14ac:dyDescent="0.25">
      <c r="A1414" s="17" t="s">
        <v>6491</v>
      </c>
      <c r="B1414" s="17" t="s">
        <v>3086</v>
      </c>
      <c r="C1414" s="13"/>
    </row>
    <row r="1415" spans="1:3" x14ac:dyDescent="0.25">
      <c r="A1415" s="17" t="s">
        <v>6492</v>
      </c>
      <c r="B1415" s="17" t="s">
        <v>3087</v>
      </c>
      <c r="C1415" s="17" t="s">
        <v>9789</v>
      </c>
    </row>
    <row r="1416" spans="1:3" x14ac:dyDescent="0.25">
      <c r="A1416" s="17" t="s">
        <v>6493</v>
      </c>
      <c r="B1416" s="17" t="s">
        <v>3088</v>
      </c>
      <c r="C1416" s="13"/>
    </row>
    <row r="1417" spans="1:3" x14ac:dyDescent="0.25">
      <c r="A1417" s="17" t="s">
        <v>6494</v>
      </c>
      <c r="B1417" s="17" t="s">
        <v>3089</v>
      </c>
      <c r="C1417" s="13"/>
    </row>
    <row r="1418" spans="1:3" x14ac:dyDescent="0.25">
      <c r="A1418" s="17" t="s">
        <v>6495</v>
      </c>
      <c r="B1418" s="17" t="s">
        <v>3090</v>
      </c>
      <c r="C1418" s="13"/>
    </row>
    <row r="1419" spans="1:3" x14ac:dyDescent="0.25">
      <c r="A1419" s="17" t="s">
        <v>6496</v>
      </c>
      <c r="B1419" s="17" t="s">
        <v>3091</v>
      </c>
      <c r="C1419" s="13"/>
    </row>
    <row r="1420" spans="1:3" x14ac:dyDescent="0.25">
      <c r="A1420" s="17" t="s">
        <v>6497</v>
      </c>
      <c r="B1420" s="17" t="s">
        <v>3092</v>
      </c>
      <c r="C1420" s="13"/>
    </row>
    <row r="1421" spans="1:3" x14ac:dyDescent="0.25">
      <c r="A1421" s="17" t="s">
        <v>6498</v>
      </c>
      <c r="B1421" s="17" t="s">
        <v>3093</v>
      </c>
      <c r="C1421" s="17"/>
    </row>
    <row r="1422" spans="1:3" x14ac:dyDescent="0.25">
      <c r="A1422" s="17" t="s">
        <v>6499</v>
      </c>
      <c r="B1422" s="17" t="s">
        <v>3094</v>
      </c>
      <c r="C1422" s="17"/>
    </row>
    <row r="1423" spans="1:3" x14ac:dyDescent="0.25">
      <c r="A1423" s="17" t="s">
        <v>6500</v>
      </c>
      <c r="B1423" s="17" t="s">
        <v>3095</v>
      </c>
      <c r="C1423" s="13"/>
    </row>
    <row r="1424" spans="1:3" x14ac:dyDescent="0.25">
      <c r="A1424" s="17" t="s">
        <v>6501</v>
      </c>
      <c r="B1424" s="17" t="s">
        <v>3096</v>
      </c>
      <c r="C1424" s="13" t="s">
        <v>9789</v>
      </c>
    </row>
    <row r="1425" spans="1:3" x14ac:dyDescent="0.25">
      <c r="A1425" s="17" t="s">
        <v>6502</v>
      </c>
      <c r="B1425" s="13" t="s">
        <v>3097</v>
      </c>
      <c r="C1425" s="13"/>
    </row>
    <row r="1426" spans="1:3" x14ac:dyDescent="0.25">
      <c r="A1426" s="17" t="s">
        <v>6503</v>
      </c>
      <c r="B1426" s="17" t="s">
        <v>3098</v>
      </c>
      <c r="C1426" s="13"/>
    </row>
    <row r="1427" spans="1:3" x14ac:dyDescent="0.25">
      <c r="A1427" s="17" t="s">
        <v>6504</v>
      </c>
      <c r="B1427" s="17" t="s">
        <v>913</v>
      </c>
      <c r="C1427" s="13"/>
    </row>
    <row r="1428" spans="1:3" x14ac:dyDescent="0.25">
      <c r="A1428" s="17" t="s">
        <v>6505</v>
      </c>
      <c r="B1428" s="17" t="s">
        <v>3099</v>
      </c>
      <c r="C1428" s="13"/>
    </row>
    <row r="1429" spans="1:3" x14ac:dyDescent="0.25">
      <c r="A1429" s="17" t="s">
        <v>6506</v>
      </c>
      <c r="B1429" s="17" t="s">
        <v>3100</v>
      </c>
      <c r="C1429" s="17"/>
    </row>
    <row r="1430" spans="1:3" x14ac:dyDescent="0.25">
      <c r="A1430" s="17" t="s">
        <v>6507</v>
      </c>
      <c r="B1430" s="17" t="s">
        <v>914</v>
      </c>
      <c r="C1430" s="17" t="s">
        <v>9789</v>
      </c>
    </row>
    <row r="1431" spans="1:3" x14ac:dyDescent="0.25">
      <c r="A1431" s="17" t="s">
        <v>6508</v>
      </c>
      <c r="B1431" s="17" t="s">
        <v>915</v>
      </c>
      <c r="C1431" s="17" t="s">
        <v>9789</v>
      </c>
    </row>
    <row r="1432" spans="1:3" x14ac:dyDescent="0.25">
      <c r="A1432" s="17" t="s">
        <v>6509</v>
      </c>
      <c r="B1432" s="17" t="s">
        <v>3101</v>
      </c>
      <c r="C1432" s="17"/>
    </row>
    <row r="1433" spans="1:3" x14ac:dyDescent="0.25">
      <c r="A1433" s="17" t="s">
        <v>6510</v>
      </c>
      <c r="B1433" s="17" t="s">
        <v>3102</v>
      </c>
      <c r="C1433" s="17"/>
    </row>
    <row r="1434" spans="1:3" x14ac:dyDescent="0.25">
      <c r="A1434" s="17" t="s">
        <v>4461</v>
      </c>
      <c r="B1434" s="17"/>
      <c r="C1434" s="17"/>
    </row>
    <row r="1435" spans="1:3" x14ac:dyDescent="0.25">
      <c r="A1435" s="17" t="s">
        <v>6511</v>
      </c>
      <c r="B1435" s="17" t="s">
        <v>3103</v>
      </c>
      <c r="C1435" s="17"/>
    </row>
    <row r="1436" spans="1:3" x14ac:dyDescent="0.25">
      <c r="A1436" s="17" t="s">
        <v>6512</v>
      </c>
      <c r="B1436" s="17" t="s">
        <v>3104</v>
      </c>
      <c r="C1436" s="17"/>
    </row>
    <row r="1437" spans="1:3" x14ac:dyDescent="0.25">
      <c r="A1437" s="17" t="s">
        <v>6513</v>
      </c>
      <c r="B1437" s="17" t="s">
        <v>3105</v>
      </c>
      <c r="C1437" s="17"/>
    </row>
    <row r="1438" spans="1:3" x14ac:dyDescent="0.25">
      <c r="A1438" s="17" t="s">
        <v>6514</v>
      </c>
      <c r="B1438" s="17" t="s">
        <v>903</v>
      </c>
      <c r="C1438" s="17" t="s">
        <v>9789</v>
      </c>
    </row>
    <row r="1439" spans="1:3" x14ac:dyDescent="0.25">
      <c r="A1439" s="17" t="s">
        <v>6515</v>
      </c>
      <c r="B1439" s="17" t="s">
        <v>904</v>
      </c>
      <c r="C1439" s="17" t="s">
        <v>9789</v>
      </c>
    </row>
    <row r="1440" spans="1:3" x14ac:dyDescent="0.25">
      <c r="A1440" s="17" t="s">
        <v>6516</v>
      </c>
      <c r="B1440" s="17" t="s">
        <v>905</v>
      </c>
      <c r="C1440" s="17" t="s">
        <v>9789</v>
      </c>
    </row>
    <row r="1441" spans="1:3" x14ac:dyDescent="0.25">
      <c r="A1441" s="17" t="s">
        <v>6517</v>
      </c>
      <c r="B1441" s="17" t="s">
        <v>3106</v>
      </c>
      <c r="C1441" s="17" t="s">
        <v>9789</v>
      </c>
    </row>
    <row r="1442" spans="1:3" x14ac:dyDescent="0.25">
      <c r="A1442" s="17" t="s">
        <v>6518</v>
      </c>
      <c r="B1442" s="17" t="s">
        <v>3107</v>
      </c>
      <c r="C1442" s="17" t="s">
        <v>9789</v>
      </c>
    </row>
    <row r="1443" spans="1:3" x14ac:dyDescent="0.25">
      <c r="A1443" s="17" t="s">
        <v>6519</v>
      </c>
      <c r="B1443" s="17" t="s">
        <v>3108</v>
      </c>
      <c r="C1443" s="17" t="s">
        <v>9789</v>
      </c>
    </row>
    <row r="1444" spans="1:3" x14ac:dyDescent="0.25">
      <c r="A1444" s="17" t="s">
        <v>6520</v>
      </c>
      <c r="B1444" s="17" t="s">
        <v>3109</v>
      </c>
      <c r="C1444" s="17" t="s">
        <v>9789</v>
      </c>
    </row>
    <row r="1445" spans="1:3" x14ac:dyDescent="0.25">
      <c r="A1445" s="17" t="s">
        <v>6521</v>
      </c>
      <c r="B1445" s="17" t="s">
        <v>3110</v>
      </c>
      <c r="C1445" s="17" t="s">
        <v>9789</v>
      </c>
    </row>
    <row r="1446" spans="1:3" x14ac:dyDescent="0.25">
      <c r="A1446" s="17" t="s">
        <v>6522</v>
      </c>
      <c r="B1446" s="17" t="s">
        <v>3111</v>
      </c>
      <c r="C1446" s="17" t="s">
        <v>9789</v>
      </c>
    </row>
    <row r="1447" spans="1:3" x14ac:dyDescent="0.25">
      <c r="A1447" s="17" t="s">
        <v>9609</v>
      </c>
      <c r="B1447" s="17" t="s">
        <v>9610</v>
      </c>
      <c r="C1447" s="17" t="s">
        <v>9789</v>
      </c>
    </row>
    <row r="1448" spans="1:3" x14ac:dyDescent="0.25">
      <c r="A1448" s="17" t="s">
        <v>9810</v>
      </c>
      <c r="B1448" s="17" t="s">
        <v>9811</v>
      </c>
      <c r="C1448" s="13" t="s">
        <v>9789</v>
      </c>
    </row>
    <row r="1449" spans="1:3" x14ac:dyDescent="0.25">
      <c r="A1449" s="17" t="s">
        <v>9812</v>
      </c>
      <c r="B1449" s="17" t="s">
        <v>9813</v>
      </c>
      <c r="C1449" s="13" t="s">
        <v>9789</v>
      </c>
    </row>
    <row r="1450" spans="1:3" x14ac:dyDescent="0.25">
      <c r="A1450" s="17" t="s">
        <v>9814</v>
      </c>
      <c r="B1450" s="17" t="s">
        <v>9815</v>
      </c>
      <c r="C1450" s="17" t="s">
        <v>9789</v>
      </c>
    </row>
    <row r="1451" spans="1:3" x14ac:dyDescent="0.25">
      <c r="A1451" s="17" t="s">
        <v>9816</v>
      </c>
      <c r="B1451" s="17" t="s">
        <v>9817</v>
      </c>
      <c r="C1451" s="17" t="s">
        <v>9730</v>
      </c>
    </row>
    <row r="1452" spans="1:3" x14ac:dyDescent="0.25">
      <c r="A1452" s="17" t="s">
        <v>12918</v>
      </c>
      <c r="B1452" s="17" t="s">
        <v>12919</v>
      </c>
      <c r="C1452" s="17" t="s">
        <v>9789</v>
      </c>
    </row>
    <row r="1453" spans="1:3" x14ac:dyDescent="0.25">
      <c r="A1453" s="17" t="s">
        <v>10342</v>
      </c>
      <c r="B1453" s="17" t="s">
        <v>10343</v>
      </c>
      <c r="C1453" s="13" t="s">
        <v>9789</v>
      </c>
    </row>
    <row r="1454" spans="1:3" x14ac:dyDescent="0.25">
      <c r="A1454" s="17" t="s">
        <v>10344</v>
      </c>
      <c r="B1454" s="17" t="s">
        <v>10345</v>
      </c>
      <c r="C1454" s="17" t="s">
        <v>9789</v>
      </c>
    </row>
    <row r="1455" spans="1:3" x14ac:dyDescent="0.25">
      <c r="A1455" s="17" t="s">
        <v>10346</v>
      </c>
      <c r="B1455" s="17" t="s">
        <v>10347</v>
      </c>
      <c r="C1455" s="17" t="s">
        <v>9789</v>
      </c>
    </row>
    <row r="1456" spans="1:3" x14ac:dyDescent="0.25">
      <c r="A1456" s="17" t="s">
        <v>6523</v>
      </c>
      <c r="B1456" s="17" t="s">
        <v>803</v>
      </c>
      <c r="C1456" s="17" t="s">
        <v>9789</v>
      </c>
    </row>
    <row r="1457" spans="1:3" x14ac:dyDescent="0.25">
      <c r="A1457" s="17" t="s">
        <v>6524</v>
      </c>
      <c r="B1457" s="17" t="s">
        <v>805</v>
      </c>
      <c r="C1457" s="17" t="s">
        <v>9789</v>
      </c>
    </row>
    <row r="1458" spans="1:3" x14ac:dyDescent="0.25">
      <c r="A1458" s="17" t="s">
        <v>6525</v>
      </c>
      <c r="B1458" s="17" t="s">
        <v>3112</v>
      </c>
      <c r="C1458" s="17"/>
    </row>
    <row r="1459" spans="1:3" x14ac:dyDescent="0.25">
      <c r="A1459" s="17" t="s">
        <v>6526</v>
      </c>
      <c r="B1459" s="17" t="s">
        <v>3113</v>
      </c>
      <c r="C1459" s="13"/>
    </row>
    <row r="1460" spans="1:3" x14ac:dyDescent="0.25">
      <c r="A1460" s="17" t="s">
        <v>232</v>
      </c>
      <c r="B1460" s="17" t="s">
        <v>808</v>
      </c>
      <c r="C1460" s="17" t="s">
        <v>9789</v>
      </c>
    </row>
    <row r="1461" spans="1:3" x14ac:dyDescent="0.25">
      <c r="A1461" s="17" t="s">
        <v>6527</v>
      </c>
      <c r="B1461" s="17" t="s">
        <v>809</v>
      </c>
      <c r="C1461" s="17" t="s">
        <v>9789</v>
      </c>
    </row>
    <row r="1462" spans="1:3" x14ac:dyDescent="0.25">
      <c r="A1462" s="17" t="s">
        <v>6528</v>
      </c>
      <c r="B1462" s="17" t="s">
        <v>810</v>
      </c>
      <c r="C1462" s="13" t="s">
        <v>9789</v>
      </c>
    </row>
    <row r="1463" spans="1:3" x14ac:dyDescent="0.25">
      <c r="A1463" s="17" t="s">
        <v>6529</v>
      </c>
      <c r="B1463" s="17" t="s">
        <v>3114</v>
      </c>
      <c r="C1463" s="17"/>
    </row>
    <row r="1464" spans="1:3" x14ac:dyDescent="0.25">
      <c r="A1464" s="17" t="s">
        <v>224</v>
      </c>
      <c r="B1464" s="17" t="s">
        <v>775</v>
      </c>
      <c r="C1464" s="17" t="s">
        <v>9789</v>
      </c>
    </row>
    <row r="1465" spans="1:3" x14ac:dyDescent="0.25">
      <c r="A1465" s="17" t="s">
        <v>6530</v>
      </c>
      <c r="B1465" s="17" t="s">
        <v>776</v>
      </c>
      <c r="C1465" s="17" t="s">
        <v>9789</v>
      </c>
    </row>
    <row r="1466" spans="1:3" x14ac:dyDescent="0.25">
      <c r="A1466" s="17" t="s">
        <v>6531</v>
      </c>
      <c r="B1466" s="17" t="s">
        <v>777</v>
      </c>
      <c r="C1466" s="13" t="s">
        <v>9789</v>
      </c>
    </row>
    <row r="1467" spans="1:3" x14ac:dyDescent="0.25">
      <c r="A1467" s="17" t="s">
        <v>6532</v>
      </c>
      <c r="B1467" s="17" t="s">
        <v>823</v>
      </c>
      <c r="C1467" s="17" t="s">
        <v>9789</v>
      </c>
    </row>
    <row r="1468" spans="1:3" x14ac:dyDescent="0.25">
      <c r="A1468" s="17" t="s">
        <v>6533</v>
      </c>
      <c r="B1468" s="17" t="s">
        <v>824</v>
      </c>
      <c r="C1468" s="17" t="s">
        <v>9789</v>
      </c>
    </row>
    <row r="1469" spans="1:3" x14ac:dyDescent="0.25">
      <c r="A1469" s="17" t="s">
        <v>6534</v>
      </c>
      <c r="B1469" s="17" t="s">
        <v>3115</v>
      </c>
      <c r="C1469" s="13"/>
    </row>
    <row r="1470" spans="1:3" x14ac:dyDescent="0.25">
      <c r="A1470" s="17" t="s">
        <v>226</v>
      </c>
      <c r="B1470" s="17" t="s">
        <v>806</v>
      </c>
      <c r="C1470" s="17" t="s">
        <v>9789</v>
      </c>
    </row>
    <row r="1471" spans="1:3" x14ac:dyDescent="0.25">
      <c r="A1471" s="17" t="s">
        <v>6535</v>
      </c>
      <c r="B1471" s="17" t="s">
        <v>807</v>
      </c>
      <c r="C1471" s="17" t="s">
        <v>9789</v>
      </c>
    </row>
    <row r="1472" spans="1:3" x14ac:dyDescent="0.25">
      <c r="A1472" s="17" t="s">
        <v>6536</v>
      </c>
      <c r="B1472" s="17" t="s">
        <v>3116</v>
      </c>
      <c r="C1472" s="17"/>
    </row>
    <row r="1473" spans="1:3" x14ac:dyDescent="0.25">
      <c r="A1473" s="17" t="s">
        <v>6537</v>
      </c>
      <c r="B1473" s="17" t="s">
        <v>3117</v>
      </c>
      <c r="C1473" s="13" t="s">
        <v>9789</v>
      </c>
    </row>
    <row r="1474" spans="1:3" x14ac:dyDescent="0.25">
      <c r="A1474" s="17" t="s">
        <v>227</v>
      </c>
      <c r="B1474" s="17" t="s">
        <v>819</v>
      </c>
      <c r="C1474" s="13" t="s">
        <v>9789</v>
      </c>
    </row>
    <row r="1475" spans="1:3" x14ac:dyDescent="0.25">
      <c r="A1475" s="17" t="s">
        <v>6538</v>
      </c>
      <c r="B1475" s="17" t="s">
        <v>820</v>
      </c>
      <c r="C1475" s="13" t="s">
        <v>9789</v>
      </c>
    </row>
    <row r="1476" spans="1:3" x14ac:dyDescent="0.25">
      <c r="A1476" s="17" t="s">
        <v>6539</v>
      </c>
      <c r="B1476" s="17" t="s">
        <v>821</v>
      </c>
      <c r="C1476" s="17"/>
    </row>
    <row r="1477" spans="1:3" x14ac:dyDescent="0.25">
      <c r="A1477" s="17" t="s">
        <v>6540</v>
      </c>
      <c r="B1477" s="17" t="s">
        <v>3118</v>
      </c>
      <c r="C1477" s="17" t="s">
        <v>9789</v>
      </c>
    </row>
    <row r="1478" spans="1:3" x14ac:dyDescent="0.25">
      <c r="A1478" s="17" t="s">
        <v>6541</v>
      </c>
      <c r="B1478" s="17" t="s">
        <v>3119</v>
      </c>
      <c r="C1478" s="17" t="s">
        <v>9789</v>
      </c>
    </row>
    <row r="1479" spans="1:3" x14ac:dyDescent="0.25">
      <c r="A1479" s="17" t="s">
        <v>6542</v>
      </c>
      <c r="B1479" s="17" t="s">
        <v>3120</v>
      </c>
      <c r="C1479" s="13"/>
    </row>
    <row r="1480" spans="1:3" x14ac:dyDescent="0.25">
      <c r="A1480" s="17" t="s">
        <v>6543</v>
      </c>
      <c r="B1480" s="17" t="s">
        <v>864</v>
      </c>
      <c r="C1480" s="17" t="s">
        <v>9789</v>
      </c>
    </row>
    <row r="1481" spans="1:3" x14ac:dyDescent="0.25">
      <c r="A1481" s="17" t="s">
        <v>6544</v>
      </c>
      <c r="B1481" s="17" t="s">
        <v>865</v>
      </c>
      <c r="C1481" s="13" t="s">
        <v>9789</v>
      </c>
    </row>
    <row r="1482" spans="1:3" x14ac:dyDescent="0.25">
      <c r="A1482" s="17" t="s">
        <v>6545</v>
      </c>
      <c r="B1482" s="17" t="s">
        <v>866</v>
      </c>
      <c r="C1482" s="13" t="s">
        <v>9789</v>
      </c>
    </row>
    <row r="1483" spans="1:3" x14ac:dyDescent="0.25">
      <c r="A1483" s="17" t="s">
        <v>10348</v>
      </c>
      <c r="B1483" s="17" t="s">
        <v>10349</v>
      </c>
      <c r="C1483" s="13"/>
    </row>
    <row r="1484" spans="1:3" x14ac:dyDescent="0.25">
      <c r="A1484" s="17" t="s">
        <v>10350</v>
      </c>
      <c r="B1484" s="17" t="s">
        <v>10351</v>
      </c>
      <c r="C1484" s="17"/>
    </row>
    <row r="1485" spans="1:3" x14ac:dyDescent="0.25">
      <c r="A1485" s="17" t="s">
        <v>10352</v>
      </c>
      <c r="B1485" s="17" t="s">
        <v>10353</v>
      </c>
      <c r="C1485" s="17"/>
    </row>
    <row r="1486" spans="1:3" x14ac:dyDescent="0.25">
      <c r="A1486" s="17" t="s">
        <v>6546</v>
      </c>
      <c r="B1486" s="17" t="s">
        <v>883</v>
      </c>
      <c r="C1486" s="13" t="s">
        <v>9789</v>
      </c>
    </row>
    <row r="1487" spans="1:3" x14ac:dyDescent="0.25">
      <c r="A1487" s="17" t="s">
        <v>6547</v>
      </c>
      <c r="B1487" s="17" t="s">
        <v>884</v>
      </c>
      <c r="C1487" s="17" t="s">
        <v>9789</v>
      </c>
    </row>
    <row r="1488" spans="1:3" x14ac:dyDescent="0.25">
      <c r="A1488" s="17" t="s">
        <v>6548</v>
      </c>
      <c r="B1488" s="17" t="s">
        <v>885</v>
      </c>
      <c r="C1488" s="13" t="s">
        <v>9789</v>
      </c>
    </row>
    <row r="1489" spans="1:3" x14ac:dyDescent="0.25">
      <c r="A1489" s="17" t="s">
        <v>6549</v>
      </c>
      <c r="B1489" s="17" t="s">
        <v>3121</v>
      </c>
      <c r="C1489" s="13"/>
    </row>
    <row r="1490" spans="1:3" x14ac:dyDescent="0.25">
      <c r="A1490" s="17" t="s">
        <v>6550</v>
      </c>
      <c r="B1490" s="17" t="s">
        <v>804</v>
      </c>
      <c r="C1490" s="17" t="s">
        <v>9789</v>
      </c>
    </row>
    <row r="1491" spans="1:3" x14ac:dyDescent="0.25">
      <c r="A1491" s="17" t="s">
        <v>10354</v>
      </c>
      <c r="B1491" s="17" t="s">
        <v>10355</v>
      </c>
      <c r="C1491" s="17"/>
    </row>
    <row r="1492" spans="1:3" x14ac:dyDescent="0.25">
      <c r="A1492" s="17" t="s">
        <v>10356</v>
      </c>
      <c r="B1492" s="17" t="s">
        <v>10357</v>
      </c>
      <c r="C1492" s="17"/>
    </row>
    <row r="1493" spans="1:3" x14ac:dyDescent="0.25">
      <c r="A1493" s="17" t="s">
        <v>10358</v>
      </c>
      <c r="B1493" s="17" t="s">
        <v>10359</v>
      </c>
      <c r="C1493" s="17"/>
    </row>
    <row r="1494" spans="1:3" x14ac:dyDescent="0.25">
      <c r="A1494" s="17" t="s">
        <v>6551</v>
      </c>
      <c r="B1494" s="17" t="s">
        <v>878</v>
      </c>
      <c r="C1494" s="17" t="s">
        <v>9789</v>
      </c>
    </row>
    <row r="1495" spans="1:3" x14ac:dyDescent="0.25">
      <c r="A1495" s="17" t="s">
        <v>6552</v>
      </c>
      <c r="B1495" s="17" t="s">
        <v>879</v>
      </c>
      <c r="C1495" s="17" t="s">
        <v>9789</v>
      </c>
    </row>
    <row r="1496" spans="1:3" x14ac:dyDescent="0.25">
      <c r="A1496" s="17" t="s">
        <v>6553</v>
      </c>
      <c r="B1496" s="17" t="s">
        <v>3122</v>
      </c>
      <c r="C1496" s="17"/>
    </row>
    <row r="1497" spans="1:3" x14ac:dyDescent="0.25">
      <c r="A1497" s="17" t="s">
        <v>231</v>
      </c>
      <c r="B1497" s="17" t="s">
        <v>802</v>
      </c>
      <c r="C1497" s="17" t="s">
        <v>9789</v>
      </c>
    </row>
    <row r="1498" spans="1:3" x14ac:dyDescent="0.25">
      <c r="A1498" s="17" t="s">
        <v>6554</v>
      </c>
      <c r="B1498" s="17" t="s">
        <v>3029</v>
      </c>
      <c r="C1498" s="17"/>
    </row>
    <row r="1499" spans="1:3" x14ac:dyDescent="0.25">
      <c r="A1499" s="17" t="s">
        <v>6555</v>
      </c>
      <c r="B1499" s="17" t="s">
        <v>3123</v>
      </c>
      <c r="C1499" s="13"/>
    </row>
    <row r="1500" spans="1:3" x14ac:dyDescent="0.25">
      <c r="A1500" s="17" t="s">
        <v>237</v>
      </c>
      <c r="B1500" s="17" t="s">
        <v>862</v>
      </c>
      <c r="C1500" s="13" t="s">
        <v>9789</v>
      </c>
    </row>
    <row r="1501" spans="1:3" x14ac:dyDescent="0.25">
      <c r="A1501" s="17" t="s">
        <v>6556</v>
      </c>
      <c r="B1501" s="17" t="s">
        <v>863</v>
      </c>
      <c r="C1501" s="17" t="s">
        <v>9789</v>
      </c>
    </row>
    <row r="1502" spans="1:3" x14ac:dyDescent="0.25">
      <c r="A1502" s="17" t="s">
        <v>234</v>
      </c>
      <c r="B1502" s="17" t="s">
        <v>844</v>
      </c>
      <c r="C1502" s="17" t="s">
        <v>9789</v>
      </c>
    </row>
    <row r="1503" spans="1:3" x14ac:dyDescent="0.25">
      <c r="A1503" s="17" t="s">
        <v>228</v>
      </c>
      <c r="B1503" s="17" t="s">
        <v>781</v>
      </c>
      <c r="C1503" s="17" t="s">
        <v>9789</v>
      </c>
    </row>
    <row r="1504" spans="1:3" x14ac:dyDescent="0.25">
      <c r="A1504" s="17" t="s">
        <v>6557</v>
      </c>
      <c r="B1504" s="17" t="s">
        <v>845</v>
      </c>
      <c r="C1504" s="17" t="s">
        <v>9789</v>
      </c>
    </row>
    <row r="1505" spans="1:3" x14ac:dyDescent="0.25">
      <c r="A1505" s="17" t="s">
        <v>6558</v>
      </c>
      <c r="B1505" s="17" t="s">
        <v>846</v>
      </c>
      <c r="C1505" s="17" t="s">
        <v>9789</v>
      </c>
    </row>
    <row r="1506" spans="1:3" x14ac:dyDescent="0.25">
      <c r="A1506" s="17" t="s">
        <v>225</v>
      </c>
      <c r="B1506" s="17" t="s">
        <v>798</v>
      </c>
      <c r="C1506" s="17" t="s">
        <v>9789</v>
      </c>
    </row>
    <row r="1507" spans="1:3" x14ac:dyDescent="0.25">
      <c r="A1507" s="17" t="s">
        <v>6559</v>
      </c>
      <c r="B1507" s="17" t="s">
        <v>799</v>
      </c>
      <c r="C1507" s="13" t="s">
        <v>9789</v>
      </c>
    </row>
    <row r="1508" spans="1:3" x14ac:dyDescent="0.25">
      <c r="A1508" s="17" t="s">
        <v>6560</v>
      </c>
      <c r="B1508" s="17" t="s">
        <v>800</v>
      </c>
      <c r="C1508" s="13" t="s">
        <v>9789</v>
      </c>
    </row>
    <row r="1509" spans="1:3" x14ac:dyDescent="0.25">
      <c r="A1509" s="17" t="s">
        <v>6561</v>
      </c>
      <c r="B1509" s="17" t="s">
        <v>3124</v>
      </c>
      <c r="C1509" s="13"/>
    </row>
    <row r="1510" spans="1:3" x14ac:dyDescent="0.25">
      <c r="A1510" s="17" t="s">
        <v>6562</v>
      </c>
      <c r="B1510" s="17" t="s">
        <v>801</v>
      </c>
      <c r="C1510" s="17"/>
    </row>
    <row r="1511" spans="1:3" x14ac:dyDescent="0.25">
      <c r="A1511" s="17" t="s">
        <v>240</v>
      </c>
      <c r="B1511" s="17" t="s">
        <v>874</v>
      </c>
      <c r="C1511" s="17" t="s">
        <v>9789</v>
      </c>
    </row>
    <row r="1512" spans="1:3" x14ac:dyDescent="0.25">
      <c r="A1512" s="17" t="s">
        <v>6563</v>
      </c>
      <c r="B1512" s="17" t="s">
        <v>875</v>
      </c>
      <c r="C1512" s="17" t="s">
        <v>9789</v>
      </c>
    </row>
    <row r="1513" spans="1:3" x14ac:dyDescent="0.25">
      <c r="A1513" s="17" t="s">
        <v>6564</v>
      </c>
      <c r="B1513" s="17" t="s">
        <v>876</v>
      </c>
      <c r="C1513" s="17" t="s">
        <v>9789</v>
      </c>
    </row>
    <row r="1514" spans="1:3" x14ac:dyDescent="0.25">
      <c r="A1514" s="17" t="s">
        <v>6565</v>
      </c>
      <c r="B1514" s="17" t="s">
        <v>877</v>
      </c>
      <c r="C1514" s="13" t="s">
        <v>9789</v>
      </c>
    </row>
    <row r="1515" spans="1:3" x14ac:dyDescent="0.25">
      <c r="A1515" s="17" t="s">
        <v>6566</v>
      </c>
      <c r="B1515" s="17" t="s">
        <v>817</v>
      </c>
      <c r="C1515" s="17" t="s">
        <v>9789</v>
      </c>
    </row>
    <row r="1516" spans="1:3" x14ac:dyDescent="0.25">
      <c r="A1516" s="17" t="s">
        <v>6567</v>
      </c>
      <c r="B1516" s="17" t="s">
        <v>818</v>
      </c>
      <c r="C1516" s="17" t="s">
        <v>9789</v>
      </c>
    </row>
    <row r="1517" spans="1:3" x14ac:dyDescent="0.25">
      <c r="A1517" s="17" t="s">
        <v>6568</v>
      </c>
      <c r="B1517" s="17" t="s">
        <v>910</v>
      </c>
      <c r="C1517" s="17"/>
    </row>
    <row r="1518" spans="1:3" x14ac:dyDescent="0.25">
      <c r="A1518" s="17" t="s">
        <v>6569</v>
      </c>
      <c r="B1518" s="17" t="s">
        <v>911</v>
      </c>
      <c r="C1518" s="17"/>
    </row>
    <row r="1519" spans="1:3" x14ac:dyDescent="0.25">
      <c r="A1519" s="17" t="s">
        <v>6570</v>
      </c>
      <c r="B1519" s="17" t="s">
        <v>912</v>
      </c>
      <c r="C1519" s="17"/>
    </row>
    <row r="1520" spans="1:3" x14ac:dyDescent="0.25">
      <c r="A1520" s="17" t="s">
        <v>239</v>
      </c>
      <c r="B1520" s="17" t="s">
        <v>906</v>
      </c>
      <c r="C1520" s="17" t="s">
        <v>9789</v>
      </c>
    </row>
    <row r="1521" spans="1:3" x14ac:dyDescent="0.25">
      <c r="A1521" s="17" t="s">
        <v>6571</v>
      </c>
      <c r="B1521" s="17" t="s">
        <v>907</v>
      </c>
      <c r="C1521" s="17" t="s">
        <v>9789</v>
      </c>
    </row>
    <row r="1522" spans="1:3" x14ac:dyDescent="0.25">
      <c r="A1522" s="17" t="s">
        <v>6572</v>
      </c>
      <c r="B1522" s="17" t="s">
        <v>908</v>
      </c>
      <c r="C1522" s="17" t="s">
        <v>9789</v>
      </c>
    </row>
    <row r="1523" spans="1:3" x14ac:dyDescent="0.25">
      <c r="A1523" s="17" t="s">
        <v>6573</v>
      </c>
      <c r="B1523" s="17" t="s">
        <v>909</v>
      </c>
      <c r="C1523" s="17" t="s">
        <v>9789</v>
      </c>
    </row>
    <row r="1524" spans="1:3" x14ac:dyDescent="0.25">
      <c r="A1524" s="17" t="s">
        <v>6574</v>
      </c>
      <c r="B1524" s="17" t="s">
        <v>3125</v>
      </c>
      <c r="C1524" s="17"/>
    </row>
    <row r="1525" spans="1:3" x14ac:dyDescent="0.25">
      <c r="A1525" s="17" t="s">
        <v>10360</v>
      </c>
      <c r="B1525" s="17" t="s">
        <v>10361</v>
      </c>
      <c r="C1525" s="17" t="s">
        <v>9789</v>
      </c>
    </row>
    <row r="1526" spans="1:3" x14ac:dyDescent="0.25">
      <c r="A1526" s="17" t="s">
        <v>10362</v>
      </c>
      <c r="B1526" s="17" t="s">
        <v>10363</v>
      </c>
      <c r="C1526" s="17" t="s">
        <v>9789</v>
      </c>
    </row>
    <row r="1527" spans="1:3" x14ac:dyDescent="0.25">
      <c r="A1527" s="17" t="s">
        <v>10364</v>
      </c>
      <c r="B1527" s="17" t="s">
        <v>10365</v>
      </c>
      <c r="C1527" s="17" t="s">
        <v>9789</v>
      </c>
    </row>
    <row r="1528" spans="1:3" x14ac:dyDescent="0.25">
      <c r="A1528" s="17" t="s">
        <v>10366</v>
      </c>
      <c r="B1528" s="17" t="s">
        <v>10367</v>
      </c>
      <c r="C1528" s="17" t="s">
        <v>9789</v>
      </c>
    </row>
    <row r="1529" spans="1:3" x14ac:dyDescent="0.25">
      <c r="A1529" s="17" t="s">
        <v>10368</v>
      </c>
      <c r="B1529" s="17" t="s">
        <v>10369</v>
      </c>
      <c r="C1529" s="17" t="s">
        <v>9789</v>
      </c>
    </row>
    <row r="1530" spans="1:3" x14ac:dyDescent="0.25">
      <c r="A1530" s="17" t="s">
        <v>10370</v>
      </c>
      <c r="B1530" s="17" t="s">
        <v>10371</v>
      </c>
      <c r="C1530" s="17" t="s">
        <v>9789</v>
      </c>
    </row>
    <row r="1531" spans="1:3" x14ac:dyDescent="0.25">
      <c r="A1531" s="17" t="s">
        <v>10372</v>
      </c>
      <c r="B1531" s="17" t="s">
        <v>10373</v>
      </c>
      <c r="C1531" s="17" t="s">
        <v>9789</v>
      </c>
    </row>
    <row r="1532" spans="1:3" x14ac:dyDescent="0.25">
      <c r="A1532" s="17" t="s">
        <v>10374</v>
      </c>
      <c r="B1532" s="17" t="s">
        <v>10375</v>
      </c>
      <c r="C1532" s="17" t="s">
        <v>9789</v>
      </c>
    </row>
    <row r="1533" spans="1:3" x14ac:dyDescent="0.25">
      <c r="A1533" s="17" t="s">
        <v>10376</v>
      </c>
      <c r="B1533" s="17" t="s">
        <v>10377</v>
      </c>
      <c r="C1533" s="17" t="s">
        <v>9789</v>
      </c>
    </row>
    <row r="1534" spans="1:3" x14ac:dyDescent="0.25">
      <c r="A1534" s="17" t="s">
        <v>10378</v>
      </c>
      <c r="B1534" s="17" t="s">
        <v>10379</v>
      </c>
      <c r="C1534" s="17" t="s">
        <v>9789</v>
      </c>
    </row>
    <row r="1535" spans="1:3" x14ac:dyDescent="0.25">
      <c r="A1535" s="17" t="s">
        <v>10380</v>
      </c>
      <c r="B1535" s="17" t="s">
        <v>10381</v>
      </c>
      <c r="C1535" s="17" t="s">
        <v>9789</v>
      </c>
    </row>
    <row r="1536" spans="1:3" x14ac:dyDescent="0.25">
      <c r="A1536" s="17" t="s">
        <v>10382</v>
      </c>
      <c r="B1536" s="17" t="s">
        <v>10383</v>
      </c>
      <c r="C1536" s="17" t="s">
        <v>9789</v>
      </c>
    </row>
    <row r="1537" spans="1:3" x14ac:dyDescent="0.25">
      <c r="A1537" s="17" t="s">
        <v>10384</v>
      </c>
      <c r="B1537" s="17" t="s">
        <v>10385</v>
      </c>
      <c r="C1537" s="17" t="s">
        <v>9789</v>
      </c>
    </row>
    <row r="1538" spans="1:3" x14ac:dyDescent="0.25">
      <c r="A1538" s="17" t="s">
        <v>10386</v>
      </c>
      <c r="B1538" s="17" t="s">
        <v>10387</v>
      </c>
      <c r="C1538" s="13" t="s">
        <v>9789</v>
      </c>
    </row>
    <row r="1539" spans="1:3" x14ac:dyDescent="0.25">
      <c r="A1539" s="17" t="s">
        <v>10388</v>
      </c>
      <c r="B1539" s="17" t="s">
        <v>10389</v>
      </c>
      <c r="C1539" s="17" t="s">
        <v>9789</v>
      </c>
    </row>
    <row r="1540" spans="1:3" x14ac:dyDescent="0.25">
      <c r="A1540" s="17" t="s">
        <v>10390</v>
      </c>
      <c r="B1540" s="17" t="s">
        <v>10391</v>
      </c>
      <c r="C1540" s="17" t="s">
        <v>9789</v>
      </c>
    </row>
    <row r="1541" spans="1:3" x14ac:dyDescent="0.25">
      <c r="A1541" s="17" t="s">
        <v>10392</v>
      </c>
      <c r="B1541" s="17" t="s">
        <v>10393</v>
      </c>
      <c r="C1541" s="13" t="s">
        <v>9789</v>
      </c>
    </row>
    <row r="1542" spans="1:3" x14ac:dyDescent="0.25">
      <c r="A1542" s="17" t="s">
        <v>10394</v>
      </c>
      <c r="B1542" s="17" t="s">
        <v>10395</v>
      </c>
      <c r="C1542" s="13" t="s">
        <v>9789</v>
      </c>
    </row>
    <row r="1543" spans="1:3" x14ac:dyDescent="0.25">
      <c r="A1543" s="17" t="s">
        <v>10396</v>
      </c>
      <c r="B1543" s="17" t="s">
        <v>10397</v>
      </c>
      <c r="C1543" s="17" t="s">
        <v>9789</v>
      </c>
    </row>
    <row r="1544" spans="1:3" x14ac:dyDescent="0.25">
      <c r="A1544" s="17" t="s">
        <v>10398</v>
      </c>
      <c r="B1544" s="17" t="s">
        <v>10399</v>
      </c>
      <c r="C1544" s="17" t="s">
        <v>9789</v>
      </c>
    </row>
    <row r="1545" spans="1:3" x14ac:dyDescent="0.25">
      <c r="A1545" s="17" t="s">
        <v>10400</v>
      </c>
      <c r="B1545" s="17" t="s">
        <v>10401</v>
      </c>
      <c r="C1545" s="17" t="s">
        <v>9789</v>
      </c>
    </row>
    <row r="1546" spans="1:3" x14ac:dyDescent="0.25">
      <c r="A1546" s="17" t="s">
        <v>10402</v>
      </c>
      <c r="B1546" s="17" t="s">
        <v>10403</v>
      </c>
      <c r="C1546" s="17" t="s">
        <v>9789</v>
      </c>
    </row>
    <row r="1547" spans="1:3" x14ac:dyDescent="0.25">
      <c r="A1547" s="17" t="s">
        <v>10404</v>
      </c>
      <c r="B1547" s="17" t="s">
        <v>10405</v>
      </c>
      <c r="C1547" s="17" t="s">
        <v>9789</v>
      </c>
    </row>
    <row r="1548" spans="1:3" x14ac:dyDescent="0.25">
      <c r="A1548" s="17" t="s">
        <v>6575</v>
      </c>
      <c r="B1548" s="17" t="s">
        <v>897</v>
      </c>
      <c r="C1548" s="13"/>
    </row>
    <row r="1549" spans="1:3" x14ac:dyDescent="0.25">
      <c r="A1549" s="17" t="s">
        <v>6576</v>
      </c>
      <c r="B1549" s="17" t="s">
        <v>898</v>
      </c>
      <c r="C1549" s="17" t="s">
        <v>9789</v>
      </c>
    </row>
    <row r="1550" spans="1:3" x14ac:dyDescent="0.25">
      <c r="A1550" s="17" t="s">
        <v>6577</v>
      </c>
      <c r="B1550" s="17" t="s">
        <v>899</v>
      </c>
      <c r="C1550" s="13" t="s">
        <v>9789</v>
      </c>
    </row>
    <row r="1551" spans="1:3" x14ac:dyDescent="0.25">
      <c r="A1551" s="17" t="s">
        <v>6578</v>
      </c>
      <c r="B1551" s="17" t="s">
        <v>3126</v>
      </c>
      <c r="C1551" s="17"/>
    </row>
    <row r="1552" spans="1:3" x14ac:dyDescent="0.25">
      <c r="A1552" s="17" t="s">
        <v>6579</v>
      </c>
      <c r="B1552" s="17" t="s">
        <v>3127</v>
      </c>
      <c r="C1552" s="13"/>
    </row>
    <row r="1553" spans="1:3" x14ac:dyDescent="0.25">
      <c r="A1553" s="17" t="s">
        <v>6580</v>
      </c>
      <c r="B1553" s="17" t="s">
        <v>900</v>
      </c>
      <c r="C1553" s="17" t="s">
        <v>9789</v>
      </c>
    </row>
    <row r="1554" spans="1:3" x14ac:dyDescent="0.25">
      <c r="A1554" s="17" t="s">
        <v>10406</v>
      </c>
      <c r="B1554" s="17" t="s">
        <v>10407</v>
      </c>
      <c r="C1554" s="17" t="s">
        <v>9789</v>
      </c>
    </row>
    <row r="1555" spans="1:3" x14ac:dyDescent="0.25">
      <c r="A1555" s="17" t="s">
        <v>10408</v>
      </c>
      <c r="B1555" s="17" t="s">
        <v>10409</v>
      </c>
      <c r="C1555" s="13" t="s">
        <v>9789</v>
      </c>
    </row>
    <row r="1556" spans="1:3" x14ac:dyDescent="0.25">
      <c r="A1556" s="17" t="s">
        <v>10410</v>
      </c>
      <c r="B1556" s="17" t="s">
        <v>10411</v>
      </c>
      <c r="C1556" s="13" t="s">
        <v>9789</v>
      </c>
    </row>
    <row r="1557" spans="1:3" x14ac:dyDescent="0.25">
      <c r="A1557" s="17" t="s">
        <v>10412</v>
      </c>
      <c r="B1557" s="17" t="s">
        <v>10413</v>
      </c>
      <c r="C1557" s="13" t="s">
        <v>9789</v>
      </c>
    </row>
    <row r="1558" spans="1:3" x14ac:dyDescent="0.25">
      <c r="A1558" s="17" t="s">
        <v>10414</v>
      </c>
      <c r="B1558" s="17" t="s">
        <v>833</v>
      </c>
      <c r="C1558" s="13"/>
    </row>
    <row r="1559" spans="1:3" x14ac:dyDescent="0.25">
      <c r="A1559" s="17" t="s">
        <v>233</v>
      </c>
      <c r="B1559" s="17" t="s">
        <v>822</v>
      </c>
      <c r="C1559" s="13" t="s">
        <v>9789</v>
      </c>
    </row>
    <row r="1560" spans="1:3" x14ac:dyDescent="0.25">
      <c r="A1560" s="17" t="s">
        <v>6581</v>
      </c>
      <c r="B1560" s="17" t="s">
        <v>895</v>
      </c>
      <c r="C1560" s="17"/>
    </row>
    <row r="1561" spans="1:3" x14ac:dyDescent="0.25">
      <c r="A1561" s="17" t="s">
        <v>6582</v>
      </c>
      <c r="B1561" s="17" t="s">
        <v>896</v>
      </c>
      <c r="C1561" s="13" t="s">
        <v>9789</v>
      </c>
    </row>
    <row r="1562" spans="1:3" x14ac:dyDescent="0.25">
      <c r="A1562" s="17" t="s">
        <v>6583</v>
      </c>
      <c r="B1562" s="17" t="s">
        <v>3128</v>
      </c>
      <c r="C1562" s="17"/>
    </row>
    <row r="1563" spans="1:3" x14ac:dyDescent="0.25">
      <c r="A1563" s="17" t="s">
        <v>6584</v>
      </c>
      <c r="B1563" s="17" t="s">
        <v>4011</v>
      </c>
      <c r="C1563" s="13" t="s">
        <v>9789</v>
      </c>
    </row>
    <row r="1564" spans="1:3" x14ac:dyDescent="0.25">
      <c r="A1564" s="17" t="s">
        <v>6585</v>
      </c>
      <c r="B1564" s="17" t="s">
        <v>3129</v>
      </c>
      <c r="C1564" s="17" t="s">
        <v>9789</v>
      </c>
    </row>
    <row r="1565" spans="1:3" x14ac:dyDescent="0.25">
      <c r="A1565" s="17" t="s">
        <v>6586</v>
      </c>
      <c r="B1565" s="17" t="s">
        <v>3130</v>
      </c>
      <c r="C1565" s="13"/>
    </row>
    <row r="1566" spans="1:3" x14ac:dyDescent="0.25">
      <c r="A1566" s="17" t="s">
        <v>6587</v>
      </c>
      <c r="B1566" s="17" t="s">
        <v>3131</v>
      </c>
      <c r="C1566" s="17"/>
    </row>
    <row r="1567" spans="1:3" x14ac:dyDescent="0.25">
      <c r="A1567" s="17" t="s">
        <v>6588</v>
      </c>
      <c r="B1567" s="17" t="s">
        <v>3132</v>
      </c>
      <c r="C1567" s="17"/>
    </row>
    <row r="1568" spans="1:3" x14ac:dyDescent="0.25">
      <c r="A1568" s="17" t="s">
        <v>6589</v>
      </c>
      <c r="B1568" s="17" t="s">
        <v>3133</v>
      </c>
      <c r="C1568" s="17"/>
    </row>
    <row r="1569" spans="1:3" x14ac:dyDescent="0.25">
      <c r="A1569" s="17" t="s">
        <v>6590</v>
      </c>
      <c r="B1569" s="17" t="s">
        <v>3134</v>
      </c>
      <c r="C1569" s="13"/>
    </row>
    <row r="1570" spans="1:3" x14ac:dyDescent="0.25">
      <c r="A1570" s="17" t="s">
        <v>6591</v>
      </c>
      <c r="B1570" s="17" t="s">
        <v>785</v>
      </c>
      <c r="C1570" s="13" t="s">
        <v>9789</v>
      </c>
    </row>
    <row r="1571" spans="1:3" x14ac:dyDescent="0.25">
      <c r="A1571" s="17" t="s">
        <v>6592</v>
      </c>
      <c r="B1571" s="17" t="s">
        <v>786</v>
      </c>
      <c r="C1571" s="13"/>
    </row>
    <row r="1572" spans="1:3" x14ac:dyDescent="0.25">
      <c r="A1572" s="17" t="s">
        <v>6593</v>
      </c>
      <c r="B1572" s="13" t="s">
        <v>787</v>
      </c>
      <c r="C1572" s="13" t="s">
        <v>9789</v>
      </c>
    </row>
    <row r="1573" spans="1:3" x14ac:dyDescent="0.25">
      <c r="A1573" s="17" t="s">
        <v>6594</v>
      </c>
      <c r="B1573" s="17" t="s">
        <v>3135</v>
      </c>
      <c r="C1573" s="13"/>
    </row>
    <row r="1574" spans="1:3" x14ac:dyDescent="0.25">
      <c r="A1574" s="17" t="s">
        <v>6595</v>
      </c>
      <c r="B1574" s="17" t="s">
        <v>850</v>
      </c>
      <c r="C1574" s="17" t="s">
        <v>9789</v>
      </c>
    </row>
    <row r="1575" spans="1:3" x14ac:dyDescent="0.25">
      <c r="A1575" s="17" t="s">
        <v>6596</v>
      </c>
      <c r="B1575" s="17" t="s">
        <v>3136</v>
      </c>
      <c r="C1575" s="17"/>
    </row>
    <row r="1576" spans="1:3" x14ac:dyDescent="0.25">
      <c r="A1576" s="17" t="s">
        <v>229</v>
      </c>
      <c r="B1576" s="17" t="s">
        <v>784</v>
      </c>
      <c r="C1576" s="17" t="s">
        <v>9789</v>
      </c>
    </row>
    <row r="1577" spans="1:3" x14ac:dyDescent="0.25">
      <c r="A1577" s="17" t="s">
        <v>6597</v>
      </c>
      <c r="B1577" s="17" t="s">
        <v>851</v>
      </c>
      <c r="C1577" s="17" t="s">
        <v>9789</v>
      </c>
    </row>
    <row r="1578" spans="1:3" x14ac:dyDescent="0.25">
      <c r="A1578" s="17" t="s">
        <v>9818</v>
      </c>
      <c r="B1578" s="17" t="s">
        <v>9819</v>
      </c>
      <c r="C1578" s="17" t="s">
        <v>9789</v>
      </c>
    </row>
    <row r="1579" spans="1:3" x14ac:dyDescent="0.25">
      <c r="A1579" s="17" t="s">
        <v>10415</v>
      </c>
      <c r="B1579" s="17" t="s">
        <v>10416</v>
      </c>
      <c r="C1579" s="13"/>
    </row>
    <row r="1580" spans="1:3" x14ac:dyDescent="0.25">
      <c r="A1580" s="17" t="s">
        <v>6598</v>
      </c>
      <c r="B1580" s="17" t="s">
        <v>3137</v>
      </c>
      <c r="C1580" s="17"/>
    </row>
    <row r="1581" spans="1:3" x14ac:dyDescent="0.25">
      <c r="A1581" s="17" t="s">
        <v>6599</v>
      </c>
      <c r="B1581" s="17" t="s">
        <v>2998</v>
      </c>
      <c r="C1581" s="17"/>
    </row>
    <row r="1582" spans="1:3" x14ac:dyDescent="0.25">
      <c r="A1582" s="17" t="s">
        <v>4462</v>
      </c>
      <c r="B1582" s="17"/>
      <c r="C1582" s="17"/>
    </row>
    <row r="1583" spans="1:3" x14ac:dyDescent="0.25">
      <c r="A1583" s="17" t="s">
        <v>6600</v>
      </c>
      <c r="B1583" s="17" t="s">
        <v>4463</v>
      </c>
      <c r="C1583" s="17"/>
    </row>
    <row r="1584" spans="1:3" x14ac:dyDescent="0.25">
      <c r="A1584" s="17" t="s">
        <v>6601</v>
      </c>
      <c r="B1584" s="17" t="s">
        <v>971</v>
      </c>
      <c r="C1584" s="17" t="s">
        <v>9766</v>
      </c>
    </row>
    <row r="1585" spans="1:3" x14ac:dyDescent="0.25">
      <c r="A1585" s="17" t="s">
        <v>262</v>
      </c>
      <c r="B1585" s="17" t="s">
        <v>1558</v>
      </c>
      <c r="C1585" s="17" t="s">
        <v>9730</v>
      </c>
    </row>
    <row r="1586" spans="1:3" x14ac:dyDescent="0.25">
      <c r="A1586" s="17" t="s">
        <v>6602</v>
      </c>
      <c r="B1586" s="17" t="s">
        <v>972</v>
      </c>
      <c r="C1586" s="17" t="s">
        <v>9766</v>
      </c>
    </row>
    <row r="1587" spans="1:3" x14ac:dyDescent="0.25">
      <c r="A1587" s="17" t="s">
        <v>6603</v>
      </c>
      <c r="B1587" s="17" t="s">
        <v>998</v>
      </c>
      <c r="C1587" s="13" t="s">
        <v>9731</v>
      </c>
    </row>
    <row r="1588" spans="1:3" x14ac:dyDescent="0.25">
      <c r="A1588" s="17" t="s">
        <v>253</v>
      </c>
      <c r="B1588" s="17" t="s">
        <v>1533</v>
      </c>
      <c r="C1588" s="13" t="s">
        <v>9730</v>
      </c>
    </row>
    <row r="1589" spans="1:3" x14ac:dyDescent="0.25">
      <c r="A1589" s="17" t="s">
        <v>6604</v>
      </c>
      <c r="B1589" s="17" t="s">
        <v>3138</v>
      </c>
      <c r="C1589" s="13"/>
    </row>
    <row r="1590" spans="1:3" x14ac:dyDescent="0.25">
      <c r="A1590" s="17" t="s">
        <v>6605</v>
      </c>
      <c r="B1590" s="13" t="s">
        <v>1539</v>
      </c>
      <c r="C1590" s="13" t="s">
        <v>9730</v>
      </c>
    </row>
    <row r="1591" spans="1:3" x14ac:dyDescent="0.25">
      <c r="A1591" s="17" t="s">
        <v>6606</v>
      </c>
      <c r="B1591" s="17" t="s">
        <v>9872</v>
      </c>
      <c r="C1591" s="13" t="s">
        <v>9766</v>
      </c>
    </row>
    <row r="1592" spans="1:3" x14ac:dyDescent="0.25">
      <c r="A1592" s="17" t="s">
        <v>6607</v>
      </c>
      <c r="B1592" s="17" t="s">
        <v>1009</v>
      </c>
      <c r="C1592" s="17" t="s">
        <v>9731</v>
      </c>
    </row>
    <row r="1593" spans="1:3" x14ac:dyDescent="0.25">
      <c r="A1593" s="17" t="s">
        <v>6608</v>
      </c>
      <c r="B1593" s="17" t="s">
        <v>9873</v>
      </c>
      <c r="C1593" s="17" t="s">
        <v>9766</v>
      </c>
    </row>
    <row r="1594" spans="1:3" x14ac:dyDescent="0.25">
      <c r="A1594" s="17" t="s">
        <v>6609</v>
      </c>
      <c r="B1594" s="17" t="s">
        <v>1538</v>
      </c>
      <c r="C1594" s="17" t="s">
        <v>9730</v>
      </c>
    </row>
    <row r="1595" spans="1:3" x14ac:dyDescent="0.25">
      <c r="A1595" s="17" t="s">
        <v>6610</v>
      </c>
      <c r="B1595" s="17" t="s">
        <v>1010</v>
      </c>
      <c r="C1595" s="17" t="s">
        <v>9731</v>
      </c>
    </row>
    <row r="1596" spans="1:3" x14ac:dyDescent="0.25">
      <c r="A1596" s="17" t="s">
        <v>6611</v>
      </c>
      <c r="B1596" s="17" t="s">
        <v>3139</v>
      </c>
      <c r="C1596" s="17" t="s">
        <v>9766</v>
      </c>
    </row>
    <row r="1597" spans="1:3" x14ac:dyDescent="0.25">
      <c r="A1597" s="17" t="s">
        <v>6612</v>
      </c>
      <c r="B1597" s="17" t="s">
        <v>3140</v>
      </c>
      <c r="C1597" s="17"/>
    </row>
    <row r="1598" spans="1:3" x14ac:dyDescent="0.25">
      <c r="A1598" s="17" t="s">
        <v>6613</v>
      </c>
      <c r="B1598" s="17" t="s">
        <v>3141</v>
      </c>
      <c r="C1598" s="17"/>
    </row>
    <row r="1599" spans="1:3" x14ac:dyDescent="0.25">
      <c r="A1599" s="17" t="s">
        <v>6614</v>
      </c>
      <c r="B1599" s="17" t="s">
        <v>3142</v>
      </c>
      <c r="C1599" s="17"/>
    </row>
    <row r="1600" spans="1:3" x14ac:dyDescent="0.25">
      <c r="A1600" s="17" t="s">
        <v>4464</v>
      </c>
      <c r="B1600" s="17"/>
      <c r="C1600" s="17"/>
    </row>
    <row r="1601" spans="1:3" x14ac:dyDescent="0.25">
      <c r="A1601" s="17" t="s">
        <v>6615</v>
      </c>
      <c r="B1601" s="17" t="s">
        <v>3143</v>
      </c>
      <c r="C1601" s="17"/>
    </row>
    <row r="1602" spans="1:3" x14ac:dyDescent="0.25">
      <c r="A1602" s="17" t="s">
        <v>9874</v>
      </c>
      <c r="B1602" s="17" t="s">
        <v>9875</v>
      </c>
      <c r="C1602" s="13" t="s">
        <v>9766</v>
      </c>
    </row>
    <row r="1603" spans="1:3" x14ac:dyDescent="0.25">
      <c r="A1603" s="17" t="s">
        <v>9457</v>
      </c>
      <c r="B1603" s="17" t="s">
        <v>12920</v>
      </c>
      <c r="C1603" s="17" t="s">
        <v>9766</v>
      </c>
    </row>
    <row r="1604" spans="1:3" x14ac:dyDescent="0.25">
      <c r="A1604" s="17" t="s">
        <v>6616</v>
      </c>
      <c r="B1604" s="17" t="s">
        <v>3144</v>
      </c>
      <c r="C1604" s="17" t="s">
        <v>9730</v>
      </c>
    </row>
    <row r="1605" spans="1:3" x14ac:dyDescent="0.25">
      <c r="A1605" s="17" t="s">
        <v>6617</v>
      </c>
      <c r="B1605" s="17" t="s">
        <v>937</v>
      </c>
      <c r="C1605" s="13" t="s">
        <v>9731</v>
      </c>
    </row>
    <row r="1606" spans="1:3" x14ac:dyDescent="0.25">
      <c r="A1606" s="17" t="s">
        <v>6618</v>
      </c>
      <c r="B1606" s="17" t="s">
        <v>1554</v>
      </c>
      <c r="C1606" s="13" t="s">
        <v>9730</v>
      </c>
    </row>
    <row r="1607" spans="1:3" x14ac:dyDescent="0.25">
      <c r="A1607" s="17" t="s">
        <v>6619</v>
      </c>
      <c r="B1607" s="17" t="s">
        <v>1555</v>
      </c>
      <c r="C1607" s="13" t="s">
        <v>9730</v>
      </c>
    </row>
    <row r="1608" spans="1:3" x14ac:dyDescent="0.25">
      <c r="A1608" s="17" t="s">
        <v>6620</v>
      </c>
      <c r="B1608" s="17" t="s">
        <v>1545</v>
      </c>
      <c r="C1608" s="13" t="s">
        <v>9730</v>
      </c>
    </row>
    <row r="1609" spans="1:3" x14ac:dyDescent="0.25">
      <c r="A1609" s="17" t="s">
        <v>258</v>
      </c>
      <c r="B1609" s="17" t="s">
        <v>1544</v>
      </c>
      <c r="C1609" s="13" t="s">
        <v>9730</v>
      </c>
    </row>
    <row r="1610" spans="1:3" x14ac:dyDescent="0.25">
      <c r="A1610" s="17" t="s">
        <v>6621</v>
      </c>
      <c r="B1610" s="17" t="s">
        <v>1510</v>
      </c>
      <c r="C1610" s="13" t="s">
        <v>9730</v>
      </c>
    </row>
    <row r="1611" spans="1:3" x14ac:dyDescent="0.25">
      <c r="A1611" s="17" t="s">
        <v>6622</v>
      </c>
      <c r="B1611" s="17" t="s">
        <v>1512</v>
      </c>
      <c r="C1611" s="13" t="s">
        <v>9730</v>
      </c>
    </row>
    <row r="1612" spans="1:3" x14ac:dyDescent="0.25">
      <c r="A1612" s="17" t="s">
        <v>6623</v>
      </c>
      <c r="B1612" s="17" t="s">
        <v>1511</v>
      </c>
      <c r="C1612" s="13"/>
    </row>
    <row r="1613" spans="1:3" x14ac:dyDescent="0.25">
      <c r="A1613" s="17" t="s">
        <v>297</v>
      </c>
      <c r="B1613" s="17" t="s">
        <v>1520</v>
      </c>
      <c r="C1613" s="17" t="s">
        <v>9730</v>
      </c>
    </row>
    <row r="1614" spans="1:3" x14ac:dyDescent="0.25">
      <c r="A1614" s="17" t="s">
        <v>6624</v>
      </c>
      <c r="B1614" s="17" t="s">
        <v>1521</v>
      </c>
      <c r="C1614" s="17" t="s">
        <v>9730</v>
      </c>
    </row>
    <row r="1615" spans="1:3" x14ac:dyDescent="0.25">
      <c r="A1615" s="17" t="s">
        <v>6625</v>
      </c>
      <c r="B1615" s="17" t="s">
        <v>3145</v>
      </c>
      <c r="C1615" s="17"/>
    </row>
    <row r="1616" spans="1:3" x14ac:dyDescent="0.25">
      <c r="A1616" s="17" t="s">
        <v>6626</v>
      </c>
      <c r="B1616" s="17" t="s">
        <v>3146</v>
      </c>
      <c r="C1616" s="17"/>
    </row>
    <row r="1617" spans="1:3" x14ac:dyDescent="0.25">
      <c r="A1617" s="17" t="s">
        <v>6627</v>
      </c>
      <c r="B1617" s="17" t="s">
        <v>3147</v>
      </c>
      <c r="C1617" s="17"/>
    </row>
    <row r="1618" spans="1:3" x14ac:dyDescent="0.25">
      <c r="A1618" s="17" t="s">
        <v>6628</v>
      </c>
      <c r="B1618" s="17" t="s">
        <v>3148</v>
      </c>
      <c r="C1618" s="13"/>
    </row>
    <row r="1619" spans="1:3" x14ac:dyDescent="0.25">
      <c r="A1619" s="17" t="s">
        <v>6629</v>
      </c>
      <c r="B1619" s="17" t="s">
        <v>3149</v>
      </c>
      <c r="C1619" s="17"/>
    </row>
    <row r="1620" spans="1:3" x14ac:dyDescent="0.25">
      <c r="A1620" s="17" t="s">
        <v>6630</v>
      </c>
      <c r="B1620" s="17" t="s">
        <v>3150</v>
      </c>
      <c r="C1620" s="17"/>
    </row>
    <row r="1621" spans="1:3" x14ac:dyDescent="0.25">
      <c r="A1621" s="17" t="s">
        <v>6631</v>
      </c>
      <c r="B1621" s="17" t="s">
        <v>3151</v>
      </c>
      <c r="C1621" s="17"/>
    </row>
    <row r="1622" spans="1:3" x14ac:dyDescent="0.25">
      <c r="A1622" s="17" t="s">
        <v>6632</v>
      </c>
      <c r="B1622" s="17" t="s">
        <v>3152</v>
      </c>
      <c r="C1622" s="17"/>
    </row>
    <row r="1623" spans="1:3" x14ac:dyDescent="0.25">
      <c r="A1623" s="17" t="s">
        <v>303</v>
      </c>
      <c r="B1623" s="17" t="s">
        <v>1526</v>
      </c>
      <c r="C1623" s="17" t="s">
        <v>9730</v>
      </c>
    </row>
    <row r="1624" spans="1:3" x14ac:dyDescent="0.25">
      <c r="A1624" s="17" t="s">
        <v>6633</v>
      </c>
      <c r="B1624" s="17" t="s">
        <v>1525</v>
      </c>
      <c r="C1624" s="13" t="s">
        <v>9730</v>
      </c>
    </row>
    <row r="1625" spans="1:3" x14ac:dyDescent="0.25">
      <c r="A1625" s="17" t="s">
        <v>250</v>
      </c>
      <c r="B1625" s="17" t="s">
        <v>1524</v>
      </c>
      <c r="C1625" s="17" t="s">
        <v>9730</v>
      </c>
    </row>
    <row r="1626" spans="1:3" x14ac:dyDescent="0.25">
      <c r="A1626" s="17" t="s">
        <v>6634</v>
      </c>
      <c r="B1626" s="17" t="s">
        <v>1523</v>
      </c>
      <c r="C1626" s="17" t="s">
        <v>9730</v>
      </c>
    </row>
    <row r="1627" spans="1:3" x14ac:dyDescent="0.25">
      <c r="A1627" s="17" t="s">
        <v>6635</v>
      </c>
      <c r="B1627" s="17" t="s">
        <v>3153</v>
      </c>
      <c r="C1627" s="17" t="s">
        <v>9730</v>
      </c>
    </row>
    <row r="1628" spans="1:3" x14ac:dyDescent="0.25">
      <c r="A1628" s="17" t="s">
        <v>6636</v>
      </c>
      <c r="B1628" s="17" t="s">
        <v>3154</v>
      </c>
      <c r="C1628" s="17"/>
    </row>
    <row r="1629" spans="1:3" x14ac:dyDescent="0.25">
      <c r="A1629" s="17" t="s">
        <v>251</v>
      </c>
      <c r="B1629" s="17" t="s">
        <v>1527</v>
      </c>
      <c r="C1629" s="17" t="s">
        <v>9730</v>
      </c>
    </row>
    <row r="1630" spans="1:3" x14ac:dyDescent="0.25">
      <c r="A1630" s="17" t="s">
        <v>6637</v>
      </c>
      <c r="B1630" s="17" t="s">
        <v>1528</v>
      </c>
      <c r="C1630" s="17" t="s">
        <v>9730</v>
      </c>
    </row>
    <row r="1631" spans="1:3" x14ac:dyDescent="0.25">
      <c r="A1631" s="17" t="s">
        <v>6638</v>
      </c>
      <c r="B1631" s="17" t="s">
        <v>9820</v>
      </c>
      <c r="C1631" s="17" t="s">
        <v>9731</v>
      </c>
    </row>
    <row r="1632" spans="1:3" x14ac:dyDescent="0.25">
      <c r="A1632" s="17" t="s">
        <v>10417</v>
      </c>
      <c r="B1632" s="17" t="s">
        <v>10418</v>
      </c>
      <c r="C1632" s="13" t="s">
        <v>9731</v>
      </c>
    </row>
    <row r="1633" spans="1:3" x14ac:dyDescent="0.25">
      <c r="A1633" s="17" t="s">
        <v>6639</v>
      </c>
      <c r="B1633" s="17" t="s">
        <v>6640</v>
      </c>
      <c r="C1633" s="13" t="s">
        <v>9731</v>
      </c>
    </row>
    <row r="1634" spans="1:3" x14ac:dyDescent="0.25">
      <c r="A1634" s="17" t="s">
        <v>9821</v>
      </c>
      <c r="B1634" s="17" t="s">
        <v>9822</v>
      </c>
      <c r="C1634" s="13"/>
    </row>
    <row r="1635" spans="1:3" x14ac:dyDescent="0.25">
      <c r="A1635" s="17" t="s">
        <v>6641</v>
      </c>
      <c r="B1635" s="17" t="s">
        <v>940</v>
      </c>
      <c r="C1635" s="17" t="s">
        <v>9731</v>
      </c>
    </row>
    <row r="1636" spans="1:3" x14ac:dyDescent="0.25">
      <c r="A1636" s="17" t="s">
        <v>6642</v>
      </c>
      <c r="B1636" s="17" t="s">
        <v>974</v>
      </c>
      <c r="C1636" s="17" t="s">
        <v>9766</v>
      </c>
    </row>
    <row r="1637" spans="1:3" x14ac:dyDescent="0.25">
      <c r="A1637" s="17" t="s">
        <v>6643</v>
      </c>
      <c r="B1637" s="17" t="s">
        <v>977</v>
      </c>
      <c r="C1637" s="17" t="s">
        <v>9731</v>
      </c>
    </row>
    <row r="1638" spans="1:3" x14ac:dyDescent="0.25">
      <c r="A1638" s="17" t="s">
        <v>6644</v>
      </c>
      <c r="B1638" s="17" t="s">
        <v>978</v>
      </c>
      <c r="C1638" s="17" t="s">
        <v>9731</v>
      </c>
    </row>
    <row r="1639" spans="1:3" x14ac:dyDescent="0.25">
      <c r="A1639" s="17" t="s">
        <v>6645</v>
      </c>
      <c r="B1639" s="17" t="s">
        <v>3155</v>
      </c>
      <c r="C1639" s="17" t="s">
        <v>9766</v>
      </c>
    </row>
    <row r="1640" spans="1:3" x14ac:dyDescent="0.25">
      <c r="A1640" s="17" t="s">
        <v>6646</v>
      </c>
      <c r="B1640" s="17" t="s">
        <v>979</v>
      </c>
      <c r="C1640" s="17" t="s">
        <v>9731</v>
      </c>
    </row>
    <row r="1641" spans="1:3" x14ac:dyDescent="0.25">
      <c r="A1641" s="17" t="s">
        <v>6647</v>
      </c>
      <c r="B1641" s="17" t="s">
        <v>980</v>
      </c>
      <c r="C1641" s="17" t="s">
        <v>9731</v>
      </c>
    </row>
    <row r="1642" spans="1:3" x14ac:dyDescent="0.25">
      <c r="A1642" s="17" t="s">
        <v>6648</v>
      </c>
      <c r="B1642" s="17" t="s">
        <v>6649</v>
      </c>
      <c r="C1642" s="17"/>
    </row>
    <row r="1643" spans="1:3" x14ac:dyDescent="0.25">
      <c r="A1643" s="17" t="s">
        <v>6650</v>
      </c>
      <c r="B1643" s="17" t="s">
        <v>6651</v>
      </c>
      <c r="C1643" s="17"/>
    </row>
    <row r="1644" spans="1:3" x14ac:dyDescent="0.25">
      <c r="A1644" s="17" t="s">
        <v>6652</v>
      </c>
      <c r="B1644" s="17" t="s">
        <v>3156</v>
      </c>
      <c r="C1644" s="13"/>
    </row>
    <row r="1645" spans="1:3" x14ac:dyDescent="0.25">
      <c r="A1645" s="17" t="s">
        <v>6653</v>
      </c>
      <c r="B1645" s="17" t="s">
        <v>976</v>
      </c>
      <c r="C1645" s="13" t="s">
        <v>9731</v>
      </c>
    </row>
    <row r="1646" spans="1:3" x14ac:dyDescent="0.25">
      <c r="A1646" s="17" t="s">
        <v>6654</v>
      </c>
      <c r="B1646" s="17" t="s">
        <v>3157</v>
      </c>
      <c r="C1646" s="17" t="s">
        <v>9731</v>
      </c>
    </row>
    <row r="1647" spans="1:3" x14ac:dyDescent="0.25">
      <c r="A1647" s="17" t="s">
        <v>6655</v>
      </c>
      <c r="B1647" s="17" t="s">
        <v>6656</v>
      </c>
      <c r="C1647" s="13" t="s">
        <v>9731</v>
      </c>
    </row>
    <row r="1648" spans="1:3" x14ac:dyDescent="0.25">
      <c r="A1648" s="17" t="s">
        <v>6657</v>
      </c>
      <c r="B1648" s="17" t="s">
        <v>933</v>
      </c>
      <c r="C1648" s="17" t="s">
        <v>9731</v>
      </c>
    </row>
    <row r="1649" spans="1:3" x14ac:dyDescent="0.25">
      <c r="A1649" s="17" t="s">
        <v>12921</v>
      </c>
      <c r="B1649" s="17"/>
      <c r="C1649" s="17"/>
    </row>
    <row r="1650" spans="1:3" x14ac:dyDescent="0.25">
      <c r="A1650" s="17" t="s">
        <v>6658</v>
      </c>
      <c r="B1650" s="17" t="s">
        <v>975</v>
      </c>
      <c r="C1650" s="17" t="s">
        <v>9731</v>
      </c>
    </row>
    <row r="1651" spans="1:3" x14ac:dyDescent="0.25">
      <c r="A1651" s="17" t="s">
        <v>12922</v>
      </c>
      <c r="B1651" s="17"/>
      <c r="C1651" s="17"/>
    </row>
    <row r="1652" spans="1:3" x14ac:dyDescent="0.25">
      <c r="A1652" s="17" t="s">
        <v>12923</v>
      </c>
      <c r="B1652" s="17"/>
      <c r="C1652" s="17"/>
    </row>
    <row r="1653" spans="1:3" x14ac:dyDescent="0.25">
      <c r="A1653" s="17" t="s">
        <v>6659</v>
      </c>
      <c r="B1653" s="17" t="s">
        <v>6660</v>
      </c>
      <c r="C1653" s="17" t="s">
        <v>9766</v>
      </c>
    </row>
    <row r="1654" spans="1:3" x14ac:dyDescent="0.25">
      <c r="A1654" s="17" t="s">
        <v>6661</v>
      </c>
      <c r="B1654" s="17" t="s">
        <v>1090</v>
      </c>
      <c r="C1654" s="13" t="s">
        <v>9730</v>
      </c>
    </row>
    <row r="1655" spans="1:3" x14ac:dyDescent="0.25">
      <c r="A1655" s="17" t="s">
        <v>6662</v>
      </c>
      <c r="B1655" s="17" t="s">
        <v>932</v>
      </c>
      <c r="C1655" s="17" t="s">
        <v>9731</v>
      </c>
    </row>
    <row r="1656" spans="1:3" x14ac:dyDescent="0.25">
      <c r="A1656" s="17" t="s">
        <v>6663</v>
      </c>
      <c r="B1656" s="17" t="s">
        <v>930</v>
      </c>
      <c r="C1656" s="13" t="s">
        <v>9731</v>
      </c>
    </row>
    <row r="1657" spans="1:3" x14ac:dyDescent="0.25">
      <c r="A1657" s="17" t="s">
        <v>6664</v>
      </c>
      <c r="B1657" s="17" t="s">
        <v>3158</v>
      </c>
      <c r="C1657" s="17"/>
    </row>
    <row r="1658" spans="1:3" x14ac:dyDescent="0.25">
      <c r="A1658" s="17" t="s">
        <v>6665</v>
      </c>
      <c r="B1658" s="17" t="s">
        <v>3159</v>
      </c>
      <c r="C1658" s="17"/>
    </row>
    <row r="1659" spans="1:3" x14ac:dyDescent="0.25">
      <c r="A1659" s="17" t="s">
        <v>6666</v>
      </c>
      <c r="B1659" s="17" t="s">
        <v>935</v>
      </c>
      <c r="C1659" s="17" t="s">
        <v>9766</v>
      </c>
    </row>
    <row r="1660" spans="1:3" x14ac:dyDescent="0.25">
      <c r="A1660" s="17" t="s">
        <v>12924</v>
      </c>
      <c r="B1660" s="17"/>
      <c r="C1660" s="17"/>
    </row>
    <row r="1661" spans="1:3" x14ac:dyDescent="0.25">
      <c r="A1661" s="17" t="s">
        <v>6667</v>
      </c>
      <c r="B1661" s="17" t="s">
        <v>3160</v>
      </c>
      <c r="C1661" s="17"/>
    </row>
    <row r="1662" spans="1:3" x14ac:dyDescent="0.25">
      <c r="A1662" s="17" t="s">
        <v>6668</v>
      </c>
      <c r="B1662" s="17" t="s">
        <v>4592</v>
      </c>
      <c r="C1662" s="13" t="s">
        <v>9766</v>
      </c>
    </row>
    <row r="1663" spans="1:3" x14ac:dyDescent="0.25">
      <c r="A1663" s="17" t="s">
        <v>6669</v>
      </c>
      <c r="B1663" s="17" t="s">
        <v>982</v>
      </c>
      <c r="C1663" s="13" t="s">
        <v>9731</v>
      </c>
    </row>
    <row r="1664" spans="1:3" x14ac:dyDescent="0.25">
      <c r="A1664" s="17" t="s">
        <v>6670</v>
      </c>
      <c r="B1664" s="17" t="s">
        <v>983</v>
      </c>
      <c r="C1664" s="17" t="s">
        <v>9731</v>
      </c>
    </row>
    <row r="1665" spans="1:3" x14ac:dyDescent="0.25">
      <c r="A1665" s="17" t="s">
        <v>300</v>
      </c>
      <c r="B1665" s="17" t="s">
        <v>981</v>
      </c>
      <c r="C1665" s="13" t="s">
        <v>9731</v>
      </c>
    </row>
    <row r="1666" spans="1:3" x14ac:dyDescent="0.25">
      <c r="A1666" s="17" t="s">
        <v>298</v>
      </c>
      <c r="B1666" s="17" t="s">
        <v>1531</v>
      </c>
      <c r="C1666" s="17" t="s">
        <v>9730</v>
      </c>
    </row>
    <row r="1667" spans="1:3" x14ac:dyDescent="0.25">
      <c r="A1667" s="17" t="s">
        <v>6671</v>
      </c>
      <c r="B1667" s="17" t="s">
        <v>1532</v>
      </c>
      <c r="C1667" s="17" t="s">
        <v>9730</v>
      </c>
    </row>
    <row r="1668" spans="1:3" x14ac:dyDescent="0.25">
      <c r="A1668" s="17" t="s">
        <v>6672</v>
      </c>
      <c r="B1668" s="17" t="s">
        <v>3161</v>
      </c>
      <c r="C1668" s="13"/>
    </row>
    <row r="1669" spans="1:3" x14ac:dyDescent="0.25">
      <c r="A1669" s="17" t="s">
        <v>6673</v>
      </c>
      <c r="B1669" s="17" t="s">
        <v>10419</v>
      </c>
      <c r="C1669" s="13" t="s">
        <v>9766</v>
      </c>
    </row>
    <row r="1670" spans="1:3" x14ac:dyDescent="0.25">
      <c r="A1670" s="17" t="s">
        <v>6674</v>
      </c>
      <c r="B1670" s="17" t="s">
        <v>10420</v>
      </c>
      <c r="C1670" s="17"/>
    </row>
    <row r="1671" spans="1:3" x14ac:dyDescent="0.25">
      <c r="A1671" s="17" t="s">
        <v>6675</v>
      </c>
      <c r="B1671" s="17" t="s">
        <v>965</v>
      </c>
      <c r="C1671" s="17" t="s">
        <v>9766</v>
      </c>
    </row>
    <row r="1672" spans="1:3" x14ac:dyDescent="0.25">
      <c r="A1672" s="17" t="s">
        <v>6676</v>
      </c>
      <c r="B1672" s="17" t="s">
        <v>966</v>
      </c>
      <c r="C1672" s="17" t="s">
        <v>9766</v>
      </c>
    </row>
    <row r="1673" spans="1:3" x14ac:dyDescent="0.25">
      <c r="A1673" s="17" t="s">
        <v>6677</v>
      </c>
      <c r="B1673" s="17" t="s">
        <v>970</v>
      </c>
      <c r="C1673" s="17" t="s">
        <v>9766</v>
      </c>
    </row>
    <row r="1674" spans="1:3" x14ac:dyDescent="0.25">
      <c r="A1674" s="17" t="s">
        <v>6678</v>
      </c>
      <c r="B1674" s="17" t="s">
        <v>934</v>
      </c>
      <c r="C1674" s="13" t="s">
        <v>9766</v>
      </c>
    </row>
    <row r="1675" spans="1:3" x14ac:dyDescent="0.25">
      <c r="A1675" s="17" t="s">
        <v>6679</v>
      </c>
      <c r="B1675" s="17" t="s">
        <v>4012</v>
      </c>
      <c r="C1675" s="17" t="s">
        <v>9766</v>
      </c>
    </row>
    <row r="1676" spans="1:3" x14ac:dyDescent="0.25">
      <c r="A1676" s="17" t="s">
        <v>6680</v>
      </c>
      <c r="B1676" s="17" t="s">
        <v>3162</v>
      </c>
      <c r="C1676" s="17"/>
    </row>
    <row r="1677" spans="1:3" x14ac:dyDescent="0.25">
      <c r="A1677" s="17" t="s">
        <v>6681</v>
      </c>
      <c r="B1677" s="17" t="s">
        <v>3163</v>
      </c>
      <c r="C1677" s="17"/>
    </row>
    <row r="1678" spans="1:3" x14ac:dyDescent="0.25">
      <c r="A1678" s="17" t="s">
        <v>6682</v>
      </c>
      <c r="B1678" s="17" t="s">
        <v>1534</v>
      </c>
      <c r="C1678" s="17" t="s">
        <v>9730</v>
      </c>
    </row>
    <row r="1679" spans="1:3" x14ac:dyDescent="0.25">
      <c r="A1679" s="17" t="s">
        <v>6683</v>
      </c>
      <c r="B1679" s="17" t="s">
        <v>3164</v>
      </c>
      <c r="C1679" s="17"/>
    </row>
    <row r="1680" spans="1:3" x14ac:dyDescent="0.25">
      <c r="A1680" s="17" t="s">
        <v>6684</v>
      </c>
      <c r="B1680" s="17" t="s">
        <v>967</v>
      </c>
      <c r="C1680" s="17" t="s">
        <v>9731</v>
      </c>
    </row>
    <row r="1681" spans="1:3" x14ac:dyDescent="0.25">
      <c r="A1681" s="17" t="s">
        <v>6685</v>
      </c>
      <c r="B1681" s="17" t="s">
        <v>969</v>
      </c>
      <c r="C1681" s="17" t="s">
        <v>9731</v>
      </c>
    </row>
    <row r="1682" spans="1:3" x14ac:dyDescent="0.25">
      <c r="A1682" s="17" t="s">
        <v>6686</v>
      </c>
      <c r="B1682" s="17" t="s">
        <v>3165</v>
      </c>
      <c r="C1682" s="13"/>
    </row>
    <row r="1683" spans="1:3" x14ac:dyDescent="0.25">
      <c r="A1683" s="17" t="s">
        <v>6687</v>
      </c>
      <c r="B1683" s="17" t="s">
        <v>3166</v>
      </c>
      <c r="C1683" s="13"/>
    </row>
    <row r="1684" spans="1:3" x14ac:dyDescent="0.25">
      <c r="A1684" s="17" t="s">
        <v>299</v>
      </c>
      <c r="B1684" s="17" t="s">
        <v>947</v>
      </c>
      <c r="C1684" s="17" t="s">
        <v>9731</v>
      </c>
    </row>
    <row r="1685" spans="1:3" x14ac:dyDescent="0.25">
      <c r="A1685" s="17" t="s">
        <v>6688</v>
      </c>
      <c r="B1685" s="17" t="s">
        <v>948</v>
      </c>
      <c r="C1685" s="17" t="s">
        <v>9731</v>
      </c>
    </row>
    <row r="1686" spans="1:3" x14ac:dyDescent="0.25">
      <c r="A1686" s="17" t="s">
        <v>248</v>
      </c>
      <c r="B1686" s="17" t="s">
        <v>6689</v>
      </c>
      <c r="C1686" s="13" t="s">
        <v>9731</v>
      </c>
    </row>
    <row r="1687" spans="1:3" x14ac:dyDescent="0.25">
      <c r="A1687" s="17" t="s">
        <v>6690</v>
      </c>
      <c r="B1687" s="17" t="s">
        <v>6691</v>
      </c>
      <c r="C1687" s="17" t="s">
        <v>9731</v>
      </c>
    </row>
    <row r="1688" spans="1:3" x14ac:dyDescent="0.25">
      <c r="A1688" s="17" t="s">
        <v>6692</v>
      </c>
      <c r="B1688" s="17" t="s">
        <v>984</v>
      </c>
      <c r="C1688" s="17"/>
    </row>
    <row r="1689" spans="1:3" x14ac:dyDescent="0.25">
      <c r="A1689" s="17" t="s">
        <v>279</v>
      </c>
      <c r="B1689" s="17" t="s">
        <v>943</v>
      </c>
      <c r="C1689" s="17" t="s">
        <v>9731</v>
      </c>
    </row>
    <row r="1690" spans="1:3" x14ac:dyDescent="0.25">
      <c r="A1690" s="17" t="s">
        <v>6693</v>
      </c>
      <c r="B1690" s="17" t="s">
        <v>944</v>
      </c>
      <c r="C1690" s="17" t="s">
        <v>9731</v>
      </c>
    </row>
    <row r="1691" spans="1:3" x14ac:dyDescent="0.25">
      <c r="A1691" s="17" t="s">
        <v>247</v>
      </c>
      <c r="B1691" s="17" t="s">
        <v>6694</v>
      </c>
      <c r="C1691" s="17" t="s">
        <v>9731</v>
      </c>
    </row>
    <row r="1692" spans="1:3" x14ac:dyDescent="0.25">
      <c r="A1692" s="17" t="s">
        <v>6695</v>
      </c>
      <c r="B1692" s="17" t="s">
        <v>6696</v>
      </c>
      <c r="C1692" s="13" t="s">
        <v>9731</v>
      </c>
    </row>
    <row r="1693" spans="1:3" x14ac:dyDescent="0.25">
      <c r="A1693" s="17" t="s">
        <v>280</v>
      </c>
      <c r="B1693" s="17" t="s">
        <v>945</v>
      </c>
      <c r="C1693" s="17" t="s">
        <v>9731</v>
      </c>
    </row>
    <row r="1694" spans="1:3" x14ac:dyDescent="0.25">
      <c r="A1694" s="17" t="s">
        <v>6697</v>
      </c>
      <c r="B1694" s="17" t="s">
        <v>946</v>
      </c>
      <c r="C1694" s="17" t="s">
        <v>9731</v>
      </c>
    </row>
    <row r="1695" spans="1:3" x14ac:dyDescent="0.25">
      <c r="A1695" s="17" t="s">
        <v>6698</v>
      </c>
      <c r="B1695" s="17" t="s">
        <v>1522</v>
      </c>
      <c r="C1695" s="13" t="s">
        <v>9730</v>
      </c>
    </row>
    <row r="1696" spans="1:3" x14ac:dyDescent="0.25">
      <c r="A1696" s="17" t="s">
        <v>6699</v>
      </c>
      <c r="B1696" s="17" t="s">
        <v>3167</v>
      </c>
      <c r="C1696" s="13"/>
    </row>
    <row r="1697" spans="1:3" x14ac:dyDescent="0.25">
      <c r="A1697" s="17" t="s">
        <v>6700</v>
      </c>
      <c r="B1697" s="17" t="s">
        <v>3168</v>
      </c>
      <c r="C1697" s="13"/>
    </row>
    <row r="1698" spans="1:3" x14ac:dyDescent="0.25">
      <c r="A1698" s="17" t="s">
        <v>252</v>
      </c>
      <c r="B1698" s="17" t="s">
        <v>1548</v>
      </c>
      <c r="C1698" s="13" t="s">
        <v>9730</v>
      </c>
    </row>
    <row r="1699" spans="1:3" x14ac:dyDescent="0.25">
      <c r="A1699" s="17" t="s">
        <v>6701</v>
      </c>
      <c r="B1699" s="17" t="s">
        <v>1549</v>
      </c>
      <c r="C1699" s="13" t="s">
        <v>9730</v>
      </c>
    </row>
    <row r="1700" spans="1:3" x14ac:dyDescent="0.25">
      <c r="A1700" s="17" t="s">
        <v>6702</v>
      </c>
      <c r="B1700" s="17" t="s">
        <v>3169</v>
      </c>
      <c r="C1700" s="13"/>
    </row>
    <row r="1701" spans="1:3" x14ac:dyDescent="0.25">
      <c r="A1701" s="17" t="s">
        <v>6703</v>
      </c>
      <c r="B1701" s="17" t="s">
        <v>920</v>
      </c>
      <c r="C1701" s="13" t="s">
        <v>9731</v>
      </c>
    </row>
    <row r="1702" spans="1:3" x14ac:dyDescent="0.25">
      <c r="A1702" s="17" t="s">
        <v>6704</v>
      </c>
      <c r="B1702" s="17" t="s">
        <v>922</v>
      </c>
      <c r="C1702" s="17" t="s">
        <v>9766</v>
      </c>
    </row>
    <row r="1703" spans="1:3" x14ac:dyDescent="0.25">
      <c r="A1703" s="17" t="s">
        <v>6705</v>
      </c>
      <c r="B1703" s="17" t="s">
        <v>928</v>
      </c>
      <c r="C1703" s="17" t="s">
        <v>9731</v>
      </c>
    </row>
    <row r="1704" spans="1:3" x14ac:dyDescent="0.25">
      <c r="A1704" s="17" t="s">
        <v>6706</v>
      </c>
      <c r="B1704" s="17" t="s">
        <v>931</v>
      </c>
      <c r="C1704" s="13" t="s">
        <v>9731</v>
      </c>
    </row>
    <row r="1705" spans="1:3" x14ac:dyDescent="0.25">
      <c r="A1705" s="17" t="s">
        <v>6707</v>
      </c>
      <c r="B1705" s="17" t="s">
        <v>1516</v>
      </c>
      <c r="C1705" s="17" t="s">
        <v>9730</v>
      </c>
    </row>
    <row r="1706" spans="1:3" x14ac:dyDescent="0.25">
      <c r="A1706" s="17" t="s">
        <v>6708</v>
      </c>
      <c r="B1706" s="17" t="s">
        <v>3170</v>
      </c>
      <c r="C1706" s="13"/>
    </row>
    <row r="1707" spans="1:3" x14ac:dyDescent="0.25">
      <c r="A1707" s="17" t="s">
        <v>6709</v>
      </c>
      <c r="B1707" s="17" t="s">
        <v>1515</v>
      </c>
      <c r="C1707" s="13" t="s">
        <v>9730</v>
      </c>
    </row>
    <row r="1708" spans="1:3" x14ac:dyDescent="0.25">
      <c r="A1708" s="17" t="s">
        <v>6710</v>
      </c>
      <c r="B1708" s="17" t="s">
        <v>9823</v>
      </c>
      <c r="C1708" s="13" t="s">
        <v>9730</v>
      </c>
    </row>
    <row r="1709" spans="1:3" x14ac:dyDescent="0.25">
      <c r="A1709" s="17" t="s">
        <v>10421</v>
      </c>
      <c r="B1709" s="17" t="s">
        <v>10422</v>
      </c>
      <c r="C1709" s="13"/>
    </row>
    <row r="1710" spans="1:3" x14ac:dyDescent="0.25">
      <c r="A1710" s="17" t="s">
        <v>10423</v>
      </c>
      <c r="B1710" s="17" t="s">
        <v>10424</v>
      </c>
      <c r="C1710" s="17"/>
    </row>
    <row r="1711" spans="1:3" x14ac:dyDescent="0.25">
      <c r="A1711" s="17" t="s">
        <v>10425</v>
      </c>
      <c r="B1711" s="17" t="s">
        <v>10426</v>
      </c>
      <c r="C1711" s="13"/>
    </row>
    <row r="1712" spans="1:3" x14ac:dyDescent="0.25">
      <c r="A1712" s="17" t="s">
        <v>6711</v>
      </c>
      <c r="B1712" s="17" t="s">
        <v>3171</v>
      </c>
      <c r="C1712" s="17"/>
    </row>
    <row r="1713" spans="1:3" x14ac:dyDescent="0.25">
      <c r="A1713" s="17" t="s">
        <v>6712</v>
      </c>
      <c r="B1713" s="17" t="s">
        <v>3172</v>
      </c>
      <c r="C1713" s="13"/>
    </row>
    <row r="1714" spans="1:3" x14ac:dyDescent="0.25">
      <c r="A1714" s="17" t="s">
        <v>6713</v>
      </c>
      <c r="B1714" s="17" t="s">
        <v>3173</v>
      </c>
      <c r="C1714" s="13"/>
    </row>
    <row r="1715" spans="1:3" x14ac:dyDescent="0.25">
      <c r="A1715" s="17" t="s">
        <v>6714</v>
      </c>
      <c r="B1715" s="17" t="s">
        <v>3174</v>
      </c>
      <c r="C1715" s="13"/>
    </row>
    <row r="1716" spans="1:3" x14ac:dyDescent="0.25">
      <c r="A1716" s="17" t="s">
        <v>6715</v>
      </c>
      <c r="B1716" s="17" t="s">
        <v>3175</v>
      </c>
      <c r="C1716" s="13" t="s">
        <v>9731</v>
      </c>
    </row>
    <row r="1717" spans="1:3" x14ac:dyDescent="0.25">
      <c r="A1717" s="17" t="s">
        <v>6716</v>
      </c>
      <c r="B1717" s="17" t="s">
        <v>924</v>
      </c>
      <c r="C1717" s="17" t="s">
        <v>9731</v>
      </c>
    </row>
    <row r="1718" spans="1:3" x14ac:dyDescent="0.25">
      <c r="A1718" s="17" t="s">
        <v>6717</v>
      </c>
      <c r="B1718" s="17" t="s">
        <v>3176</v>
      </c>
      <c r="C1718" s="17"/>
    </row>
    <row r="1719" spans="1:3" x14ac:dyDescent="0.25">
      <c r="A1719" s="17" t="s">
        <v>6718</v>
      </c>
      <c r="B1719" s="17" t="s">
        <v>12925</v>
      </c>
      <c r="C1719" s="13" t="s">
        <v>9731</v>
      </c>
    </row>
    <row r="1720" spans="1:3" x14ac:dyDescent="0.25">
      <c r="A1720" s="17" t="s">
        <v>6719</v>
      </c>
      <c r="B1720" s="17" t="s">
        <v>6720</v>
      </c>
      <c r="C1720" s="17"/>
    </row>
    <row r="1721" spans="1:3" x14ac:dyDescent="0.25">
      <c r="A1721" s="17" t="s">
        <v>6721</v>
      </c>
      <c r="B1721" s="17" t="s">
        <v>6722</v>
      </c>
      <c r="C1721" s="17"/>
    </row>
    <row r="1722" spans="1:3" x14ac:dyDescent="0.25">
      <c r="A1722" s="17" t="s">
        <v>6723</v>
      </c>
      <c r="B1722" s="17" t="s">
        <v>3177</v>
      </c>
      <c r="C1722" s="17"/>
    </row>
    <row r="1723" spans="1:3" x14ac:dyDescent="0.25">
      <c r="A1723" s="17" t="s">
        <v>6724</v>
      </c>
      <c r="B1723" s="17" t="s">
        <v>3178</v>
      </c>
      <c r="C1723" s="17"/>
    </row>
    <row r="1724" spans="1:3" x14ac:dyDescent="0.25">
      <c r="A1724" s="17" t="s">
        <v>6725</v>
      </c>
      <c r="B1724" s="17" t="s">
        <v>927</v>
      </c>
      <c r="C1724" s="17" t="s">
        <v>9731</v>
      </c>
    </row>
    <row r="1725" spans="1:3" x14ac:dyDescent="0.25">
      <c r="A1725" s="17" t="s">
        <v>6726</v>
      </c>
      <c r="B1725" s="17" t="s">
        <v>3179</v>
      </c>
      <c r="C1725" s="13"/>
    </row>
    <row r="1726" spans="1:3" x14ac:dyDescent="0.25">
      <c r="A1726" s="17" t="s">
        <v>6727</v>
      </c>
      <c r="B1726" s="17" t="s">
        <v>926</v>
      </c>
      <c r="C1726" s="13" t="s">
        <v>9731</v>
      </c>
    </row>
    <row r="1727" spans="1:3" x14ac:dyDescent="0.25">
      <c r="A1727" s="17" t="s">
        <v>6728</v>
      </c>
      <c r="B1727" s="17" t="s">
        <v>3180</v>
      </c>
      <c r="C1727" s="13"/>
    </row>
    <row r="1728" spans="1:3" x14ac:dyDescent="0.25">
      <c r="A1728" s="17" t="s">
        <v>6729</v>
      </c>
      <c r="B1728" s="17" t="s">
        <v>989</v>
      </c>
      <c r="C1728" s="13"/>
    </row>
    <row r="1729" spans="1:3" x14ac:dyDescent="0.25">
      <c r="A1729" s="17" t="s">
        <v>6730</v>
      </c>
      <c r="B1729" s="17" t="s">
        <v>3181</v>
      </c>
      <c r="C1729" s="13"/>
    </row>
    <row r="1730" spans="1:3" x14ac:dyDescent="0.25">
      <c r="A1730" s="17" t="s">
        <v>6731</v>
      </c>
      <c r="B1730" s="17" t="s">
        <v>3182</v>
      </c>
      <c r="C1730" s="13"/>
    </row>
    <row r="1731" spans="1:3" x14ac:dyDescent="0.25">
      <c r="A1731" s="17" t="s">
        <v>6732</v>
      </c>
      <c r="B1731" s="17" t="s">
        <v>923</v>
      </c>
      <c r="C1731" s="17" t="s">
        <v>9731</v>
      </c>
    </row>
    <row r="1732" spans="1:3" x14ac:dyDescent="0.25">
      <c r="A1732" s="17" t="s">
        <v>6733</v>
      </c>
      <c r="B1732" s="17" t="s">
        <v>925</v>
      </c>
      <c r="C1732" s="13" t="s">
        <v>9731</v>
      </c>
    </row>
    <row r="1733" spans="1:3" x14ac:dyDescent="0.25">
      <c r="A1733" s="17" t="s">
        <v>6734</v>
      </c>
      <c r="B1733" s="17" t="s">
        <v>3183</v>
      </c>
      <c r="C1733" s="17"/>
    </row>
    <row r="1734" spans="1:3" x14ac:dyDescent="0.25">
      <c r="A1734" s="17" t="s">
        <v>6735</v>
      </c>
      <c r="B1734" s="17" t="s">
        <v>4013</v>
      </c>
      <c r="C1734" s="13" t="s">
        <v>9766</v>
      </c>
    </row>
    <row r="1735" spans="1:3" x14ac:dyDescent="0.25">
      <c r="A1735" s="17" t="s">
        <v>6736</v>
      </c>
      <c r="B1735" s="17" t="s">
        <v>996</v>
      </c>
      <c r="C1735" s="13" t="s">
        <v>9766</v>
      </c>
    </row>
    <row r="1736" spans="1:3" x14ac:dyDescent="0.25">
      <c r="A1736" s="17" t="s">
        <v>6737</v>
      </c>
      <c r="B1736" s="17" t="s">
        <v>3184</v>
      </c>
      <c r="C1736" s="13" t="s">
        <v>9766</v>
      </c>
    </row>
    <row r="1737" spans="1:3" x14ac:dyDescent="0.25">
      <c r="A1737" s="17" t="s">
        <v>6738</v>
      </c>
      <c r="B1737" s="17" t="s">
        <v>929</v>
      </c>
      <c r="C1737" s="13" t="s">
        <v>9731</v>
      </c>
    </row>
    <row r="1738" spans="1:3" x14ac:dyDescent="0.25">
      <c r="A1738" s="17" t="s">
        <v>6739</v>
      </c>
      <c r="B1738" s="17" t="s">
        <v>921</v>
      </c>
      <c r="C1738" s="13" t="s">
        <v>9731</v>
      </c>
    </row>
    <row r="1739" spans="1:3" x14ac:dyDescent="0.25">
      <c r="A1739" s="17" t="s">
        <v>6740</v>
      </c>
      <c r="B1739" s="17" t="s">
        <v>3185</v>
      </c>
      <c r="C1739" s="13"/>
    </row>
    <row r="1740" spans="1:3" x14ac:dyDescent="0.25">
      <c r="A1740" s="17" t="s">
        <v>6741</v>
      </c>
      <c r="B1740" s="17" t="s">
        <v>3186</v>
      </c>
      <c r="C1740" s="13"/>
    </row>
    <row r="1741" spans="1:3" x14ac:dyDescent="0.25">
      <c r="A1741" s="17" t="s">
        <v>6742</v>
      </c>
      <c r="B1741" s="17" t="s">
        <v>3187</v>
      </c>
      <c r="C1741" s="13"/>
    </row>
    <row r="1742" spans="1:3" x14ac:dyDescent="0.25">
      <c r="A1742" s="17" t="s">
        <v>9611</v>
      </c>
      <c r="B1742" s="17" t="s">
        <v>9612</v>
      </c>
      <c r="C1742" s="13"/>
    </row>
    <row r="1743" spans="1:3" x14ac:dyDescent="0.25">
      <c r="A1743" s="17" t="s">
        <v>9613</v>
      </c>
      <c r="B1743" s="17" t="s">
        <v>9614</v>
      </c>
      <c r="C1743" s="13"/>
    </row>
    <row r="1744" spans="1:3" x14ac:dyDescent="0.25">
      <c r="A1744" s="17" t="s">
        <v>9615</v>
      </c>
      <c r="B1744" s="17" t="s">
        <v>9616</v>
      </c>
      <c r="C1744" s="13"/>
    </row>
    <row r="1745" spans="1:3" x14ac:dyDescent="0.25">
      <c r="A1745" s="17" t="s">
        <v>6743</v>
      </c>
      <c r="B1745" s="17" t="s">
        <v>1514</v>
      </c>
      <c r="C1745" s="17" t="s">
        <v>9730</v>
      </c>
    </row>
    <row r="1746" spans="1:3" x14ac:dyDescent="0.25">
      <c r="A1746" s="17" t="s">
        <v>6744</v>
      </c>
      <c r="B1746" s="17" t="s">
        <v>3188</v>
      </c>
      <c r="C1746" s="17"/>
    </row>
    <row r="1747" spans="1:3" x14ac:dyDescent="0.25">
      <c r="A1747" s="17" t="s">
        <v>304</v>
      </c>
      <c r="B1747" s="17" t="s">
        <v>3189</v>
      </c>
      <c r="C1747" s="17" t="s">
        <v>9730</v>
      </c>
    </row>
    <row r="1748" spans="1:3" x14ac:dyDescent="0.25">
      <c r="A1748" s="17" t="s">
        <v>6745</v>
      </c>
      <c r="B1748" s="17" t="s">
        <v>3190</v>
      </c>
      <c r="C1748" s="13"/>
    </row>
    <row r="1749" spans="1:3" x14ac:dyDescent="0.25">
      <c r="A1749" s="17" t="s">
        <v>6746</v>
      </c>
      <c r="B1749" s="17" t="s">
        <v>3191</v>
      </c>
      <c r="C1749" s="17"/>
    </row>
    <row r="1750" spans="1:3" x14ac:dyDescent="0.25">
      <c r="A1750" s="17" t="s">
        <v>6747</v>
      </c>
      <c r="B1750" s="17" t="s">
        <v>3192</v>
      </c>
      <c r="C1750" s="13"/>
    </row>
    <row r="1751" spans="1:3" x14ac:dyDescent="0.25">
      <c r="A1751" s="17" t="s">
        <v>6748</v>
      </c>
      <c r="B1751" s="17" t="s">
        <v>3193</v>
      </c>
      <c r="C1751" s="17"/>
    </row>
    <row r="1752" spans="1:3" x14ac:dyDescent="0.25">
      <c r="A1752" s="17" t="s">
        <v>6749</v>
      </c>
      <c r="B1752" s="17" t="s">
        <v>3194</v>
      </c>
      <c r="C1752" s="13"/>
    </row>
    <row r="1753" spans="1:3" x14ac:dyDescent="0.25">
      <c r="A1753" s="17" t="s">
        <v>6750</v>
      </c>
      <c r="B1753" s="17" t="s">
        <v>3195</v>
      </c>
      <c r="C1753" s="17"/>
    </row>
    <row r="1754" spans="1:3" x14ac:dyDescent="0.25">
      <c r="A1754" s="17" t="s">
        <v>6751</v>
      </c>
      <c r="B1754" s="17" t="s">
        <v>3196</v>
      </c>
      <c r="C1754" s="17"/>
    </row>
    <row r="1755" spans="1:3" x14ac:dyDescent="0.25">
      <c r="A1755" s="17" t="s">
        <v>6752</v>
      </c>
      <c r="B1755" s="17" t="s">
        <v>3197</v>
      </c>
      <c r="C1755" s="17"/>
    </row>
    <row r="1756" spans="1:3" x14ac:dyDescent="0.25">
      <c r="A1756" s="17" t="s">
        <v>6753</v>
      </c>
      <c r="B1756" s="17" t="s">
        <v>3198</v>
      </c>
      <c r="C1756" s="13"/>
    </row>
    <row r="1757" spans="1:3" x14ac:dyDescent="0.25">
      <c r="A1757" s="17" t="s">
        <v>6754</v>
      </c>
      <c r="B1757" s="17" t="s">
        <v>3199</v>
      </c>
      <c r="C1757" s="17"/>
    </row>
    <row r="1758" spans="1:3" x14ac:dyDescent="0.25">
      <c r="A1758" s="17" t="s">
        <v>6755</v>
      </c>
      <c r="B1758" s="17" t="s">
        <v>3200</v>
      </c>
      <c r="C1758" s="13"/>
    </row>
    <row r="1759" spans="1:3" x14ac:dyDescent="0.25">
      <c r="A1759" s="17" t="s">
        <v>12926</v>
      </c>
      <c r="B1759" s="17" t="s">
        <v>12927</v>
      </c>
      <c r="C1759" s="17" t="s">
        <v>9730</v>
      </c>
    </row>
    <row r="1760" spans="1:3" x14ac:dyDescent="0.25">
      <c r="A1760" s="17" t="s">
        <v>12928</v>
      </c>
      <c r="B1760" s="17" t="s">
        <v>12929</v>
      </c>
      <c r="C1760" s="17" t="s">
        <v>9730</v>
      </c>
    </row>
    <row r="1761" spans="1:3" x14ac:dyDescent="0.25">
      <c r="A1761" s="17" t="s">
        <v>12930</v>
      </c>
      <c r="B1761" s="17" t="s">
        <v>12931</v>
      </c>
      <c r="C1761" s="17" t="s">
        <v>9730</v>
      </c>
    </row>
    <row r="1762" spans="1:3" x14ac:dyDescent="0.25">
      <c r="A1762" s="17" t="s">
        <v>12932</v>
      </c>
      <c r="B1762" s="17" t="s">
        <v>12933</v>
      </c>
      <c r="C1762" s="17" t="s">
        <v>9730</v>
      </c>
    </row>
    <row r="1763" spans="1:3" x14ac:dyDescent="0.25">
      <c r="A1763" s="17" t="s">
        <v>6756</v>
      </c>
      <c r="B1763" s="17" t="s">
        <v>985</v>
      </c>
      <c r="C1763" s="17" t="s">
        <v>9766</v>
      </c>
    </row>
    <row r="1764" spans="1:3" x14ac:dyDescent="0.25">
      <c r="A1764" s="17" t="s">
        <v>6757</v>
      </c>
      <c r="B1764" s="17" t="s">
        <v>992</v>
      </c>
      <c r="C1764" s="17" t="s">
        <v>9766</v>
      </c>
    </row>
    <row r="1765" spans="1:3" x14ac:dyDescent="0.25">
      <c r="A1765" s="17" t="s">
        <v>6758</v>
      </c>
      <c r="B1765" s="17" t="s">
        <v>987</v>
      </c>
      <c r="C1765" s="17" t="s">
        <v>9766</v>
      </c>
    </row>
    <row r="1766" spans="1:3" x14ac:dyDescent="0.25">
      <c r="A1766" s="17" t="s">
        <v>6759</v>
      </c>
      <c r="B1766" s="17" t="s">
        <v>3201</v>
      </c>
      <c r="C1766" s="17"/>
    </row>
    <row r="1767" spans="1:3" x14ac:dyDescent="0.25">
      <c r="A1767" s="17" t="s">
        <v>6760</v>
      </c>
      <c r="B1767" s="17" t="s">
        <v>993</v>
      </c>
      <c r="C1767" s="17" t="s">
        <v>9766</v>
      </c>
    </row>
    <row r="1768" spans="1:3" x14ac:dyDescent="0.25">
      <c r="A1768" s="17" t="s">
        <v>6761</v>
      </c>
      <c r="B1768" s="17" t="s">
        <v>986</v>
      </c>
      <c r="C1768" s="17"/>
    </row>
    <row r="1769" spans="1:3" x14ac:dyDescent="0.25">
      <c r="A1769" s="17" t="s">
        <v>6762</v>
      </c>
      <c r="B1769" s="17" t="s">
        <v>988</v>
      </c>
      <c r="C1769" s="17" t="s">
        <v>9766</v>
      </c>
    </row>
    <row r="1770" spans="1:3" x14ac:dyDescent="0.25">
      <c r="A1770" s="17" t="s">
        <v>6763</v>
      </c>
      <c r="B1770" s="17" t="s">
        <v>3202</v>
      </c>
      <c r="C1770" s="17"/>
    </row>
    <row r="1771" spans="1:3" x14ac:dyDescent="0.25">
      <c r="A1771" s="17" t="s">
        <v>6764</v>
      </c>
      <c r="B1771" s="17" t="s">
        <v>3203</v>
      </c>
      <c r="C1771" s="17" t="s">
        <v>9766</v>
      </c>
    </row>
    <row r="1772" spans="1:3" x14ac:dyDescent="0.25">
      <c r="A1772" s="17" t="s">
        <v>6765</v>
      </c>
      <c r="B1772" s="17" t="s">
        <v>3204</v>
      </c>
      <c r="C1772" s="17" t="s">
        <v>9766</v>
      </c>
    </row>
    <row r="1773" spans="1:3" x14ac:dyDescent="0.25">
      <c r="A1773" s="17" t="s">
        <v>6766</v>
      </c>
      <c r="B1773" s="17" t="s">
        <v>990</v>
      </c>
      <c r="C1773" s="13" t="s">
        <v>9766</v>
      </c>
    </row>
    <row r="1774" spans="1:3" x14ac:dyDescent="0.25">
      <c r="A1774" s="17" t="s">
        <v>6767</v>
      </c>
      <c r="B1774" s="17" t="s">
        <v>991</v>
      </c>
      <c r="C1774" s="13"/>
    </row>
    <row r="1775" spans="1:3" x14ac:dyDescent="0.25">
      <c r="A1775" s="17" t="s">
        <v>6768</v>
      </c>
      <c r="B1775" s="17" t="s">
        <v>997</v>
      </c>
      <c r="C1775" s="17" t="s">
        <v>9766</v>
      </c>
    </row>
    <row r="1776" spans="1:3" x14ac:dyDescent="0.25">
      <c r="A1776" s="17" t="s">
        <v>6769</v>
      </c>
      <c r="B1776" s="17" t="s">
        <v>3205</v>
      </c>
      <c r="C1776" s="17"/>
    </row>
    <row r="1777" spans="1:3" x14ac:dyDescent="0.25">
      <c r="A1777" s="17" t="s">
        <v>6770</v>
      </c>
      <c r="B1777" s="17" t="s">
        <v>994</v>
      </c>
      <c r="C1777" s="17" t="s">
        <v>9766</v>
      </c>
    </row>
    <row r="1778" spans="1:3" x14ac:dyDescent="0.25">
      <c r="A1778" s="17" t="s">
        <v>6771</v>
      </c>
      <c r="B1778" s="17" t="s">
        <v>995</v>
      </c>
      <c r="C1778" s="13" t="s">
        <v>9766</v>
      </c>
    </row>
    <row r="1779" spans="1:3" x14ac:dyDescent="0.25">
      <c r="A1779" s="17" t="s">
        <v>6772</v>
      </c>
      <c r="B1779" s="17" t="s">
        <v>3206</v>
      </c>
      <c r="C1779" s="13" t="s">
        <v>9766</v>
      </c>
    </row>
    <row r="1780" spans="1:3" x14ac:dyDescent="0.25">
      <c r="A1780" s="17" t="s">
        <v>10237</v>
      </c>
      <c r="B1780" s="17" t="s">
        <v>10236</v>
      </c>
      <c r="C1780" s="17" t="s">
        <v>9766</v>
      </c>
    </row>
    <row r="1781" spans="1:3" x14ac:dyDescent="0.25">
      <c r="A1781" s="17" t="s">
        <v>10238</v>
      </c>
      <c r="B1781" s="17" t="s">
        <v>10239</v>
      </c>
      <c r="C1781" s="17" t="s">
        <v>9766</v>
      </c>
    </row>
    <row r="1782" spans="1:3" x14ac:dyDescent="0.25">
      <c r="A1782" s="17" t="s">
        <v>6773</v>
      </c>
      <c r="B1782" s="17" t="s">
        <v>973</v>
      </c>
      <c r="C1782" s="13" t="s">
        <v>9766</v>
      </c>
    </row>
    <row r="1783" spans="1:3" x14ac:dyDescent="0.25">
      <c r="A1783" s="17" t="s">
        <v>6774</v>
      </c>
      <c r="B1783" s="17" t="s">
        <v>4014</v>
      </c>
      <c r="C1783" s="13" t="s">
        <v>9766</v>
      </c>
    </row>
    <row r="1784" spans="1:3" x14ac:dyDescent="0.25">
      <c r="A1784" s="17" t="s">
        <v>6775</v>
      </c>
      <c r="B1784" s="17" t="s">
        <v>4091</v>
      </c>
      <c r="C1784" s="13" t="s">
        <v>9766</v>
      </c>
    </row>
    <row r="1785" spans="1:3" x14ac:dyDescent="0.25">
      <c r="A1785" s="17" t="s">
        <v>6776</v>
      </c>
      <c r="B1785" s="17" t="s">
        <v>4092</v>
      </c>
      <c r="C1785" s="13" t="s">
        <v>9766</v>
      </c>
    </row>
    <row r="1786" spans="1:3" x14ac:dyDescent="0.25">
      <c r="A1786" s="17" t="s">
        <v>6777</v>
      </c>
      <c r="B1786" s="17" t="s">
        <v>4093</v>
      </c>
      <c r="C1786" s="17" t="s">
        <v>9766</v>
      </c>
    </row>
    <row r="1787" spans="1:3" x14ac:dyDescent="0.25">
      <c r="A1787" s="17" t="s">
        <v>6778</v>
      </c>
      <c r="B1787" s="17" t="s">
        <v>4094</v>
      </c>
      <c r="C1787" s="17" t="s">
        <v>9766</v>
      </c>
    </row>
    <row r="1788" spans="1:3" x14ac:dyDescent="0.25">
      <c r="A1788" s="17" t="s">
        <v>6779</v>
      </c>
      <c r="B1788" s="17" t="s">
        <v>4095</v>
      </c>
      <c r="C1788" s="17" t="s">
        <v>9766</v>
      </c>
    </row>
    <row r="1789" spans="1:3" x14ac:dyDescent="0.25">
      <c r="A1789" s="17" t="s">
        <v>6780</v>
      </c>
      <c r="B1789" s="17" t="s">
        <v>4096</v>
      </c>
      <c r="C1789" s="13" t="s">
        <v>9766</v>
      </c>
    </row>
    <row r="1790" spans="1:3" x14ac:dyDescent="0.25">
      <c r="A1790" s="17" t="s">
        <v>6781</v>
      </c>
      <c r="B1790" s="17" t="s">
        <v>1075</v>
      </c>
      <c r="C1790" s="17" t="s">
        <v>9731</v>
      </c>
    </row>
    <row r="1791" spans="1:3" x14ac:dyDescent="0.25">
      <c r="A1791" s="17" t="s">
        <v>6782</v>
      </c>
      <c r="B1791" s="17" t="s">
        <v>3207</v>
      </c>
      <c r="C1791" s="13"/>
    </row>
    <row r="1792" spans="1:3" x14ac:dyDescent="0.25">
      <c r="A1792" s="17" t="s">
        <v>6783</v>
      </c>
      <c r="B1792" s="17" t="s">
        <v>3208</v>
      </c>
      <c r="C1792" s="17"/>
    </row>
    <row r="1793" spans="1:3" x14ac:dyDescent="0.25">
      <c r="A1793" s="17" t="s">
        <v>260</v>
      </c>
      <c r="B1793" s="17" t="s">
        <v>1556</v>
      </c>
      <c r="C1793" s="17" t="s">
        <v>9730</v>
      </c>
    </row>
    <row r="1794" spans="1:3" x14ac:dyDescent="0.25">
      <c r="A1794" s="17" t="s">
        <v>6784</v>
      </c>
      <c r="B1794" s="17" t="s">
        <v>1557</v>
      </c>
      <c r="C1794" s="17" t="s">
        <v>9730</v>
      </c>
    </row>
    <row r="1795" spans="1:3" x14ac:dyDescent="0.25">
      <c r="A1795" s="17" t="s">
        <v>6785</v>
      </c>
      <c r="B1795" s="17" t="s">
        <v>951</v>
      </c>
      <c r="C1795" s="17" t="s">
        <v>9766</v>
      </c>
    </row>
    <row r="1796" spans="1:3" x14ac:dyDescent="0.25">
      <c r="A1796" s="17" t="s">
        <v>6786</v>
      </c>
      <c r="B1796" s="17" t="s">
        <v>3209</v>
      </c>
      <c r="C1796" s="17"/>
    </row>
    <row r="1797" spans="1:3" x14ac:dyDescent="0.25">
      <c r="A1797" s="17" t="s">
        <v>6787</v>
      </c>
      <c r="B1797" s="17" t="s">
        <v>3210</v>
      </c>
      <c r="C1797" s="13"/>
    </row>
    <row r="1798" spans="1:3" x14ac:dyDescent="0.25">
      <c r="A1798" s="17" t="s">
        <v>12934</v>
      </c>
      <c r="B1798" s="17" t="s">
        <v>12935</v>
      </c>
      <c r="C1798" s="17"/>
    </row>
    <row r="1799" spans="1:3" x14ac:dyDescent="0.25">
      <c r="A1799" s="17" t="s">
        <v>12936</v>
      </c>
      <c r="B1799" s="17" t="s">
        <v>12937</v>
      </c>
      <c r="C1799" s="17"/>
    </row>
    <row r="1800" spans="1:3" x14ac:dyDescent="0.25">
      <c r="A1800" s="17" t="s">
        <v>6788</v>
      </c>
      <c r="B1800" s="17" t="s">
        <v>4593</v>
      </c>
      <c r="C1800" s="17" t="s">
        <v>9766</v>
      </c>
    </row>
    <row r="1801" spans="1:3" x14ac:dyDescent="0.25">
      <c r="A1801" s="17" t="s">
        <v>6789</v>
      </c>
      <c r="B1801" s="17" t="s">
        <v>9876</v>
      </c>
      <c r="C1801" s="17" t="s">
        <v>9766</v>
      </c>
    </row>
    <row r="1802" spans="1:3" x14ac:dyDescent="0.25">
      <c r="A1802" s="17" t="s">
        <v>6790</v>
      </c>
      <c r="B1802" s="17" t="s">
        <v>3211</v>
      </c>
      <c r="C1802" s="17"/>
    </row>
    <row r="1803" spans="1:3" x14ac:dyDescent="0.25">
      <c r="A1803" s="17" t="s">
        <v>6791</v>
      </c>
      <c r="B1803" s="17" t="s">
        <v>3212</v>
      </c>
      <c r="C1803" s="17"/>
    </row>
    <row r="1804" spans="1:3" x14ac:dyDescent="0.25">
      <c r="A1804" s="17" t="s">
        <v>6792</v>
      </c>
      <c r="B1804" s="17" t="s">
        <v>3213</v>
      </c>
      <c r="C1804" s="17"/>
    </row>
    <row r="1805" spans="1:3" x14ac:dyDescent="0.25">
      <c r="A1805" s="17" t="s">
        <v>6793</v>
      </c>
      <c r="B1805" s="17" t="s">
        <v>3214</v>
      </c>
      <c r="C1805" s="17"/>
    </row>
    <row r="1806" spans="1:3" x14ac:dyDescent="0.25">
      <c r="A1806" s="17" t="s">
        <v>6794</v>
      </c>
      <c r="B1806" s="17" t="s">
        <v>954</v>
      </c>
      <c r="C1806" s="17" t="s">
        <v>9766</v>
      </c>
    </row>
    <row r="1807" spans="1:3" x14ac:dyDescent="0.25">
      <c r="A1807" s="17" t="s">
        <v>6795</v>
      </c>
      <c r="B1807" s="17" t="s">
        <v>955</v>
      </c>
      <c r="C1807" s="17" t="s">
        <v>9766</v>
      </c>
    </row>
    <row r="1808" spans="1:3" x14ac:dyDescent="0.25">
      <c r="A1808" s="17" t="s">
        <v>243</v>
      </c>
      <c r="B1808" s="17" t="s">
        <v>952</v>
      </c>
      <c r="C1808" s="17" t="s">
        <v>9766</v>
      </c>
    </row>
    <row r="1809" spans="1:3" x14ac:dyDescent="0.25">
      <c r="A1809" s="17" t="s">
        <v>6796</v>
      </c>
      <c r="B1809" s="17" t="s">
        <v>3215</v>
      </c>
      <c r="C1809" s="17"/>
    </row>
    <row r="1810" spans="1:3" x14ac:dyDescent="0.25">
      <c r="A1810" s="17" t="s">
        <v>6797</v>
      </c>
      <c r="B1810" s="17" t="s">
        <v>953</v>
      </c>
      <c r="C1810" s="17" t="s">
        <v>9766</v>
      </c>
    </row>
    <row r="1811" spans="1:3" x14ac:dyDescent="0.25">
      <c r="A1811" s="17" t="s">
        <v>6798</v>
      </c>
      <c r="B1811" s="17" t="s">
        <v>3216</v>
      </c>
      <c r="C1811" s="17"/>
    </row>
    <row r="1812" spans="1:3" x14ac:dyDescent="0.25">
      <c r="A1812" s="17" t="s">
        <v>256</v>
      </c>
      <c r="B1812" s="17" t="s">
        <v>1540</v>
      </c>
      <c r="C1812" s="13" t="s">
        <v>9730</v>
      </c>
    </row>
    <row r="1813" spans="1:3" x14ac:dyDescent="0.25">
      <c r="A1813" s="17" t="s">
        <v>6799</v>
      </c>
      <c r="B1813" s="17" t="s">
        <v>1541</v>
      </c>
      <c r="C1813" s="17" t="s">
        <v>9730</v>
      </c>
    </row>
    <row r="1814" spans="1:3" x14ac:dyDescent="0.25">
      <c r="A1814" s="17" t="s">
        <v>6800</v>
      </c>
      <c r="B1814" s="17" t="s">
        <v>968</v>
      </c>
      <c r="C1814" s="17" t="s">
        <v>9731</v>
      </c>
    </row>
    <row r="1815" spans="1:3" x14ac:dyDescent="0.25">
      <c r="A1815" s="17" t="s">
        <v>281</v>
      </c>
      <c r="B1815" s="17" t="s">
        <v>1529</v>
      </c>
      <c r="C1815" s="13" t="s">
        <v>9730</v>
      </c>
    </row>
    <row r="1816" spans="1:3" x14ac:dyDescent="0.25">
      <c r="A1816" s="17" t="s">
        <v>6801</v>
      </c>
      <c r="B1816" s="17" t="s">
        <v>1530</v>
      </c>
      <c r="C1816" s="17" t="s">
        <v>9730</v>
      </c>
    </row>
    <row r="1817" spans="1:3" x14ac:dyDescent="0.25">
      <c r="A1817" s="17" t="s">
        <v>6802</v>
      </c>
      <c r="B1817" s="17" t="s">
        <v>3217</v>
      </c>
      <c r="C1817" s="13"/>
    </row>
    <row r="1818" spans="1:3" x14ac:dyDescent="0.25">
      <c r="A1818" s="17" t="s">
        <v>257</v>
      </c>
      <c r="B1818" s="17" t="s">
        <v>1542</v>
      </c>
      <c r="C1818" s="17" t="s">
        <v>9730</v>
      </c>
    </row>
    <row r="1819" spans="1:3" x14ac:dyDescent="0.25">
      <c r="A1819" s="17" t="s">
        <v>6803</v>
      </c>
      <c r="B1819" s="17" t="s">
        <v>1543</v>
      </c>
      <c r="C1819" s="17" t="s">
        <v>9730</v>
      </c>
    </row>
    <row r="1820" spans="1:3" x14ac:dyDescent="0.25">
      <c r="A1820" s="17" t="s">
        <v>6804</v>
      </c>
      <c r="B1820" s="17" t="s">
        <v>4097</v>
      </c>
      <c r="C1820" s="13" t="s">
        <v>9730</v>
      </c>
    </row>
    <row r="1821" spans="1:3" x14ac:dyDescent="0.25">
      <c r="A1821" s="17" t="s">
        <v>6805</v>
      </c>
      <c r="B1821" s="17" t="s">
        <v>4098</v>
      </c>
      <c r="C1821" s="17" t="s">
        <v>9730</v>
      </c>
    </row>
    <row r="1822" spans="1:3" x14ac:dyDescent="0.25">
      <c r="A1822" s="17" t="s">
        <v>259</v>
      </c>
      <c r="B1822" s="17" t="s">
        <v>1552</v>
      </c>
      <c r="C1822" s="17" t="s">
        <v>9730</v>
      </c>
    </row>
    <row r="1823" spans="1:3" x14ac:dyDescent="0.25">
      <c r="A1823" s="17" t="s">
        <v>6806</v>
      </c>
      <c r="B1823" s="17" t="s">
        <v>1553</v>
      </c>
      <c r="C1823" s="17" t="s">
        <v>9730</v>
      </c>
    </row>
    <row r="1824" spans="1:3" x14ac:dyDescent="0.25">
      <c r="A1824" s="17" t="s">
        <v>6807</v>
      </c>
      <c r="B1824" s="17" t="s">
        <v>1550</v>
      </c>
      <c r="C1824" s="17" t="s">
        <v>9730</v>
      </c>
    </row>
    <row r="1825" spans="1:3" x14ac:dyDescent="0.25">
      <c r="A1825" s="17" t="s">
        <v>6808</v>
      </c>
      <c r="B1825" s="17" t="s">
        <v>1551</v>
      </c>
      <c r="C1825" s="17" t="s">
        <v>9730</v>
      </c>
    </row>
    <row r="1826" spans="1:3" x14ac:dyDescent="0.25">
      <c r="A1826" s="17" t="s">
        <v>255</v>
      </c>
      <c r="B1826" s="17" t="s">
        <v>1536</v>
      </c>
      <c r="C1826" s="17" t="s">
        <v>9730</v>
      </c>
    </row>
    <row r="1827" spans="1:3" x14ac:dyDescent="0.25">
      <c r="A1827" s="17" t="s">
        <v>6809</v>
      </c>
      <c r="B1827" s="17" t="s">
        <v>1537</v>
      </c>
      <c r="C1827" s="17" t="s">
        <v>9730</v>
      </c>
    </row>
    <row r="1828" spans="1:3" x14ac:dyDescent="0.25">
      <c r="A1828" s="17" t="s">
        <v>6810</v>
      </c>
      <c r="B1828" s="17" t="s">
        <v>1518</v>
      </c>
      <c r="C1828" s="17" t="s">
        <v>9730</v>
      </c>
    </row>
    <row r="1829" spans="1:3" x14ac:dyDescent="0.25">
      <c r="A1829" s="17" t="s">
        <v>6811</v>
      </c>
      <c r="B1829" s="17" t="s">
        <v>1560</v>
      </c>
      <c r="C1829" s="17" t="s">
        <v>9730</v>
      </c>
    </row>
    <row r="1830" spans="1:3" x14ac:dyDescent="0.25">
      <c r="A1830" s="17" t="s">
        <v>261</v>
      </c>
      <c r="B1830" s="17" t="s">
        <v>1547</v>
      </c>
      <c r="C1830" s="17" t="s">
        <v>9730</v>
      </c>
    </row>
    <row r="1831" spans="1:3" x14ac:dyDescent="0.25">
      <c r="A1831" s="17" t="s">
        <v>6812</v>
      </c>
      <c r="B1831" s="17" t="s">
        <v>1517</v>
      </c>
      <c r="C1831" s="17" t="s">
        <v>9730</v>
      </c>
    </row>
    <row r="1832" spans="1:3" x14ac:dyDescent="0.25">
      <c r="A1832" s="17" t="s">
        <v>6813</v>
      </c>
      <c r="B1832" s="17" t="s">
        <v>3218</v>
      </c>
      <c r="C1832" s="17"/>
    </row>
    <row r="1833" spans="1:3" x14ac:dyDescent="0.25">
      <c r="A1833" s="17" t="s">
        <v>6814</v>
      </c>
      <c r="B1833" s="17" t="s">
        <v>1519</v>
      </c>
      <c r="C1833" s="17" t="s">
        <v>9730</v>
      </c>
    </row>
    <row r="1834" spans="1:3" x14ac:dyDescent="0.25">
      <c r="A1834" s="17" t="s">
        <v>6815</v>
      </c>
      <c r="B1834" s="17" t="s">
        <v>1559</v>
      </c>
      <c r="C1834" s="17" t="s">
        <v>9730</v>
      </c>
    </row>
    <row r="1835" spans="1:3" x14ac:dyDescent="0.25">
      <c r="A1835" s="17" t="s">
        <v>6816</v>
      </c>
      <c r="B1835" s="17" t="s">
        <v>3219</v>
      </c>
      <c r="C1835" s="13"/>
    </row>
    <row r="1836" spans="1:3" x14ac:dyDescent="0.25">
      <c r="A1836" s="17" t="s">
        <v>6817</v>
      </c>
      <c r="B1836" s="17" t="s">
        <v>1546</v>
      </c>
      <c r="C1836" s="17" t="s">
        <v>9730</v>
      </c>
    </row>
    <row r="1837" spans="1:3" x14ac:dyDescent="0.25">
      <c r="A1837" s="17" t="s">
        <v>6818</v>
      </c>
      <c r="B1837" s="17" t="s">
        <v>3220</v>
      </c>
      <c r="C1837" s="13"/>
    </row>
    <row r="1838" spans="1:3" x14ac:dyDescent="0.25">
      <c r="A1838" s="17" t="s">
        <v>6819</v>
      </c>
      <c r="B1838" s="17" t="s">
        <v>1561</v>
      </c>
      <c r="C1838" s="13" t="s">
        <v>9730</v>
      </c>
    </row>
    <row r="1839" spans="1:3" x14ac:dyDescent="0.25">
      <c r="A1839" s="17" t="s">
        <v>254</v>
      </c>
      <c r="B1839" s="17" t="s">
        <v>1535</v>
      </c>
      <c r="C1839" s="17" t="s">
        <v>9730</v>
      </c>
    </row>
    <row r="1840" spans="1:3" x14ac:dyDescent="0.25">
      <c r="A1840" s="17" t="s">
        <v>6820</v>
      </c>
      <c r="B1840" s="17" t="s">
        <v>3221</v>
      </c>
      <c r="C1840" s="17"/>
    </row>
    <row r="1841" spans="1:3" x14ac:dyDescent="0.25">
      <c r="A1841" s="17" t="s">
        <v>244</v>
      </c>
      <c r="B1841" s="17" t="s">
        <v>956</v>
      </c>
      <c r="C1841" s="17" t="s">
        <v>9731</v>
      </c>
    </row>
    <row r="1842" spans="1:3" x14ac:dyDescent="0.25">
      <c r="A1842" s="17" t="s">
        <v>6821</v>
      </c>
      <c r="B1842" s="17" t="s">
        <v>957</v>
      </c>
      <c r="C1842" s="17" t="s">
        <v>9731</v>
      </c>
    </row>
    <row r="1843" spans="1:3" x14ac:dyDescent="0.25">
      <c r="A1843" s="17" t="s">
        <v>246</v>
      </c>
      <c r="B1843" s="17" t="s">
        <v>941</v>
      </c>
      <c r="C1843" s="17" t="s">
        <v>9731</v>
      </c>
    </row>
    <row r="1844" spans="1:3" x14ac:dyDescent="0.25">
      <c r="A1844" s="17" t="s">
        <v>6822</v>
      </c>
      <c r="B1844" s="17" t="s">
        <v>942</v>
      </c>
      <c r="C1844" s="17" t="s">
        <v>9731</v>
      </c>
    </row>
    <row r="1845" spans="1:3" x14ac:dyDescent="0.25">
      <c r="A1845" s="17" t="s">
        <v>6823</v>
      </c>
      <c r="B1845" s="17" t="s">
        <v>959</v>
      </c>
      <c r="C1845" s="17" t="s">
        <v>9766</v>
      </c>
    </row>
    <row r="1846" spans="1:3" x14ac:dyDescent="0.25">
      <c r="A1846" s="17" t="s">
        <v>6824</v>
      </c>
      <c r="B1846" s="17" t="s">
        <v>4015</v>
      </c>
      <c r="C1846" s="17" t="s">
        <v>9731</v>
      </c>
    </row>
    <row r="1847" spans="1:3" x14ac:dyDescent="0.25">
      <c r="A1847" s="17" t="s">
        <v>6825</v>
      </c>
      <c r="B1847" s="17" t="s">
        <v>999</v>
      </c>
      <c r="C1847" s="17" t="s">
        <v>9766</v>
      </c>
    </row>
    <row r="1848" spans="1:3" x14ac:dyDescent="0.25">
      <c r="A1848" s="17" t="s">
        <v>6826</v>
      </c>
      <c r="B1848" s="17" t="s">
        <v>1000</v>
      </c>
      <c r="C1848" s="17" t="s">
        <v>9766</v>
      </c>
    </row>
    <row r="1849" spans="1:3" x14ac:dyDescent="0.25">
      <c r="A1849" s="17" t="s">
        <v>6827</v>
      </c>
      <c r="B1849" s="17" t="s">
        <v>960</v>
      </c>
      <c r="C1849" s="13" t="s">
        <v>9766</v>
      </c>
    </row>
    <row r="1850" spans="1:3" x14ac:dyDescent="0.25">
      <c r="A1850" s="17" t="s">
        <v>6828</v>
      </c>
      <c r="B1850" s="17" t="s">
        <v>958</v>
      </c>
      <c r="C1850" s="17" t="s">
        <v>9766</v>
      </c>
    </row>
    <row r="1851" spans="1:3" x14ac:dyDescent="0.25">
      <c r="A1851" s="17" t="s">
        <v>6829</v>
      </c>
      <c r="B1851" s="17" t="s">
        <v>964</v>
      </c>
      <c r="C1851" s="17" t="s">
        <v>9766</v>
      </c>
    </row>
    <row r="1852" spans="1:3" x14ac:dyDescent="0.25">
      <c r="A1852" s="17" t="s">
        <v>6830</v>
      </c>
      <c r="B1852" s="17" t="s">
        <v>961</v>
      </c>
      <c r="C1852" s="17" t="s">
        <v>9766</v>
      </c>
    </row>
    <row r="1853" spans="1:3" x14ac:dyDescent="0.25">
      <c r="A1853" s="17" t="s">
        <v>6831</v>
      </c>
      <c r="B1853" s="17" t="s">
        <v>963</v>
      </c>
      <c r="C1853" s="13" t="s">
        <v>9766</v>
      </c>
    </row>
    <row r="1854" spans="1:3" x14ac:dyDescent="0.25">
      <c r="A1854" s="17" t="s">
        <v>6832</v>
      </c>
      <c r="B1854" s="17" t="s">
        <v>962</v>
      </c>
      <c r="C1854" s="13" t="s">
        <v>9766</v>
      </c>
    </row>
    <row r="1855" spans="1:3" x14ac:dyDescent="0.25">
      <c r="A1855" s="17" t="s">
        <v>6833</v>
      </c>
      <c r="B1855" s="17" t="s">
        <v>3222</v>
      </c>
      <c r="C1855" s="13"/>
    </row>
    <row r="1856" spans="1:3" x14ac:dyDescent="0.25">
      <c r="A1856" s="17" t="s">
        <v>6834</v>
      </c>
      <c r="B1856" s="17" t="s">
        <v>1513</v>
      </c>
      <c r="C1856" s="13" t="s">
        <v>9730</v>
      </c>
    </row>
    <row r="1857" spans="1:3" x14ac:dyDescent="0.25">
      <c r="A1857" s="17" t="s">
        <v>6835</v>
      </c>
      <c r="B1857" s="17" t="s">
        <v>3223</v>
      </c>
      <c r="C1857" s="17"/>
    </row>
    <row r="1858" spans="1:3" x14ac:dyDescent="0.25">
      <c r="A1858" s="17" t="s">
        <v>6836</v>
      </c>
      <c r="B1858" s="17" t="s">
        <v>3224</v>
      </c>
      <c r="C1858" s="17"/>
    </row>
    <row r="1859" spans="1:3" x14ac:dyDescent="0.25">
      <c r="A1859" s="17" t="s">
        <v>6837</v>
      </c>
      <c r="B1859" s="17" t="s">
        <v>3225</v>
      </c>
      <c r="C1859" s="17" t="s">
        <v>9730</v>
      </c>
    </row>
    <row r="1860" spans="1:3" x14ac:dyDescent="0.25">
      <c r="A1860" s="17" t="s">
        <v>6838</v>
      </c>
      <c r="B1860" s="17" t="s">
        <v>936</v>
      </c>
      <c r="C1860" s="17" t="s">
        <v>9766</v>
      </c>
    </row>
    <row r="1861" spans="1:3" x14ac:dyDescent="0.25">
      <c r="A1861" s="17" t="s">
        <v>10427</v>
      </c>
      <c r="B1861" s="17" t="s">
        <v>10428</v>
      </c>
      <c r="C1861" s="17" t="s">
        <v>9766</v>
      </c>
    </row>
    <row r="1862" spans="1:3" x14ac:dyDescent="0.25">
      <c r="A1862" s="17" t="s">
        <v>245</v>
      </c>
      <c r="B1862" s="17" t="s">
        <v>938</v>
      </c>
      <c r="C1862" s="17" t="s">
        <v>9731</v>
      </c>
    </row>
    <row r="1863" spans="1:3" x14ac:dyDescent="0.25">
      <c r="A1863" s="17" t="s">
        <v>6839</v>
      </c>
      <c r="B1863" s="17" t="s">
        <v>939</v>
      </c>
      <c r="C1863" s="17" t="s">
        <v>9731</v>
      </c>
    </row>
    <row r="1864" spans="1:3" x14ac:dyDescent="0.25">
      <c r="A1864" s="17" t="s">
        <v>6840</v>
      </c>
      <c r="B1864" s="17" t="s">
        <v>3226</v>
      </c>
      <c r="C1864" s="13" t="s">
        <v>9766</v>
      </c>
    </row>
    <row r="1865" spans="1:3" x14ac:dyDescent="0.25">
      <c r="A1865" s="17" t="s">
        <v>9617</v>
      </c>
      <c r="B1865" s="13" t="s">
        <v>9618</v>
      </c>
      <c r="C1865" s="13" t="s">
        <v>9766</v>
      </c>
    </row>
    <row r="1866" spans="1:3" x14ac:dyDescent="0.25">
      <c r="A1866" s="17" t="s">
        <v>9619</v>
      </c>
      <c r="B1866" s="17" t="s">
        <v>9620</v>
      </c>
      <c r="C1866" s="17" t="s">
        <v>9766</v>
      </c>
    </row>
    <row r="1867" spans="1:3" x14ac:dyDescent="0.25">
      <c r="A1867" s="17" t="s">
        <v>6841</v>
      </c>
      <c r="B1867" s="17" t="s">
        <v>949</v>
      </c>
      <c r="C1867" s="13" t="s">
        <v>9766</v>
      </c>
    </row>
    <row r="1868" spans="1:3" x14ac:dyDescent="0.25">
      <c r="A1868" s="17" t="s">
        <v>242</v>
      </c>
      <c r="B1868" s="17" t="s">
        <v>950</v>
      </c>
      <c r="C1868" s="13" t="s">
        <v>9731</v>
      </c>
    </row>
    <row r="1869" spans="1:3" x14ac:dyDescent="0.25">
      <c r="A1869" s="17" t="s">
        <v>6842</v>
      </c>
      <c r="B1869" s="17" t="s">
        <v>3227</v>
      </c>
      <c r="C1869" s="13"/>
    </row>
    <row r="1870" spans="1:3" x14ac:dyDescent="0.25">
      <c r="A1870" s="17" t="s">
        <v>6843</v>
      </c>
      <c r="B1870" s="17" t="s">
        <v>1068</v>
      </c>
      <c r="C1870" s="13" t="s">
        <v>9731</v>
      </c>
    </row>
    <row r="1871" spans="1:3" x14ac:dyDescent="0.25">
      <c r="A1871" s="17" t="s">
        <v>6844</v>
      </c>
      <c r="B1871" s="17" t="s">
        <v>1072</v>
      </c>
      <c r="C1871" s="13" t="s">
        <v>9731</v>
      </c>
    </row>
    <row r="1872" spans="1:3" x14ac:dyDescent="0.25">
      <c r="A1872" s="17" t="s">
        <v>6845</v>
      </c>
      <c r="B1872" s="17" t="s">
        <v>1070</v>
      </c>
      <c r="C1872" s="13" t="s">
        <v>9731</v>
      </c>
    </row>
    <row r="1873" spans="1:3" x14ac:dyDescent="0.25">
      <c r="A1873" s="17" t="s">
        <v>6846</v>
      </c>
      <c r="B1873" s="17" t="s">
        <v>3228</v>
      </c>
      <c r="C1873" s="13"/>
    </row>
    <row r="1874" spans="1:3" x14ac:dyDescent="0.25">
      <c r="A1874" s="17" t="s">
        <v>6847</v>
      </c>
      <c r="B1874" s="17" t="s">
        <v>3229</v>
      </c>
      <c r="C1874" s="13"/>
    </row>
    <row r="1875" spans="1:3" x14ac:dyDescent="0.25">
      <c r="A1875" s="17" t="s">
        <v>6848</v>
      </c>
      <c r="B1875" s="17" t="s">
        <v>3230</v>
      </c>
      <c r="C1875" s="13"/>
    </row>
    <row r="1876" spans="1:3" x14ac:dyDescent="0.25">
      <c r="A1876" s="17" t="s">
        <v>6849</v>
      </c>
      <c r="B1876" s="17" t="s">
        <v>3231</v>
      </c>
      <c r="C1876" s="13"/>
    </row>
    <row r="1877" spans="1:3" x14ac:dyDescent="0.25">
      <c r="A1877" s="17" t="s">
        <v>6850</v>
      </c>
      <c r="B1877" s="17" t="s">
        <v>1094</v>
      </c>
      <c r="C1877" s="13" t="s">
        <v>9766</v>
      </c>
    </row>
    <row r="1878" spans="1:3" x14ac:dyDescent="0.25">
      <c r="A1878" s="17" t="s">
        <v>6851</v>
      </c>
      <c r="B1878" s="17" t="s">
        <v>3232</v>
      </c>
      <c r="C1878" s="13" t="s">
        <v>9766</v>
      </c>
    </row>
    <row r="1879" spans="1:3" x14ac:dyDescent="0.25">
      <c r="A1879" s="17" t="s">
        <v>6852</v>
      </c>
      <c r="B1879" s="17" t="s">
        <v>4016</v>
      </c>
      <c r="C1879" s="13" t="s">
        <v>9766</v>
      </c>
    </row>
    <row r="1880" spans="1:3" x14ac:dyDescent="0.25">
      <c r="A1880" s="17" t="s">
        <v>6853</v>
      </c>
      <c r="B1880" s="17" t="s">
        <v>1095</v>
      </c>
      <c r="C1880" s="13" t="s">
        <v>9766</v>
      </c>
    </row>
    <row r="1881" spans="1:3" x14ac:dyDescent="0.25">
      <c r="A1881" s="17" t="s">
        <v>6854</v>
      </c>
      <c r="B1881" s="17" t="s">
        <v>4017</v>
      </c>
      <c r="C1881" s="13" t="s">
        <v>9766</v>
      </c>
    </row>
    <row r="1882" spans="1:3" x14ac:dyDescent="0.25">
      <c r="A1882" s="17" t="s">
        <v>6855</v>
      </c>
      <c r="B1882" s="17" t="s">
        <v>3233</v>
      </c>
      <c r="C1882" s="13" t="s">
        <v>9730</v>
      </c>
    </row>
    <row r="1883" spans="1:3" x14ac:dyDescent="0.25">
      <c r="A1883" s="17" t="s">
        <v>6856</v>
      </c>
      <c r="B1883" s="17" t="s">
        <v>1891</v>
      </c>
      <c r="C1883" s="13" t="s">
        <v>9731</v>
      </c>
    </row>
    <row r="1884" spans="1:3" x14ac:dyDescent="0.25">
      <c r="A1884" s="17" t="s">
        <v>6857</v>
      </c>
      <c r="B1884" s="17" t="s">
        <v>3234</v>
      </c>
      <c r="C1884" s="13"/>
    </row>
    <row r="1885" spans="1:3" x14ac:dyDescent="0.25">
      <c r="A1885" s="17" t="s">
        <v>4465</v>
      </c>
      <c r="B1885" s="17"/>
      <c r="C1885" s="13"/>
    </row>
    <row r="1886" spans="1:3" x14ac:dyDescent="0.25">
      <c r="A1886" s="17" t="s">
        <v>6858</v>
      </c>
      <c r="B1886" s="17" t="s">
        <v>1882</v>
      </c>
      <c r="C1886" s="13" t="s">
        <v>9731</v>
      </c>
    </row>
    <row r="1887" spans="1:3" x14ac:dyDescent="0.25">
      <c r="A1887" s="17" t="s">
        <v>6859</v>
      </c>
      <c r="B1887" s="17" t="s">
        <v>3235</v>
      </c>
      <c r="C1887" s="13"/>
    </row>
    <row r="1888" spans="1:3" x14ac:dyDescent="0.25">
      <c r="A1888" s="17" t="s">
        <v>6860</v>
      </c>
      <c r="B1888" s="17" t="s">
        <v>3236</v>
      </c>
      <c r="C1888" s="13"/>
    </row>
    <row r="1889" spans="1:3" x14ac:dyDescent="0.25">
      <c r="A1889" s="17" t="s">
        <v>6861</v>
      </c>
      <c r="B1889" s="17" t="s">
        <v>3237</v>
      </c>
      <c r="C1889" s="13"/>
    </row>
    <row r="1890" spans="1:3" x14ac:dyDescent="0.25">
      <c r="A1890" s="17" t="s">
        <v>6862</v>
      </c>
      <c r="B1890" s="17" t="s">
        <v>1915</v>
      </c>
      <c r="C1890" s="13"/>
    </row>
    <row r="1891" spans="1:3" x14ac:dyDescent="0.25">
      <c r="A1891" s="17" t="s">
        <v>6863</v>
      </c>
      <c r="B1891" s="17" t="s">
        <v>1192</v>
      </c>
      <c r="C1891" s="13"/>
    </row>
    <row r="1892" spans="1:3" x14ac:dyDescent="0.25">
      <c r="A1892" s="17" t="s">
        <v>6864</v>
      </c>
      <c r="B1892" s="17" t="s">
        <v>1193</v>
      </c>
      <c r="C1892" s="13"/>
    </row>
    <row r="1893" spans="1:3" x14ac:dyDescent="0.25">
      <c r="A1893" s="17" t="s">
        <v>6865</v>
      </c>
      <c r="B1893" s="17" t="s">
        <v>1194</v>
      </c>
      <c r="C1893" s="13"/>
    </row>
    <row r="1894" spans="1:3" x14ac:dyDescent="0.25">
      <c r="A1894" s="17" t="s">
        <v>6866</v>
      </c>
      <c r="B1894" s="17" t="s">
        <v>1204</v>
      </c>
      <c r="C1894" s="13"/>
    </row>
    <row r="1895" spans="1:3" x14ac:dyDescent="0.25">
      <c r="A1895" s="17" t="s">
        <v>6867</v>
      </c>
      <c r="B1895" s="17" t="s">
        <v>1191</v>
      </c>
      <c r="C1895" s="13"/>
    </row>
    <row r="1896" spans="1:3" x14ac:dyDescent="0.25">
      <c r="A1896" s="17" t="s">
        <v>6868</v>
      </c>
      <c r="B1896" s="17" t="s">
        <v>1190</v>
      </c>
      <c r="C1896" s="13"/>
    </row>
    <row r="1897" spans="1:3" x14ac:dyDescent="0.25">
      <c r="A1897" s="17" t="s">
        <v>6869</v>
      </c>
      <c r="B1897" s="17" t="s">
        <v>1215</v>
      </c>
      <c r="C1897" s="13"/>
    </row>
    <row r="1898" spans="1:3" x14ac:dyDescent="0.25">
      <c r="A1898" s="17" t="s">
        <v>6870</v>
      </c>
      <c r="B1898" s="17" t="s">
        <v>1217</v>
      </c>
      <c r="C1898" s="13"/>
    </row>
    <row r="1899" spans="1:3" x14ac:dyDescent="0.25">
      <c r="A1899" s="17" t="s">
        <v>6871</v>
      </c>
      <c r="B1899" s="17" t="s">
        <v>1216</v>
      </c>
      <c r="C1899" s="13"/>
    </row>
    <row r="1900" spans="1:3" x14ac:dyDescent="0.25">
      <c r="A1900" s="17" t="s">
        <v>6872</v>
      </c>
      <c r="B1900" s="17" t="s">
        <v>1198</v>
      </c>
      <c r="C1900" s="13"/>
    </row>
    <row r="1901" spans="1:3" x14ac:dyDescent="0.25">
      <c r="A1901" s="17" t="s">
        <v>6873</v>
      </c>
      <c r="B1901" s="17" t="s">
        <v>1189</v>
      </c>
      <c r="C1901" s="13"/>
    </row>
    <row r="1902" spans="1:3" x14ac:dyDescent="0.25">
      <c r="A1902" s="17" t="s">
        <v>6874</v>
      </c>
      <c r="B1902" s="17" t="s">
        <v>1221</v>
      </c>
      <c r="C1902" s="13"/>
    </row>
    <row r="1903" spans="1:3" x14ac:dyDescent="0.25">
      <c r="A1903" s="17" t="s">
        <v>6875</v>
      </c>
      <c r="B1903" s="17" t="s">
        <v>1188</v>
      </c>
      <c r="C1903" s="13"/>
    </row>
    <row r="1904" spans="1:3" x14ac:dyDescent="0.25">
      <c r="A1904" s="17" t="s">
        <v>6876</v>
      </c>
      <c r="B1904" s="17" t="s">
        <v>1195</v>
      </c>
      <c r="C1904" s="13"/>
    </row>
    <row r="1905" spans="1:3" x14ac:dyDescent="0.25">
      <c r="A1905" s="17" t="s">
        <v>6877</v>
      </c>
      <c r="B1905" s="17" t="s">
        <v>1220</v>
      </c>
      <c r="C1905" s="13"/>
    </row>
    <row r="1906" spans="1:3" x14ac:dyDescent="0.25">
      <c r="A1906" s="17" t="s">
        <v>6878</v>
      </c>
      <c r="B1906" s="17" t="s">
        <v>1197</v>
      </c>
      <c r="C1906" s="13"/>
    </row>
    <row r="1907" spans="1:3" x14ac:dyDescent="0.25">
      <c r="A1907" s="17" t="s">
        <v>6879</v>
      </c>
      <c r="B1907" s="17" t="s">
        <v>1197</v>
      </c>
      <c r="C1907" s="13"/>
    </row>
    <row r="1908" spans="1:3" x14ac:dyDescent="0.25">
      <c r="A1908" s="17" t="s">
        <v>6880</v>
      </c>
      <c r="B1908" s="17" t="s">
        <v>1196</v>
      </c>
      <c r="C1908" s="13"/>
    </row>
    <row r="1909" spans="1:3" x14ac:dyDescent="0.25">
      <c r="A1909" s="17" t="s">
        <v>6881</v>
      </c>
      <c r="B1909" s="17" t="s">
        <v>1202</v>
      </c>
      <c r="C1909" s="13"/>
    </row>
    <row r="1910" spans="1:3" x14ac:dyDescent="0.25">
      <c r="A1910" s="17" t="s">
        <v>6882</v>
      </c>
      <c r="B1910" s="17" t="s">
        <v>1218</v>
      </c>
      <c r="C1910" s="13"/>
    </row>
    <row r="1911" spans="1:3" x14ac:dyDescent="0.25">
      <c r="A1911" s="17" t="s">
        <v>6883</v>
      </c>
      <c r="B1911" s="17" t="s">
        <v>1214</v>
      </c>
      <c r="C1911" s="17"/>
    </row>
    <row r="1912" spans="1:3" x14ac:dyDescent="0.25">
      <c r="A1912" s="17" t="s">
        <v>6884</v>
      </c>
      <c r="B1912" s="17" t="s">
        <v>1200</v>
      </c>
      <c r="C1912" s="17"/>
    </row>
    <row r="1913" spans="1:3" x14ac:dyDescent="0.25">
      <c r="A1913" s="17" t="s">
        <v>6885</v>
      </c>
      <c r="B1913" s="17" t="s">
        <v>1213</v>
      </c>
      <c r="C1913" s="13"/>
    </row>
    <row r="1914" spans="1:3" x14ac:dyDescent="0.25">
      <c r="A1914" s="17" t="s">
        <v>6886</v>
      </c>
      <c r="B1914" s="17" t="s">
        <v>1200</v>
      </c>
      <c r="C1914" s="13"/>
    </row>
    <row r="1915" spans="1:3" x14ac:dyDescent="0.25">
      <c r="A1915" s="17" t="s">
        <v>6887</v>
      </c>
      <c r="B1915" s="17" t="s">
        <v>1201</v>
      </c>
      <c r="C1915" s="13"/>
    </row>
    <row r="1916" spans="1:3" x14ac:dyDescent="0.25">
      <c r="A1916" s="17" t="s">
        <v>6888</v>
      </c>
      <c r="B1916" s="17" t="s">
        <v>1211</v>
      </c>
      <c r="C1916" s="13"/>
    </row>
    <row r="1917" spans="1:3" x14ac:dyDescent="0.25">
      <c r="A1917" s="17" t="s">
        <v>6889</v>
      </c>
      <c r="B1917" s="17" t="s">
        <v>3238</v>
      </c>
      <c r="C1917" s="13"/>
    </row>
    <row r="1918" spans="1:3" x14ac:dyDescent="0.25">
      <c r="A1918" s="17" t="s">
        <v>6890</v>
      </c>
      <c r="B1918" s="17" t="s">
        <v>1223</v>
      </c>
      <c r="C1918" s="13"/>
    </row>
    <row r="1919" spans="1:3" x14ac:dyDescent="0.25">
      <c r="A1919" s="17" t="s">
        <v>6891</v>
      </c>
      <c r="B1919" s="17" t="s">
        <v>1222</v>
      </c>
      <c r="C1919" s="13"/>
    </row>
    <row r="1920" spans="1:3" x14ac:dyDescent="0.25">
      <c r="A1920" s="17" t="s">
        <v>6892</v>
      </c>
      <c r="B1920" s="17" t="s">
        <v>1212</v>
      </c>
      <c r="C1920" s="13"/>
    </row>
    <row r="1921" spans="1:3" x14ac:dyDescent="0.25">
      <c r="A1921" s="17" t="s">
        <v>6893</v>
      </c>
      <c r="B1921" s="17" t="s">
        <v>1203</v>
      </c>
      <c r="C1921" s="13"/>
    </row>
    <row r="1922" spans="1:3" x14ac:dyDescent="0.25">
      <c r="A1922" s="17" t="s">
        <v>6894</v>
      </c>
      <c r="B1922" s="17" t="s">
        <v>1219</v>
      </c>
      <c r="C1922" s="13"/>
    </row>
    <row r="1923" spans="1:3" x14ac:dyDescent="0.25">
      <c r="A1923" s="17" t="s">
        <v>6895</v>
      </c>
      <c r="B1923" s="17" t="s">
        <v>1209</v>
      </c>
      <c r="C1923" s="17"/>
    </row>
    <row r="1924" spans="1:3" x14ac:dyDescent="0.25">
      <c r="A1924" s="17" t="s">
        <v>6896</v>
      </c>
      <c r="B1924" s="17" t="s">
        <v>1205</v>
      </c>
      <c r="C1924" s="17"/>
    </row>
    <row r="1925" spans="1:3" x14ac:dyDescent="0.25">
      <c r="A1925" s="17" t="s">
        <v>6897</v>
      </c>
      <c r="B1925" s="17" t="s">
        <v>1208</v>
      </c>
      <c r="C1925" s="17"/>
    </row>
    <row r="1926" spans="1:3" x14ac:dyDescent="0.25">
      <c r="A1926" s="17" t="s">
        <v>6898</v>
      </c>
      <c r="B1926" s="17" t="s">
        <v>1206</v>
      </c>
      <c r="C1926" s="17"/>
    </row>
    <row r="1927" spans="1:3" x14ac:dyDescent="0.25">
      <c r="A1927" s="17" t="s">
        <v>6899</v>
      </c>
      <c r="B1927" s="17" t="s">
        <v>1210</v>
      </c>
      <c r="C1927" s="17"/>
    </row>
    <row r="1928" spans="1:3" x14ac:dyDescent="0.25">
      <c r="A1928" s="17" t="s">
        <v>6900</v>
      </c>
      <c r="B1928" s="17" t="s">
        <v>1207</v>
      </c>
      <c r="C1928" s="17"/>
    </row>
    <row r="1929" spans="1:3" x14ac:dyDescent="0.25">
      <c r="A1929" s="17" t="s">
        <v>6901</v>
      </c>
      <c r="B1929" s="17" t="s">
        <v>1199</v>
      </c>
      <c r="C1929" s="17"/>
    </row>
    <row r="1930" spans="1:3" x14ac:dyDescent="0.25">
      <c r="A1930" s="17" t="s">
        <v>6902</v>
      </c>
      <c r="B1930" s="17" t="s">
        <v>2221</v>
      </c>
      <c r="C1930" s="13"/>
    </row>
    <row r="1931" spans="1:3" x14ac:dyDescent="0.25">
      <c r="A1931" s="17" t="s">
        <v>6903</v>
      </c>
      <c r="B1931" s="17" t="s">
        <v>2212</v>
      </c>
      <c r="C1931" s="13" t="s">
        <v>9731</v>
      </c>
    </row>
    <row r="1932" spans="1:3" x14ac:dyDescent="0.25">
      <c r="A1932" s="17" t="s">
        <v>6904</v>
      </c>
      <c r="B1932" s="17" t="s">
        <v>2213</v>
      </c>
      <c r="C1932" s="13" t="s">
        <v>9731</v>
      </c>
    </row>
    <row r="1933" spans="1:3" x14ac:dyDescent="0.25">
      <c r="A1933" s="17" t="s">
        <v>6905</v>
      </c>
      <c r="B1933" s="17" t="s">
        <v>2209</v>
      </c>
      <c r="C1933" s="13"/>
    </row>
    <row r="1934" spans="1:3" x14ac:dyDescent="0.25">
      <c r="A1934" s="17" t="s">
        <v>6906</v>
      </c>
      <c r="B1934" s="13" t="s">
        <v>2210</v>
      </c>
      <c r="C1934" s="13"/>
    </row>
    <row r="1935" spans="1:3" x14ac:dyDescent="0.25">
      <c r="A1935" s="17" t="s">
        <v>6907</v>
      </c>
      <c r="B1935" s="17" t="s">
        <v>2220</v>
      </c>
      <c r="C1935" s="13"/>
    </row>
    <row r="1936" spans="1:3" x14ac:dyDescent="0.25">
      <c r="A1936" s="17" t="s">
        <v>6908</v>
      </c>
      <c r="B1936" s="17" t="s">
        <v>2214</v>
      </c>
      <c r="C1936" s="17"/>
    </row>
    <row r="1937" spans="1:3" x14ac:dyDescent="0.25">
      <c r="A1937" s="17" t="s">
        <v>6909</v>
      </c>
      <c r="B1937" s="17" t="s">
        <v>2215</v>
      </c>
      <c r="C1937" s="13"/>
    </row>
    <row r="1938" spans="1:3" x14ac:dyDescent="0.25">
      <c r="A1938" s="17" t="s">
        <v>6910</v>
      </c>
      <c r="B1938" s="17" t="s">
        <v>2218</v>
      </c>
      <c r="C1938" s="13"/>
    </row>
    <row r="1939" spans="1:3" x14ac:dyDescent="0.25">
      <c r="A1939" s="17" t="s">
        <v>6911</v>
      </c>
      <c r="B1939" s="17" t="s">
        <v>2219</v>
      </c>
      <c r="C1939" s="13"/>
    </row>
    <row r="1940" spans="1:3" x14ac:dyDescent="0.25">
      <c r="A1940" s="17" t="s">
        <v>6912</v>
      </c>
      <c r="B1940" s="17" t="s">
        <v>2217</v>
      </c>
      <c r="C1940" s="13"/>
    </row>
    <row r="1941" spans="1:3" x14ac:dyDescent="0.25">
      <c r="A1941" s="17" t="s">
        <v>6913</v>
      </c>
      <c r="B1941" s="17" t="s">
        <v>2216</v>
      </c>
      <c r="C1941" s="13"/>
    </row>
    <row r="1942" spans="1:3" x14ac:dyDescent="0.25">
      <c r="A1942" s="17" t="s">
        <v>6914</v>
      </c>
      <c r="B1942" s="17" t="s">
        <v>2211</v>
      </c>
      <c r="C1942" s="17"/>
    </row>
    <row r="1943" spans="1:3" x14ac:dyDescent="0.25">
      <c r="A1943" s="17" t="s">
        <v>6915</v>
      </c>
      <c r="B1943" s="17" t="s">
        <v>389</v>
      </c>
      <c r="C1943" s="13" t="s">
        <v>9730</v>
      </c>
    </row>
    <row r="1944" spans="1:3" x14ac:dyDescent="0.25">
      <c r="A1944" s="17" t="s">
        <v>6916</v>
      </c>
      <c r="B1944" s="17" t="s">
        <v>390</v>
      </c>
      <c r="C1944" s="17" t="s">
        <v>9730</v>
      </c>
    </row>
    <row r="1945" spans="1:3" x14ac:dyDescent="0.25">
      <c r="A1945" s="17" t="s">
        <v>6917</v>
      </c>
      <c r="B1945" s="17" t="s">
        <v>391</v>
      </c>
      <c r="C1945" s="17" t="s">
        <v>9730</v>
      </c>
    </row>
    <row r="1946" spans="1:3" x14ac:dyDescent="0.25">
      <c r="A1946" s="17" t="s">
        <v>6918</v>
      </c>
      <c r="B1946" s="17" t="s">
        <v>393</v>
      </c>
      <c r="C1946" s="17" t="s">
        <v>9730</v>
      </c>
    </row>
    <row r="1947" spans="1:3" x14ac:dyDescent="0.25">
      <c r="A1947" s="17" t="s">
        <v>9621</v>
      </c>
      <c r="B1947" s="17" t="s">
        <v>9622</v>
      </c>
      <c r="C1947" s="17" t="s">
        <v>9730</v>
      </c>
    </row>
    <row r="1948" spans="1:3" x14ac:dyDescent="0.25">
      <c r="A1948" s="17" t="s">
        <v>9623</v>
      </c>
      <c r="B1948" s="17" t="s">
        <v>9624</v>
      </c>
      <c r="C1948" s="17" t="s">
        <v>9730</v>
      </c>
    </row>
    <row r="1949" spans="1:3" x14ac:dyDescent="0.25">
      <c r="A1949" s="17" t="s">
        <v>9625</v>
      </c>
      <c r="B1949" s="17" t="s">
        <v>9626</v>
      </c>
      <c r="C1949" s="17" t="s">
        <v>9730</v>
      </c>
    </row>
    <row r="1950" spans="1:3" x14ac:dyDescent="0.25">
      <c r="A1950" s="17" t="s">
        <v>6919</v>
      </c>
      <c r="B1950" s="17" t="s">
        <v>392</v>
      </c>
      <c r="C1950" s="17"/>
    </row>
    <row r="1951" spans="1:3" x14ac:dyDescent="0.25">
      <c r="A1951" s="17" t="s">
        <v>6920</v>
      </c>
      <c r="B1951" s="17" t="s">
        <v>3239</v>
      </c>
      <c r="C1951" s="17"/>
    </row>
    <row r="1952" spans="1:3" x14ac:dyDescent="0.25">
      <c r="A1952" s="17" t="s">
        <v>6921</v>
      </c>
      <c r="B1952" s="17" t="s">
        <v>3240</v>
      </c>
      <c r="C1952" s="17"/>
    </row>
    <row r="1953" spans="1:3" x14ac:dyDescent="0.25">
      <c r="A1953" s="17" t="s">
        <v>6922</v>
      </c>
      <c r="B1953" s="17" t="s">
        <v>3241</v>
      </c>
      <c r="C1953" s="17"/>
    </row>
    <row r="1954" spans="1:3" x14ac:dyDescent="0.25">
      <c r="A1954" s="17" t="s">
        <v>4466</v>
      </c>
      <c r="B1954" s="17"/>
      <c r="C1954" s="17"/>
    </row>
    <row r="1955" spans="1:3" x14ac:dyDescent="0.25">
      <c r="A1955" s="17" t="s">
        <v>6923</v>
      </c>
      <c r="B1955" s="17" t="s">
        <v>2374</v>
      </c>
      <c r="C1955" s="17"/>
    </row>
    <row r="1956" spans="1:3" x14ac:dyDescent="0.25">
      <c r="A1956" s="17" t="s">
        <v>6924</v>
      </c>
      <c r="B1956" s="17" t="s">
        <v>2375</v>
      </c>
      <c r="C1956" s="17" t="s">
        <v>9766</v>
      </c>
    </row>
    <row r="1957" spans="1:3" x14ac:dyDescent="0.25">
      <c r="A1957" s="17" t="s">
        <v>6925</v>
      </c>
      <c r="B1957" s="17" t="s">
        <v>1969</v>
      </c>
      <c r="C1957" s="17"/>
    </row>
    <row r="1958" spans="1:3" x14ac:dyDescent="0.25">
      <c r="A1958" s="17" t="s">
        <v>6926</v>
      </c>
      <c r="B1958" s="17" t="s">
        <v>3242</v>
      </c>
      <c r="C1958" s="17"/>
    </row>
    <row r="1959" spans="1:3" x14ac:dyDescent="0.25">
      <c r="A1959" s="17" t="s">
        <v>6927</v>
      </c>
      <c r="B1959" s="17" t="s">
        <v>3243</v>
      </c>
      <c r="C1959" s="13"/>
    </row>
    <row r="1960" spans="1:3" x14ac:dyDescent="0.25">
      <c r="A1960" s="17" t="s">
        <v>6928</v>
      </c>
      <c r="B1960" s="17" t="s">
        <v>3244</v>
      </c>
      <c r="C1960" s="13"/>
    </row>
    <row r="1961" spans="1:3" x14ac:dyDescent="0.25">
      <c r="A1961" s="17" t="s">
        <v>6929</v>
      </c>
      <c r="B1961" s="13" t="s">
        <v>1833</v>
      </c>
      <c r="C1961" s="13"/>
    </row>
    <row r="1962" spans="1:3" x14ac:dyDescent="0.25">
      <c r="A1962" s="17" t="s">
        <v>6930</v>
      </c>
      <c r="B1962" s="17" t="s">
        <v>1834</v>
      </c>
      <c r="C1962" s="13" t="s">
        <v>9730</v>
      </c>
    </row>
    <row r="1963" spans="1:3" x14ac:dyDescent="0.25">
      <c r="A1963" s="17" t="s">
        <v>6931</v>
      </c>
      <c r="B1963" s="17" t="s">
        <v>1835</v>
      </c>
      <c r="C1963" s="17"/>
    </row>
    <row r="1964" spans="1:3" x14ac:dyDescent="0.25">
      <c r="A1964" s="17" t="s">
        <v>6932</v>
      </c>
      <c r="B1964" s="17" t="s">
        <v>1836</v>
      </c>
      <c r="C1964" s="17" t="s">
        <v>9730</v>
      </c>
    </row>
    <row r="1965" spans="1:3" x14ac:dyDescent="0.25">
      <c r="A1965" s="17" t="s">
        <v>6933</v>
      </c>
      <c r="B1965" s="17" t="s">
        <v>1768</v>
      </c>
      <c r="C1965" s="17" t="s">
        <v>9730</v>
      </c>
    </row>
    <row r="1966" spans="1:3" x14ac:dyDescent="0.25">
      <c r="A1966" s="17" t="s">
        <v>6934</v>
      </c>
      <c r="B1966" s="17" t="s">
        <v>1769</v>
      </c>
      <c r="C1966" s="17" t="s">
        <v>9730</v>
      </c>
    </row>
    <row r="1967" spans="1:3" x14ac:dyDescent="0.25">
      <c r="A1967" s="17" t="s">
        <v>6935</v>
      </c>
      <c r="B1967" s="17" t="s">
        <v>1776</v>
      </c>
      <c r="C1967" s="17" t="s">
        <v>9730</v>
      </c>
    </row>
    <row r="1968" spans="1:3" x14ac:dyDescent="0.25">
      <c r="A1968" s="17" t="s">
        <v>6936</v>
      </c>
      <c r="B1968" s="17" t="s">
        <v>1773</v>
      </c>
      <c r="C1968" s="17" t="s">
        <v>9730</v>
      </c>
    </row>
    <row r="1969" spans="1:3" x14ac:dyDescent="0.25">
      <c r="A1969" s="17" t="s">
        <v>6937</v>
      </c>
      <c r="B1969" s="17" t="s">
        <v>1772</v>
      </c>
      <c r="C1969" s="17" t="s">
        <v>9730</v>
      </c>
    </row>
    <row r="1970" spans="1:3" x14ac:dyDescent="0.25">
      <c r="A1970" s="17" t="s">
        <v>6938</v>
      </c>
      <c r="B1970" s="17" t="s">
        <v>1780</v>
      </c>
      <c r="C1970" s="17" t="s">
        <v>9730</v>
      </c>
    </row>
    <row r="1971" spans="1:3" x14ac:dyDescent="0.25">
      <c r="A1971" s="17" t="s">
        <v>6939</v>
      </c>
      <c r="B1971" s="17" t="s">
        <v>1778</v>
      </c>
      <c r="C1971" s="17" t="s">
        <v>9730</v>
      </c>
    </row>
    <row r="1972" spans="1:3" x14ac:dyDescent="0.25">
      <c r="A1972" s="17" t="s">
        <v>6940</v>
      </c>
      <c r="B1972" s="17" t="s">
        <v>1771</v>
      </c>
      <c r="C1972" s="17" t="s">
        <v>9730</v>
      </c>
    </row>
    <row r="1973" spans="1:3" x14ac:dyDescent="0.25">
      <c r="A1973" s="17" t="s">
        <v>6941</v>
      </c>
      <c r="B1973" s="17" t="s">
        <v>1770</v>
      </c>
      <c r="C1973" s="17" t="s">
        <v>9730</v>
      </c>
    </row>
    <row r="1974" spans="1:3" x14ac:dyDescent="0.25">
      <c r="A1974" s="17" t="s">
        <v>6942</v>
      </c>
      <c r="B1974" s="17" t="s">
        <v>1777</v>
      </c>
      <c r="C1974" s="17" t="s">
        <v>9730</v>
      </c>
    </row>
    <row r="1975" spans="1:3" x14ac:dyDescent="0.25">
      <c r="A1975" s="17" t="s">
        <v>6943</v>
      </c>
      <c r="B1975" s="17" t="s">
        <v>1774</v>
      </c>
      <c r="C1975" s="17" t="s">
        <v>9730</v>
      </c>
    </row>
    <row r="1976" spans="1:3" x14ac:dyDescent="0.25">
      <c r="A1976" s="17" t="s">
        <v>6944</v>
      </c>
      <c r="B1976" s="17" t="s">
        <v>1775</v>
      </c>
      <c r="C1976" s="17" t="s">
        <v>9730</v>
      </c>
    </row>
    <row r="1977" spans="1:3" x14ac:dyDescent="0.25">
      <c r="A1977" s="17" t="s">
        <v>6945</v>
      </c>
      <c r="B1977" s="17" t="s">
        <v>1781</v>
      </c>
      <c r="C1977" s="13" t="s">
        <v>9730</v>
      </c>
    </row>
    <row r="1978" spans="1:3" x14ac:dyDescent="0.25">
      <c r="A1978" s="17" t="s">
        <v>6946</v>
      </c>
      <c r="B1978" s="17" t="s">
        <v>1779</v>
      </c>
      <c r="C1978" s="17" t="s">
        <v>9730</v>
      </c>
    </row>
    <row r="1979" spans="1:3" x14ac:dyDescent="0.25">
      <c r="A1979" s="17" t="s">
        <v>6947</v>
      </c>
      <c r="B1979" s="17" t="s">
        <v>3245</v>
      </c>
      <c r="C1979" s="17"/>
    </row>
    <row r="1980" spans="1:3" x14ac:dyDescent="0.25">
      <c r="A1980" s="17" t="s">
        <v>6948</v>
      </c>
      <c r="B1980" s="17" t="s">
        <v>3246</v>
      </c>
      <c r="C1980" s="17"/>
    </row>
    <row r="1981" spans="1:3" x14ac:dyDescent="0.25">
      <c r="A1981" s="17" t="s">
        <v>4467</v>
      </c>
      <c r="B1981" s="17"/>
      <c r="C1981" s="17"/>
    </row>
    <row r="1982" spans="1:3" x14ac:dyDescent="0.25">
      <c r="A1982" s="17" t="s">
        <v>6949</v>
      </c>
      <c r="B1982" s="17" t="s">
        <v>3247</v>
      </c>
      <c r="C1982" s="17"/>
    </row>
    <row r="1983" spans="1:3" x14ac:dyDescent="0.25">
      <c r="A1983" s="17" t="s">
        <v>6950</v>
      </c>
      <c r="B1983" s="17" t="s">
        <v>1782</v>
      </c>
      <c r="C1983" s="17" t="s">
        <v>9730</v>
      </c>
    </row>
    <row r="1984" spans="1:3" x14ac:dyDescent="0.25">
      <c r="A1984" s="17" t="s">
        <v>6951</v>
      </c>
      <c r="B1984" s="17" t="s">
        <v>1783</v>
      </c>
      <c r="C1984" s="17" t="s">
        <v>9730</v>
      </c>
    </row>
    <row r="1985" spans="1:3" x14ac:dyDescent="0.25">
      <c r="A1985" s="17" t="s">
        <v>6952</v>
      </c>
      <c r="B1985" s="17" t="s">
        <v>1792</v>
      </c>
      <c r="C1985" s="17" t="s">
        <v>9730</v>
      </c>
    </row>
    <row r="1986" spans="1:3" x14ac:dyDescent="0.25">
      <c r="A1986" s="17" t="s">
        <v>6953</v>
      </c>
      <c r="B1986" s="17" t="s">
        <v>1793</v>
      </c>
      <c r="C1986" s="13" t="s">
        <v>9730</v>
      </c>
    </row>
    <row r="1987" spans="1:3" x14ac:dyDescent="0.25">
      <c r="A1987" s="17" t="s">
        <v>6954</v>
      </c>
      <c r="B1987" s="17" t="s">
        <v>1791</v>
      </c>
      <c r="C1987" s="13" t="s">
        <v>9730</v>
      </c>
    </row>
    <row r="1988" spans="1:3" x14ac:dyDescent="0.25">
      <c r="A1988" s="17" t="s">
        <v>6955</v>
      </c>
      <c r="B1988" s="17" t="s">
        <v>1795</v>
      </c>
      <c r="C1988" s="13" t="s">
        <v>9730</v>
      </c>
    </row>
    <row r="1989" spans="1:3" x14ac:dyDescent="0.25">
      <c r="A1989" s="17" t="s">
        <v>6956</v>
      </c>
      <c r="B1989" s="17" t="s">
        <v>1794</v>
      </c>
      <c r="C1989" s="13" t="s">
        <v>9730</v>
      </c>
    </row>
    <row r="1990" spans="1:3" x14ac:dyDescent="0.25">
      <c r="A1990" s="17" t="s">
        <v>6957</v>
      </c>
      <c r="B1990" s="17" t="s">
        <v>1784</v>
      </c>
      <c r="C1990" s="13" t="s">
        <v>9730</v>
      </c>
    </row>
    <row r="1991" spans="1:3" x14ac:dyDescent="0.25">
      <c r="A1991" s="17" t="s">
        <v>6958</v>
      </c>
      <c r="B1991" s="17" t="s">
        <v>1785</v>
      </c>
      <c r="C1991" s="13" t="s">
        <v>9730</v>
      </c>
    </row>
    <row r="1992" spans="1:3" x14ac:dyDescent="0.25">
      <c r="A1992" s="17" t="s">
        <v>6959</v>
      </c>
      <c r="B1992" s="17" t="s">
        <v>1787</v>
      </c>
      <c r="C1992" s="13" t="s">
        <v>9730</v>
      </c>
    </row>
    <row r="1993" spans="1:3" x14ac:dyDescent="0.25">
      <c r="A1993" s="17" t="s">
        <v>6960</v>
      </c>
      <c r="B1993" s="17" t="s">
        <v>1786</v>
      </c>
      <c r="C1993" s="13" t="s">
        <v>9730</v>
      </c>
    </row>
    <row r="1994" spans="1:3" x14ac:dyDescent="0.25">
      <c r="A1994" s="17" t="s">
        <v>6961</v>
      </c>
      <c r="B1994" s="17" t="s">
        <v>1790</v>
      </c>
      <c r="C1994" s="13" t="s">
        <v>9730</v>
      </c>
    </row>
    <row r="1995" spans="1:3" x14ac:dyDescent="0.25">
      <c r="A1995" s="17" t="s">
        <v>6962</v>
      </c>
      <c r="B1995" s="17" t="s">
        <v>1789</v>
      </c>
      <c r="C1995" s="13" t="s">
        <v>9730</v>
      </c>
    </row>
    <row r="1996" spans="1:3" x14ac:dyDescent="0.25">
      <c r="A1996" s="17" t="s">
        <v>6963</v>
      </c>
      <c r="B1996" s="17" t="s">
        <v>1788</v>
      </c>
      <c r="C1996" s="13" t="s">
        <v>9730</v>
      </c>
    </row>
    <row r="1997" spans="1:3" x14ac:dyDescent="0.25">
      <c r="A1997" s="17" t="s">
        <v>6964</v>
      </c>
      <c r="B1997" s="17" t="s">
        <v>3248</v>
      </c>
      <c r="C1997" s="17"/>
    </row>
    <row r="1998" spans="1:3" x14ac:dyDescent="0.25">
      <c r="A1998" s="17" t="s">
        <v>6965</v>
      </c>
      <c r="B1998" s="17" t="s">
        <v>1845</v>
      </c>
      <c r="C1998" s="13" t="s">
        <v>9730</v>
      </c>
    </row>
    <row r="1999" spans="1:3" x14ac:dyDescent="0.25">
      <c r="A1999" s="17" t="s">
        <v>6966</v>
      </c>
      <c r="B1999" s="17" t="s">
        <v>1838</v>
      </c>
      <c r="C1999" s="13" t="s">
        <v>9730</v>
      </c>
    </row>
    <row r="2000" spans="1:3" x14ac:dyDescent="0.25">
      <c r="A2000" s="17" t="s">
        <v>6967</v>
      </c>
      <c r="B2000" s="17" t="s">
        <v>1849</v>
      </c>
      <c r="C2000" s="13" t="s">
        <v>9730</v>
      </c>
    </row>
    <row r="2001" spans="1:3" x14ac:dyDescent="0.25">
      <c r="A2001" s="17" t="s">
        <v>6968</v>
      </c>
      <c r="B2001" s="17" t="s">
        <v>1848</v>
      </c>
      <c r="C2001" s="17" t="s">
        <v>9730</v>
      </c>
    </row>
    <row r="2002" spans="1:3" x14ac:dyDescent="0.25">
      <c r="A2002" s="17" t="s">
        <v>6969</v>
      </c>
      <c r="B2002" s="17" t="s">
        <v>1837</v>
      </c>
      <c r="C2002" s="13" t="s">
        <v>9730</v>
      </c>
    </row>
    <row r="2003" spans="1:3" x14ac:dyDescent="0.25">
      <c r="A2003" s="17" t="s">
        <v>6970</v>
      </c>
      <c r="B2003" s="17" t="s">
        <v>1846</v>
      </c>
      <c r="C2003" s="13" t="s">
        <v>9730</v>
      </c>
    </row>
    <row r="2004" spans="1:3" x14ac:dyDescent="0.25">
      <c r="A2004" s="17" t="s">
        <v>6971</v>
      </c>
      <c r="B2004" s="17" t="s">
        <v>1844</v>
      </c>
      <c r="C2004" s="17" t="s">
        <v>9730</v>
      </c>
    </row>
    <row r="2005" spans="1:3" x14ac:dyDescent="0.25">
      <c r="A2005" s="17" t="s">
        <v>6972</v>
      </c>
      <c r="B2005" s="17" t="s">
        <v>1843</v>
      </c>
      <c r="C2005" s="17" t="s">
        <v>9730</v>
      </c>
    </row>
    <row r="2006" spans="1:3" x14ac:dyDescent="0.25">
      <c r="A2006" s="17" t="s">
        <v>6973</v>
      </c>
      <c r="B2006" s="17" t="s">
        <v>1847</v>
      </c>
      <c r="C2006" s="17"/>
    </row>
    <row r="2007" spans="1:3" x14ac:dyDescent="0.25">
      <c r="A2007" s="17" t="s">
        <v>6974</v>
      </c>
      <c r="B2007" s="17" t="s">
        <v>1839</v>
      </c>
      <c r="C2007" s="17"/>
    </row>
    <row r="2008" spans="1:3" x14ac:dyDescent="0.25">
      <c r="A2008" s="17" t="s">
        <v>6975</v>
      </c>
      <c r="B2008" s="17" t="s">
        <v>1840</v>
      </c>
      <c r="C2008" s="13"/>
    </row>
    <row r="2009" spans="1:3" x14ac:dyDescent="0.25">
      <c r="A2009" s="17" t="s">
        <v>6976</v>
      </c>
      <c r="B2009" s="17" t="s">
        <v>1841</v>
      </c>
      <c r="C2009" s="13"/>
    </row>
    <row r="2010" spans="1:3" x14ac:dyDescent="0.25">
      <c r="A2010" s="17" t="s">
        <v>6977</v>
      </c>
      <c r="B2010" s="17" t="s">
        <v>1842</v>
      </c>
      <c r="C2010" s="17"/>
    </row>
    <row r="2011" spans="1:3" x14ac:dyDescent="0.25">
      <c r="A2011" s="17" t="s">
        <v>6978</v>
      </c>
      <c r="B2011" s="17" t="s">
        <v>3249</v>
      </c>
      <c r="C2011" s="17"/>
    </row>
    <row r="2012" spans="1:3" x14ac:dyDescent="0.25">
      <c r="A2012" s="17" t="s">
        <v>6979</v>
      </c>
      <c r="B2012" s="17" t="s">
        <v>1803</v>
      </c>
      <c r="C2012" s="13"/>
    </row>
    <row r="2013" spans="1:3" x14ac:dyDescent="0.25">
      <c r="A2013" s="17" t="s">
        <v>6980</v>
      </c>
      <c r="B2013" s="17" t="s">
        <v>1806</v>
      </c>
      <c r="C2013" s="13"/>
    </row>
    <row r="2014" spans="1:3" x14ac:dyDescent="0.25">
      <c r="A2014" s="17" t="s">
        <v>6981</v>
      </c>
      <c r="B2014" s="17" t="s">
        <v>1805</v>
      </c>
      <c r="C2014" s="17"/>
    </row>
    <row r="2015" spans="1:3" x14ac:dyDescent="0.25">
      <c r="A2015" s="17" t="s">
        <v>6982</v>
      </c>
      <c r="B2015" s="17" t="s">
        <v>1807</v>
      </c>
      <c r="C2015" s="13"/>
    </row>
    <row r="2016" spans="1:3" x14ac:dyDescent="0.25">
      <c r="A2016" s="17" t="s">
        <v>6983</v>
      </c>
      <c r="B2016" s="17" t="s">
        <v>1814</v>
      </c>
      <c r="C2016" s="13"/>
    </row>
    <row r="2017" spans="1:3" x14ac:dyDescent="0.25">
      <c r="A2017" s="17" t="s">
        <v>6984</v>
      </c>
      <c r="B2017" s="17" t="s">
        <v>1812</v>
      </c>
      <c r="C2017" s="13" t="s">
        <v>9730</v>
      </c>
    </row>
    <row r="2018" spans="1:3" x14ac:dyDescent="0.25">
      <c r="A2018" s="17" t="s">
        <v>6985</v>
      </c>
      <c r="B2018" s="17" t="s">
        <v>3250</v>
      </c>
      <c r="C2018" s="13"/>
    </row>
    <row r="2019" spans="1:3" x14ac:dyDescent="0.25">
      <c r="A2019" s="17" t="s">
        <v>6986</v>
      </c>
      <c r="B2019" s="17" t="s">
        <v>3251</v>
      </c>
      <c r="C2019" s="13"/>
    </row>
    <row r="2020" spans="1:3" x14ac:dyDescent="0.25">
      <c r="A2020" s="17" t="s">
        <v>6987</v>
      </c>
      <c r="B2020" s="17" t="s">
        <v>3252</v>
      </c>
      <c r="C2020" s="13"/>
    </row>
    <row r="2021" spans="1:3" x14ac:dyDescent="0.25">
      <c r="A2021" s="17" t="s">
        <v>6988</v>
      </c>
      <c r="B2021" s="17" t="s">
        <v>3253</v>
      </c>
      <c r="C2021" s="17" t="s">
        <v>9730</v>
      </c>
    </row>
    <row r="2022" spans="1:3" x14ac:dyDescent="0.25">
      <c r="A2022" s="17" t="s">
        <v>6989</v>
      </c>
      <c r="B2022" s="17" t="s">
        <v>3254</v>
      </c>
      <c r="C2022" s="17"/>
    </row>
    <row r="2023" spans="1:3" x14ac:dyDescent="0.25">
      <c r="A2023" s="17" t="s">
        <v>6990</v>
      </c>
      <c r="B2023" s="17" t="s">
        <v>3255</v>
      </c>
      <c r="C2023" s="13"/>
    </row>
    <row r="2024" spans="1:3" x14ac:dyDescent="0.25">
      <c r="A2024" s="17" t="s">
        <v>6991</v>
      </c>
      <c r="B2024" s="17" t="s">
        <v>1816</v>
      </c>
      <c r="C2024" s="17" t="s">
        <v>9730</v>
      </c>
    </row>
    <row r="2025" spans="1:3" x14ac:dyDescent="0.25">
      <c r="A2025" s="17" t="s">
        <v>6992</v>
      </c>
      <c r="B2025" s="17" t="s">
        <v>1798</v>
      </c>
      <c r="C2025" s="17" t="s">
        <v>9730</v>
      </c>
    </row>
    <row r="2026" spans="1:3" x14ac:dyDescent="0.25">
      <c r="A2026" s="17" t="s">
        <v>6993</v>
      </c>
      <c r="B2026" s="17" t="s">
        <v>1799</v>
      </c>
      <c r="C2026" s="17" t="s">
        <v>9730</v>
      </c>
    </row>
    <row r="2027" spans="1:3" x14ac:dyDescent="0.25">
      <c r="A2027" s="17" t="s">
        <v>6994</v>
      </c>
      <c r="B2027" s="17" t="s">
        <v>3256</v>
      </c>
      <c r="C2027" s="17" t="s">
        <v>9730</v>
      </c>
    </row>
    <row r="2028" spans="1:3" x14ac:dyDescent="0.25">
      <c r="A2028" s="17" t="s">
        <v>6995</v>
      </c>
      <c r="B2028" s="17" t="s">
        <v>3257</v>
      </c>
      <c r="C2028" s="17"/>
    </row>
    <row r="2029" spans="1:3" x14ac:dyDescent="0.25">
      <c r="A2029" s="17" t="s">
        <v>6996</v>
      </c>
      <c r="B2029" s="17" t="s">
        <v>3258</v>
      </c>
      <c r="C2029" s="17"/>
    </row>
    <row r="2030" spans="1:3" x14ac:dyDescent="0.25">
      <c r="A2030" s="17" t="s">
        <v>6997</v>
      </c>
      <c r="B2030" s="17" t="s">
        <v>3259</v>
      </c>
      <c r="C2030" s="17" t="s">
        <v>9730</v>
      </c>
    </row>
    <row r="2031" spans="1:3" x14ac:dyDescent="0.25">
      <c r="A2031" s="17" t="s">
        <v>6998</v>
      </c>
      <c r="B2031" s="17" t="s">
        <v>1818</v>
      </c>
      <c r="C2031" s="17" t="s">
        <v>9730</v>
      </c>
    </row>
    <row r="2032" spans="1:3" x14ac:dyDescent="0.25">
      <c r="A2032" s="17" t="s">
        <v>6999</v>
      </c>
      <c r="B2032" s="17" t="s">
        <v>3260</v>
      </c>
      <c r="C2032" s="13"/>
    </row>
    <row r="2033" spans="1:3" x14ac:dyDescent="0.25">
      <c r="A2033" s="17" t="s">
        <v>7000</v>
      </c>
      <c r="B2033" s="17" t="s">
        <v>3261</v>
      </c>
      <c r="C2033" s="17"/>
    </row>
    <row r="2034" spans="1:3" x14ac:dyDescent="0.25">
      <c r="A2034" s="17" t="s">
        <v>7001</v>
      </c>
      <c r="B2034" s="17" t="s">
        <v>1832</v>
      </c>
      <c r="C2034" s="17" t="s">
        <v>9730</v>
      </c>
    </row>
    <row r="2035" spans="1:3" x14ac:dyDescent="0.25">
      <c r="A2035" s="17" t="s">
        <v>7002</v>
      </c>
      <c r="B2035" s="17" t="s">
        <v>3262</v>
      </c>
      <c r="C2035" s="17"/>
    </row>
    <row r="2036" spans="1:3" x14ac:dyDescent="0.25">
      <c r="A2036" s="17" t="s">
        <v>7003</v>
      </c>
      <c r="B2036" s="17" t="s">
        <v>3263</v>
      </c>
      <c r="C2036" s="17"/>
    </row>
    <row r="2037" spans="1:3" x14ac:dyDescent="0.25">
      <c r="A2037" s="17" t="s">
        <v>7004</v>
      </c>
      <c r="B2037" s="17" t="s">
        <v>3264</v>
      </c>
      <c r="C2037" s="17"/>
    </row>
    <row r="2038" spans="1:3" x14ac:dyDescent="0.25">
      <c r="A2038" s="17" t="s">
        <v>7005</v>
      </c>
      <c r="B2038" s="17" t="s">
        <v>3265</v>
      </c>
      <c r="C2038" s="17"/>
    </row>
    <row r="2039" spans="1:3" x14ac:dyDescent="0.25">
      <c r="A2039" s="17" t="s">
        <v>7006</v>
      </c>
      <c r="B2039" s="17" t="s">
        <v>3266</v>
      </c>
      <c r="C2039" s="17"/>
    </row>
    <row r="2040" spans="1:3" x14ac:dyDescent="0.25">
      <c r="A2040" s="17" t="s">
        <v>7007</v>
      </c>
      <c r="B2040" s="17" t="s">
        <v>3267</v>
      </c>
      <c r="C2040" s="17"/>
    </row>
    <row r="2041" spans="1:3" x14ac:dyDescent="0.25">
      <c r="A2041" s="17" t="s">
        <v>7008</v>
      </c>
      <c r="B2041" s="17" t="s">
        <v>1146</v>
      </c>
      <c r="C2041" s="13" t="s">
        <v>9730</v>
      </c>
    </row>
    <row r="2042" spans="1:3" x14ac:dyDescent="0.25">
      <c r="A2042" s="17" t="s">
        <v>7009</v>
      </c>
      <c r="B2042" s="17" t="s">
        <v>1145</v>
      </c>
      <c r="C2042" s="13" t="s">
        <v>9730</v>
      </c>
    </row>
    <row r="2043" spans="1:3" x14ac:dyDescent="0.25">
      <c r="A2043" s="17" t="s">
        <v>7010</v>
      </c>
      <c r="B2043" s="17" t="s">
        <v>3268</v>
      </c>
      <c r="C2043" s="13"/>
    </row>
    <row r="2044" spans="1:3" x14ac:dyDescent="0.25">
      <c r="A2044" s="17" t="s">
        <v>7011</v>
      </c>
      <c r="B2044" s="17" t="s">
        <v>1820</v>
      </c>
      <c r="C2044" s="13" t="s">
        <v>9730</v>
      </c>
    </row>
    <row r="2045" spans="1:3" x14ac:dyDescent="0.25">
      <c r="A2045" s="17" t="s">
        <v>7012</v>
      </c>
      <c r="B2045" s="17" t="s">
        <v>1822</v>
      </c>
      <c r="C2045" s="13" t="s">
        <v>9730</v>
      </c>
    </row>
    <row r="2046" spans="1:3" x14ac:dyDescent="0.25">
      <c r="A2046" s="17" t="s">
        <v>7013</v>
      </c>
      <c r="B2046" s="17" t="s">
        <v>1826</v>
      </c>
      <c r="C2046" s="13" t="s">
        <v>9730</v>
      </c>
    </row>
    <row r="2047" spans="1:3" x14ac:dyDescent="0.25">
      <c r="A2047" s="17" t="s">
        <v>7014</v>
      </c>
      <c r="B2047" s="17" t="s">
        <v>1828</v>
      </c>
      <c r="C2047" s="13" t="s">
        <v>9730</v>
      </c>
    </row>
    <row r="2048" spans="1:3" x14ac:dyDescent="0.25">
      <c r="A2048" s="17" t="s">
        <v>7015</v>
      </c>
      <c r="B2048" s="17" t="s">
        <v>1830</v>
      </c>
      <c r="C2048" s="17" t="s">
        <v>9730</v>
      </c>
    </row>
    <row r="2049" spans="1:3" x14ac:dyDescent="0.25">
      <c r="A2049" s="17" t="s">
        <v>7016</v>
      </c>
      <c r="B2049" s="17" t="s">
        <v>1831</v>
      </c>
      <c r="C2049" s="17" t="s">
        <v>9730</v>
      </c>
    </row>
    <row r="2050" spans="1:3" x14ac:dyDescent="0.25">
      <c r="A2050" s="17" t="s">
        <v>7017</v>
      </c>
      <c r="B2050" s="17" t="s">
        <v>1827</v>
      </c>
      <c r="C2050" s="17" t="s">
        <v>9730</v>
      </c>
    </row>
    <row r="2051" spans="1:3" x14ac:dyDescent="0.25">
      <c r="A2051" s="17" t="s">
        <v>7018</v>
      </c>
      <c r="B2051" s="17" t="s">
        <v>1829</v>
      </c>
      <c r="C2051" s="13" t="s">
        <v>9730</v>
      </c>
    </row>
    <row r="2052" spans="1:3" x14ac:dyDescent="0.25">
      <c r="A2052" s="17" t="s">
        <v>7019</v>
      </c>
      <c r="B2052" s="17" t="s">
        <v>3269</v>
      </c>
      <c r="C2052" s="13"/>
    </row>
    <row r="2053" spans="1:3" x14ac:dyDescent="0.25">
      <c r="A2053" s="17" t="s">
        <v>7020</v>
      </c>
      <c r="B2053" s="17" t="s">
        <v>1824</v>
      </c>
      <c r="C2053" s="17" t="s">
        <v>9730</v>
      </c>
    </row>
    <row r="2054" spans="1:3" x14ac:dyDescent="0.25">
      <c r="A2054" s="17" t="s">
        <v>7021</v>
      </c>
      <c r="B2054" s="17" t="s">
        <v>1825</v>
      </c>
      <c r="C2054" s="13" t="s">
        <v>9730</v>
      </c>
    </row>
    <row r="2055" spans="1:3" x14ac:dyDescent="0.25">
      <c r="A2055" s="17" t="s">
        <v>7022</v>
      </c>
      <c r="B2055" s="17" t="s">
        <v>1819</v>
      </c>
      <c r="C2055" s="17" t="s">
        <v>9730</v>
      </c>
    </row>
    <row r="2056" spans="1:3" x14ac:dyDescent="0.25">
      <c r="A2056" s="17" t="s">
        <v>7023</v>
      </c>
      <c r="B2056" s="17" t="s">
        <v>1821</v>
      </c>
      <c r="C2056" s="17" t="s">
        <v>9730</v>
      </c>
    </row>
    <row r="2057" spans="1:3" x14ac:dyDescent="0.25">
      <c r="A2057" s="17" t="s">
        <v>7024</v>
      </c>
      <c r="B2057" s="17" t="s">
        <v>1823</v>
      </c>
      <c r="C2057" s="17" t="s">
        <v>9730</v>
      </c>
    </row>
    <row r="2058" spans="1:3" x14ac:dyDescent="0.25">
      <c r="A2058" s="17" t="s">
        <v>7025</v>
      </c>
      <c r="B2058" s="17" t="s">
        <v>4594</v>
      </c>
      <c r="C2058" s="17" t="s">
        <v>9730</v>
      </c>
    </row>
    <row r="2059" spans="1:3" x14ac:dyDescent="0.25">
      <c r="A2059" s="17" t="s">
        <v>7026</v>
      </c>
      <c r="B2059" s="17" t="s">
        <v>339</v>
      </c>
      <c r="C2059" s="17" t="s">
        <v>9730</v>
      </c>
    </row>
    <row r="2060" spans="1:3" x14ac:dyDescent="0.25">
      <c r="A2060" s="17" t="s">
        <v>7027</v>
      </c>
      <c r="B2060" s="17" t="s">
        <v>338</v>
      </c>
      <c r="C2060" s="17" t="s">
        <v>9730</v>
      </c>
    </row>
    <row r="2061" spans="1:3" x14ac:dyDescent="0.25">
      <c r="A2061" s="17" t="s">
        <v>7028</v>
      </c>
      <c r="B2061" s="17" t="s">
        <v>3270</v>
      </c>
      <c r="C2061" s="17"/>
    </row>
    <row r="2062" spans="1:3" x14ac:dyDescent="0.25">
      <c r="A2062" s="17" t="s">
        <v>7029</v>
      </c>
      <c r="B2062" s="17" t="s">
        <v>3271</v>
      </c>
      <c r="C2062" s="13"/>
    </row>
    <row r="2063" spans="1:3" x14ac:dyDescent="0.25">
      <c r="A2063" s="17" t="s">
        <v>7030</v>
      </c>
      <c r="B2063" s="17" t="s">
        <v>3272</v>
      </c>
      <c r="C2063" s="13"/>
    </row>
    <row r="2064" spans="1:3" x14ac:dyDescent="0.25">
      <c r="A2064" s="17" t="s">
        <v>7031</v>
      </c>
      <c r="B2064" s="17" t="s">
        <v>3273</v>
      </c>
      <c r="C2064" s="13"/>
    </row>
    <row r="2065" spans="1:3" x14ac:dyDescent="0.25">
      <c r="A2065" s="17" t="s">
        <v>7032</v>
      </c>
      <c r="B2065" s="17" t="s">
        <v>3274</v>
      </c>
      <c r="C2065" s="17"/>
    </row>
    <row r="2066" spans="1:3" x14ac:dyDescent="0.25">
      <c r="A2066" s="17" t="s">
        <v>7033</v>
      </c>
      <c r="B2066" s="17" t="s">
        <v>3275</v>
      </c>
      <c r="C2066" s="17"/>
    </row>
    <row r="2067" spans="1:3" x14ac:dyDescent="0.25">
      <c r="A2067" s="17" t="s">
        <v>7034</v>
      </c>
      <c r="B2067" s="17" t="s">
        <v>3276</v>
      </c>
      <c r="C2067" s="13"/>
    </row>
    <row r="2068" spans="1:3" x14ac:dyDescent="0.25">
      <c r="A2068" s="17" t="s">
        <v>7035</v>
      </c>
      <c r="B2068" s="17" t="s">
        <v>1736</v>
      </c>
      <c r="C2068" s="13" t="s">
        <v>9730</v>
      </c>
    </row>
    <row r="2069" spans="1:3" x14ac:dyDescent="0.25">
      <c r="A2069" s="17" t="s">
        <v>7036</v>
      </c>
      <c r="B2069" s="17" t="s">
        <v>1745</v>
      </c>
      <c r="C2069" s="17" t="s">
        <v>9730</v>
      </c>
    </row>
    <row r="2070" spans="1:3" x14ac:dyDescent="0.25">
      <c r="A2070" s="17" t="s">
        <v>7037</v>
      </c>
      <c r="B2070" s="17" t="s">
        <v>1746</v>
      </c>
      <c r="C2070" s="17" t="s">
        <v>9730</v>
      </c>
    </row>
    <row r="2071" spans="1:3" x14ac:dyDescent="0.25">
      <c r="A2071" s="17" t="s">
        <v>7038</v>
      </c>
      <c r="B2071" s="17" t="s">
        <v>3277</v>
      </c>
      <c r="C2071" s="17"/>
    </row>
    <row r="2072" spans="1:3" x14ac:dyDescent="0.25">
      <c r="A2072" s="17" t="s">
        <v>7039</v>
      </c>
      <c r="B2072" s="17" t="s">
        <v>1734</v>
      </c>
      <c r="C2072" s="17"/>
    </row>
    <row r="2073" spans="1:3" x14ac:dyDescent="0.25">
      <c r="A2073" s="17" t="s">
        <v>7040</v>
      </c>
      <c r="B2073" s="17" t="s">
        <v>1735</v>
      </c>
      <c r="C2073" s="17" t="s">
        <v>9730</v>
      </c>
    </row>
    <row r="2074" spans="1:3" x14ac:dyDescent="0.25">
      <c r="A2074" s="17" t="s">
        <v>7041</v>
      </c>
      <c r="B2074" s="17" t="s">
        <v>4099</v>
      </c>
      <c r="C2074" s="17"/>
    </row>
    <row r="2075" spans="1:3" x14ac:dyDescent="0.25">
      <c r="A2075" s="17" t="s">
        <v>7042</v>
      </c>
      <c r="B2075" s="17" t="s">
        <v>4018</v>
      </c>
      <c r="C2075" s="17" t="s">
        <v>9730</v>
      </c>
    </row>
    <row r="2076" spans="1:3" x14ac:dyDescent="0.25">
      <c r="A2076" s="17" t="s">
        <v>7043</v>
      </c>
      <c r="B2076" s="17" t="s">
        <v>1759</v>
      </c>
      <c r="C2076" s="17" t="s">
        <v>9730</v>
      </c>
    </row>
    <row r="2077" spans="1:3" x14ac:dyDescent="0.25">
      <c r="A2077" s="17" t="s">
        <v>7044</v>
      </c>
      <c r="B2077" s="17" t="s">
        <v>1758</v>
      </c>
      <c r="C2077" s="17" t="s">
        <v>9730</v>
      </c>
    </row>
    <row r="2078" spans="1:3" x14ac:dyDescent="0.25">
      <c r="A2078" s="17" t="s">
        <v>7045</v>
      </c>
      <c r="B2078" s="17" t="s">
        <v>1762</v>
      </c>
      <c r="C2078" s="17" t="s">
        <v>9730</v>
      </c>
    </row>
    <row r="2079" spans="1:3" x14ac:dyDescent="0.25">
      <c r="A2079" s="17" t="s">
        <v>7046</v>
      </c>
      <c r="B2079" s="17" t="s">
        <v>1761</v>
      </c>
      <c r="C2079" s="17" t="s">
        <v>9730</v>
      </c>
    </row>
    <row r="2080" spans="1:3" x14ac:dyDescent="0.25">
      <c r="A2080" s="17" t="s">
        <v>7047</v>
      </c>
      <c r="B2080" s="17" t="s">
        <v>1760</v>
      </c>
      <c r="C2080" s="17" t="s">
        <v>9730</v>
      </c>
    </row>
    <row r="2081" spans="1:3" x14ac:dyDescent="0.25">
      <c r="A2081" s="17" t="s">
        <v>7048</v>
      </c>
      <c r="B2081" s="17" t="s">
        <v>1764</v>
      </c>
      <c r="C2081" s="17" t="s">
        <v>9730</v>
      </c>
    </row>
    <row r="2082" spans="1:3" x14ac:dyDescent="0.25">
      <c r="A2082" s="17" t="s">
        <v>7049</v>
      </c>
      <c r="B2082" s="17" t="s">
        <v>1763</v>
      </c>
      <c r="C2082" s="17"/>
    </row>
    <row r="2083" spans="1:3" x14ac:dyDescent="0.25">
      <c r="A2083" s="17" t="s">
        <v>7050</v>
      </c>
      <c r="B2083" s="17" t="s">
        <v>1757</v>
      </c>
      <c r="C2083" s="17"/>
    </row>
    <row r="2084" spans="1:3" x14ac:dyDescent="0.25">
      <c r="A2084" s="17" t="s">
        <v>7051</v>
      </c>
      <c r="B2084" s="17" t="s">
        <v>1700</v>
      </c>
      <c r="C2084" s="17"/>
    </row>
    <row r="2085" spans="1:3" x14ac:dyDescent="0.25">
      <c r="A2085" s="17" t="s">
        <v>7052</v>
      </c>
      <c r="B2085" s="17" t="s">
        <v>1670</v>
      </c>
      <c r="C2085" s="17" t="s">
        <v>9730</v>
      </c>
    </row>
    <row r="2086" spans="1:3" x14ac:dyDescent="0.25">
      <c r="A2086" s="17" t="s">
        <v>7053</v>
      </c>
      <c r="B2086" s="17" t="s">
        <v>1671</v>
      </c>
      <c r="C2086" s="17" t="s">
        <v>9730</v>
      </c>
    </row>
    <row r="2087" spans="1:3" x14ac:dyDescent="0.25">
      <c r="A2087" s="17" t="s">
        <v>7054</v>
      </c>
      <c r="B2087" s="17" t="s">
        <v>1664</v>
      </c>
      <c r="C2087" s="17"/>
    </row>
    <row r="2088" spans="1:3" x14ac:dyDescent="0.25">
      <c r="A2088" s="17" t="s">
        <v>7055</v>
      </c>
      <c r="B2088" s="17" t="s">
        <v>1665</v>
      </c>
      <c r="C2088" s="17"/>
    </row>
    <row r="2089" spans="1:3" x14ac:dyDescent="0.25">
      <c r="A2089" s="17" t="s">
        <v>7056</v>
      </c>
      <c r="B2089" s="17" t="s">
        <v>1669</v>
      </c>
      <c r="C2089" s="13" t="s">
        <v>9730</v>
      </c>
    </row>
    <row r="2090" spans="1:3" x14ac:dyDescent="0.25">
      <c r="A2090" s="17" t="s">
        <v>7057</v>
      </c>
      <c r="B2090" s="17" t="s">
        <v>1668</v>
      </c>
      <c r="C2090" s="17" t="s">
        <v>9730</v>
      </c>
    </row>
    <row r="2091" spans="1:3" x14ac:dyDescent="0.25">
      <c r="A2091" s="17" t="s">
        <v>7058</v>
      </c>
      <c r="B2091" s="17" t="s">
        <v>1663</v>
      </c>
      <c r="C2091" s="17" t="s">
        <v>9730</v>
      </c>
    </row>
    <row r="2092" spans="1:3" x14ac:dyDescent="0.25">
      <c r="A2092" s="17" t="s">
        <v>7059</v>
      </c>
      <c r="B2092" s="17" t="s">
        <v>1667</v>
      </c>
      <c r="C2092" s="17" t="s">
        <v>9730</v>
      </c>
    </row>
    <row r="2093" spans="1:3" x14ac:dyDescent="0.25">
      <c r="A2093" s="17" t="s">
        <v>7060</v>
      </c>
      <c r="B2093" s="17" t="s">
        <v>1666</v>
      </c>
      <c r="C2093" s="17" t="s">
        <v>9730</v>
      </c>
    </row>
    <row r="2094" spans="1:3" x14ac:dyDescent="0.25">
      <c r="A2094" s="17" t="s">
        <v>7061</v>
      </c>
      <c r="B2094" s="17" t="s">
        <v>4468</v>
      </c>
      <c r="C2094" s="17" t="s">
        <v>9730</v>
      </c>
    </row>
    <row r="2095" spans="1:3" x14ac:dyDescent="0.25">
      <c r="A2095" s="17" t="s">
        <v>7062</v>
      </c>
      <c r="B2095" s="17" t="s">
        <v>4469</v>
      </c>
      <c r="C2095" s="13" t="s">
        <v>9730</v>
      </c>
    </row>
    <row r="2096" spans="1:3" x14ac:dyDescent="0.25">
      <c r="A2096" s="17" t="s">
        <v>7063</v>
      </c>
      <c r="B2096" s="17" t="s">
        <v>4470</v>
      </c>
      <c r="C2096" s="17" t="s">
        <v>9730</v>
      </c>
    </row>
    <row r="2097" spans="1:3" x14ac:dyDescent="0.25">
      <c r="A2097" s="17" t="s">
        <v>7064</v>
      </c>
      <c r="B2097" s="17" t="s">
        <v>4471</v>
      </c>
      <c r="C2097" s="17" t="s">
        <v>9730</v>
      </c>
    </row>
    <row r="2098" spans="1:3" x14ac:dyDescent="0.25">
      <c r="A2098" s="17" t="s">
        <v>7065</v>
      </c>
      <c r="B2098" s="17" t="s">
        <v>9877</v>
      </c>
      <c r="C2098" s="17" t="s">
        <v>9730</v>
      </c>
    </row>
    <row r="2099" spans="1:3" x14ac:dyDescent="0.25">
      <c r="A2099" s="17" t="s">
        <v>7066</v>
      </c>
      <c r="B2099" s="17" t="s">
        <v>4472</v>
      </c>
      <c r="C2099" s="17" t="s">
        <v>9730</v>
      </c>
    </row>
    <row r="2100" spans="1:3" x14ac:dyDescent="0.25">
      <c r="A2100" s="17" t="s">
        <v>7067</v>
      </c>
      <c r="B2100" s="17" t="s">
        <v>4473</v>
      </c>
      <c r="C2100" s="17" t="s">
        <v>9730</v>
      </c>
    </row>
    <row r="2101" spans="1:3" x14ac:dyDescent="0.25">
      <c r="A2101" s="17" t="s">
        <v>7068</v>
      </c>
      <c r="B2101" s="17" t="s">
        <v>1661</v>
      </c>
      <c r="C2101" s="17" t="s">
        <v>9730</v>
      </c>
    </row>
    <row r="2102" spans="1:3" x14ac:dyDescent="0.25">
      <c r="A2102" s="17" t="s">
        <v>7069</v>
      </c>
      <c r="B2102" s="17" t="s">
        <v>1656</v>
      </c>
      <c r="C2102" s="17" t="s">
        <v>9730</v>
      </c>
    </row>
    <row r="2103" spans="1:3" x14ac:dyDescent="0.25">
      <c r="A2103" s="17" t="s">
        <v>7070</v>
      </c>
      <c r="B2103" s="17" t="s">
        <v>1657</v>
      </c>
      <c r="C2103" s="17" t="s">
        <v>9730</v>
      </c>
    </row>
    <row r="2104" spans="1:3" x14ac:dyDescent="0.25">
      <c r="A2104" s="17" t="s">
        <v>7071</v>
      </c>
      <c r="B2104" s="17" t="s">
        <v>1660</v>
      </c>
      <c r="C2104" s="17" t="s">
        <v>9730</v>
      </c>
    </row>
    <row r="2105" spans="1:3" x14ac:dyDescent="0.25">
      <c r="A2105" s="17" t="s">
        <v>7072</v>
      </c>
      <c r="B2105" s="17" t="s">
        <v>1654</v>
      </c>
      <c r="C2105" s="17" t="s">
        <v>9730</v>
      </c>
    </row>
    <row r="2106" spans="1:3" x14ac:dyDescent="0.25">
      <c r="A2106" s="17" t="s">
        <v>7073</v>
      </c>
      <c r="B2106" s="17" t="s">
        <v>1655</v>
      </c>
      <c r="C2106" s="17" t="s">
        <v>9730</v>
      </c>
    </row>
    <row r="2107" spans="1:3" x14ac:dyDescent="0.25">
      <c r="A2107" s="17" t="s">
        <v>7074</v>
      </c>
      <c r="B2107" s="17" t="s">
        <v>1662</v>
      </c>
      <c r="C2107" s="17" t="s">
        <v>9730</v>
      </c>
    </row>
    <row r="2108" spans="1:3" x14ac:dyDescent="0.25">
      <c r="A2108" s="17" t="s">
        <v>7075</v>
      </c>
      <c r="B2108" s="17" t="s">
        <v>1659</v>
      </c>
      <c r="C2108" s="17" t="s">
        <v>9730</v>
      </c>
    </row>
    <row r="2109" spans="1:3" x14ac:dyDescent="0.25">
      <c r="A2109" s="17" t="s">
        <v>7076</v>
      </c>
      <c r="B2109" s="17" t="s">
        <v>1658</v>
      </c>
      <c r="C2109" s="17"/>
    </row>
    <row r="2110" spans="1:3" x14ac:dyDescent="0.25">
      <c r="A2110" s="17" t="s">
        <v>7077</v>
      </c>
      <c r="B2110" s="17" t="s">
        <v>1737</v>
      </c>
      <c r="C2110" s="17" t="s">
        <v>9730</v>
      </c>
    </row>
    <row r="2111" spans="1:3" x14ac:dyDescent="0.25">
      <c r="A2111" s="17" t="s">
        <v>7078</v>
      </c>
      <c r="B2111" s="17" t="s">
        <v>3278</v>
      </c>
      <c r="C2111" s="17" t="s">
        <v>9730</v>
      </c>
    </row>
    <row r="2112" spans="1:3" x14ac:dyDescent="0.25">
      <c r="A2112" s="17" t="s">
        <v>7079</v>
      </c>
      <c r="B2112" s="17" t="s">
        <v>1685</v>
      </c>
      <c r="C2112" s="17" t="s">
        <v>9730</v>
      </c>
    </row>
    <row r="2113" spans="1:3" x14ac:dyDescent="0.25">
      <c r="A2113" s="17" t="s">
        <v>7080</v>
      </c>
      <c r="B2113" s="17" t="s">
        <v>1675</v>
      </c>
      <c r="C2113" s="17" t="s">
        <v>9730</v>
      </c>
    </row>
    <row r="2114" spans="1:3" x14ac:dyDescent="0.25">
      <c r="A2114" s="17" t="s">
        <v>7081</v>
      </c>
      <c r="B2114" s="17" t="s">
        <v>1676</v>
      </c>
      <c r="C2114" s="17" t="s">
        <v>9730</v>
      </c>
    </row>
    <row r="2115" spans="1:3" x14ac:dyDescent="0.25">
      <c r="A2115" s="17" t="s">
        <v>7082</v>
      </c>
      <c r="B2115" s="17" t="s">
        <v>3279</v>
      </c>
      <c r="C2115" s="17"/>
    </row>
    <row r="2116" spans="1:3" x14ac:dyDescent="0.25">
      <c r="A2116" s="17" t="s">
        <v>7083</v>
      </c>
      <c r="B2116" s="17" t="s">
        <v>1674</v>
      </c>
      <c r="C2116" s="17" t="s">
        <v>9730</v>
      </c>
    </row>
    <row r="2117" spans="1:3" x14ac:dyDescent="0.25">
      <c r="A2117" s="17" t="s">
        <v>7084</v>
      </c>
      <c r="B2117" s="17" t="s">
        <v>1684</v>
      </c>
      <c r="C2117" s="17" t="s">
        <v>9730</v>
      </c>
    </row>
    <row r="2118" spans="1:3" x14ac:dyDescent="0.25">
      <c r="A2118" s="17" t="s">
        <v>7085</v>
      </c>
      <c r="B2118" s="17" t="s">
        <v>1681</v>
      </c>
      <c r="C2118" s="17" t="s">
        <v>9730</v>
      </c>
    </row>
    <row r="2119" spans="1:3" x14ac:dyDescent="0.25">
      <c r="A2119" s="17" t="s">
        <v>7086</v>
      </c>
      <c r="B2119" s="17" t="s">
        <v>1682</v>
      </c>
      <c r="C2119" s="17" t="s">
        <v>9730</v>
      </c>
    </row>
    <row r="2120" spans="1:3" x14ac:dyDescent="0.25">
      <c r="A2120" s="17" t="s">
        <v>7087</v>
      </c>
      <c r="B2120" s="17" t="s">
        <v>1680</v>
      </c>
      <c r="C2120" s="13" t="s">
        <v>9730</v>
      </c>
    </row>
    <row r="2121" spans="1:3" x14ac:dyDescent="0.25">
      <c r="A2121" s="17" t="s">
        <v>7088</v>
      </c>
      <c r="B2121" s="17" t="s">
        <v>9878</v>
      </c>
      <c r="C2121" s="17" t="s">
        <v>9730</v>
      </c>
    </row>
    <row r="2122" spans="1:3" x14ac:dyDescent="0.25">
      <c r="A2122" s="17" t="s">
        <v>7089</v>
      </c>
      <c r="B2122" s="17" t="s">
        <v>1672</v>
      </c>
      <c r="C2122" s="17" t="s">
        <v>9730</v>
      </c>
    </row>
    <row r="2123" spans="1:3" x14ac:dyDescent="0.25">
      <c r="A2123" s="17" t="s">
        <v>7090</v>
      </c>
      <c r="B2123" s="17" t="s">
        <v>1673</v>
      </c>
      <c r="C2123" s="17" t="s">
        <v>9730</v>
      </c>
    </row>
    <row r="2124" spans="1:3" x14ac:dyDescent="0.25">
      <c r="A2124" s="17" t="s">
        <v>7091</v>
      </c>
      <c r="B2124" s="17" t="s">
        <v>9879</v>
      </c>
      <c r="C2124" s="17" t="s">
        <v>9730</v>
      </c>
    </row>
    <row r="2125" spans="1:3" x14ac:dyDescent="0.25">
      <c r="A2125" s="17" t="s">
        <v>7092</v>
      </c>
      <c r="B2125" s="17" t="s">
        <v>9880</v>
      </c>
      <c r="C2125" s="17" t="s">
        <v>9730</v>
      </c>
    </row>
    <row r="2126" spans="1:3" x14ac:dyDescent="0.25">
      <c r="A2126" s="17" t="s">
        <v>7093</v>
      </c>
      <c r="B2126" s="17" t="s">
        <v>9881</v>
      </c>
      <c r="C2126" s="13" t="s">
        <v>9730</v>
      </c>
    </row>
    <row r="2127" spans="1:3" x14ac:dyDescent="0.25">
      <c r="A2127" s="17" t="s">
        <v>7094</v>
      </c>
      <c r="B2127" s="17" t="s">
        <v>3280</v>
      </c>
      <c r="C2127" s="13" t="s">
        <v>9730</v>
      </c>
    </row>
    <row r="2128" spans="1:3" x14ac:dyDescent="0.25">
      <c r="A2128" s="17" t="s">
        <v>7095</v>
      </c>
      <c r="B2128" s="17" t="s">
        <v>1678</v>
      </c>
      <c r="C2128" s="17" t="s">
        <v>9730</v>
      </c>
    </row>
    <row r="2129" spans="1:3" x14ac:dyDescent="0.25">
      <c r="A2129" s="17" t="s">
        <v>7096</v>
      </c>
      <c r="B2129" s="17" t="s">
        <v>1679</v>
      </c>
      <c r="C2129" s="17" t="s">
        <v>9730</v>
      </c>
    </row>
    <row r="2130" spans="1:3" x14ac:dyDescent="0.25">
      <c r="A2130" s="17" t="s">
        <v>7097</v>
      </c>
      <c r="B2130" s="17" t="s">
        <v>4474</v>
      </c>
      <c r="C2130" s="17" t="s">
        <v>9730</v>
      </c>
    </row>
    <row r="2131" spans="1:3" x14ac:dyDescent="0.25">
      <c r="A2131" s="17" t="s">
        <v>7098</v>
      </c>
      <c r="B2131" s="17" t="s">
        <v>1703</v>
      </c>
      <c r="C2131" s="17" t="s">
        <v>9730</v>
      </c>
    </row>
    <row r="2132" spans="1:3" x14ac:dyDescent="0.25">
      <c r="A2132" s="17" t="s">
        <v>7099</v>
      </c>
      <c r="B2132" s="17" t="s">
        <v>1704</v>
      </c>
      <c r="C2132" s="17" t="s">
        <v>9730</v>
      </c>
    </row>
    <row r="2133" spans="1:3" x14ac:dyDescent="0.25">
      <c r="A2133" s="17" t="s">
        <v>7100</v>
      </c>
      <c r="B2133" s="17" t="s">
        <v>1693</v>
      </c>
      <c r="C2133" s="13" t="s">
        <v>9730</v>
      </c>
    </row>
    <row r="2134" spans="1:3" x14ac:dyDescent="0.25">
      <c r="A2134" s="17" t="s">
        <v>7101</v>
      </c>
      <c r="B2134" s="17" t="s">
        <v>1689</v>
      </c>
      <c r="C2134" s="13" t="s">
        <v>9730</v>
      </c>
    </row>
    <row r="2135" spans="1:3" x14ac:dyDescent="0.25">
      <c r="A2135" s="17" t="s">
        <v>7102</v>
      </c>
      <c r="B2135" s="17" t="s">
        <v>1692</v>
      </c>
      <c r="C2135" s="17" t="s">
        <v>9730</v>
      </c>
    </row>
    <row r="2136" spans="1:3" x14ac:dyDescent="0.25">
      <c r="A2136" s="17" t="s">
        <v>7103</v>
      </c>
      <c r="B2136" s="17" t="s">
        <v>1691</v>
      </c>
      <c r="C2136" s="17" t="s">
        <v>9730</v>
      </c>
    </row>
    <row r="2137" spans="1:3" x14ac:dyDescent="0.25">
      <c r="A2137" s="17" t="s">
        <v>7104</v>
      </c>
      <c r="B2137" s="17" t="s">
        <v>1694</v>
      </c>
      <c r="C2137" s="17" t="s">
        <v>9730</v>
      </c>
    </row>
    <row r="2138" spans="1:3" x14ac:dyDescent="0.25">
      <c r="A2138" s="17" t="s">
        <v>7105</v>
      </c>
      <c r="B2138" s="17" t="s">
        <v>1683</v>
      </c>
      <c r="C2138" s="17" t="s">
        <v>9730</v>
      </c>
    </row>
    <row r="2139" spans="1:3" x14ac:dyDescent="0.25">
      <c r="A2139" s="17" t="s">
        <v>7106</v>
      </c>
      <c r="B2139" s="17" t="s">
        <v>1677</v>
      </c>
      <c r="C2139" s="17" t="s">
        <v>9730</v>
      </c>
    </row>
    <row r="2140" spans="1:3" x14ac:dyDescent="0.25">
      <c r="A2140" s="17" t="s">
        <v>7107</v>
      </c>
      <c r="B2140" s="17" t="s">
        <v>1690</v>
      </c>
      <c r="C2140" s="17"/>
    </row>
    <row r="2141" spans="1:3" x14ac:dyDescent="0.25">
      <c r="A2141" s="17" t="s">
        <v>7108</v>
      </c>
      <c r="B2141" s="17" t="s">
        <v>1749</v>
      </c>
      <c r="C2141" s="17" t="s">
        <v>9730</v>
      </c>
    </row>
    <row r="2142" spans="1:3" x14ac:dyDescent="0.25">
      <c r="A2142" s="17" t="s">
        <v>7109</v>
      </c>
      <c r="B2142" s="17" t="s">
        <v>1748</v>
      </c>
      <c r="C2142" s="13" t="s">
        <v>9730</v>
      </c>
    </row>
    <row r="2143" spans="1:3" x14ac:dyDescent="0.25">
      <c r="A2143" s="17" t="s">
        <v>7110</v>
      </c>
      <c r="B2143" s="17" t="s">
        <v>1752</v>
      </c>
      <c r="C2143" s="13" t="s">
        <v>9730</v>
      </c>
    </row>
    <row r="2144" spans="1:3" x14ac:dyDescent="0.25">
      <c r="A2144" s="17" t="s">
        <v>7111</v>
      </c>
      <c r="B2144" s="17" t="s">
        <v>1750</v>
      </c>
      <c r="C2144" s="13" t="s">
        <v>9730</v>
      </c>
    </row>
    <row r="2145" spans="1:3" x14ac:dyDescent="0.25">
      <c r="A2145" s="17" t="s">
        <v>7112</v>
      </c>
      <c r="B2145" s="17" t="s">
        <v>1751</v>
      </c>
      <c r="C2145" s="13" t="s">
        <v>9730</v>
      </c>
    </row>
    <row r="2146" spans="1:3" x14ac:dyDescent="0.25">
      <c r="A2146" s="17" t="s">
        <v>7113</v>
      </c>
      <c r="B2146" s="17" t="s">
        <v>1754</v>
      </c>
      <c r="C2146" s="17"/>
    </row>
    <row r="2147" spans="1:3" x14ac:dyDescent="0.25">
      <c r="A2147" s="17" t="s">
        <v>7114</v>
      </c>
      <c r="B2147" s="17" t="s">
        <v>1753</v>
      </c>
      <c r="C2147" s="17"/>
    </row>
    <row r="2148" spans="1:3" x14ac:dyDescent="0.25">
      <c r="A2148" s="17" t="s">
        <v>7115</v>
      </c>
      <c r="B2148" s="17" t="s">
        <v>1724</v>
      </c>
      <c r="C2148" s="17" t="s">
        <v>9730</v>
      </c>
    </row>
    <row r="2149" spans="1:3" x14ac:dyDescent="0.25">
      <c r="A2149" s="17" t="s">
        <v>7116</v>
      </c>
      <c r="B2149" s="17" t="s">
        <v>1725</v>
      </c>
      <c r="C2149" s="17" t="s">
        <v>9730</v>
      </c>
    </row>
    <row r="2150" spans="1:3" x14ac:dyDescent="0.25">
      <c r="A2150" s="17" t="s">
        <v>7117</v>
      </c>
      <c r="B2150" s="17" t="s">
        <v>1731</v>
      </c>
      <c r="C2150" s="17" t="s">
        <v>9730</v>
      </c>
    </row>
    <row r="2151" spans="1:3" x14ac:dyDescent="0.25">
      <c r="A2151" s="17" t="s">
        <v>7118</v>
      </c>
      <c r="B2151" s="17" t="s">
        <v>1726</v>
      </c>
      <c r="C2151" s="17" t="s">
        <v>9730</v>
      </c>
    </row>
    <row r="2152" spans="1:3" x14ac:dyDescent="0.25">
      <c r="A2152" s="17" t="s">
        <v>7119</v>
      </c>
      <c r="B2152" s="17" t="s">
        <v>1730</v>
      </c>
      <c r="C2152" s="17" t="s">
        <v>9730</v>
      </c>
    </row>
    <row r="2153" spans="1:3" x14ac:dyDescent="0.25">
      <c r="A2153" s="17" t="s">
        <v>7120</v>
      </c>
      <c r="B2153" s="17" t="s">
        <v>1755</v>
      </c>
      <c r="C2153" s="17"/>
    </row>
    <row r="2154" spans="1:3" x14ac:dyDescent="0.25">
      <c r="A2154" s="17" t="s">
        <v>7121</v>
      </c>
      <c r="B2154" s="17" t="s">
        <v>1756</v>
      </c>
      <c r="C2154" s="13"/>
    </row>
    <row r="2155" spans="1:3" x14ac:dyDescent="0.25">
      <c r="A2155" s="17" t="s">
        <v>7122</v>
      </c>
      <c r="B2155" s="17" t="s">
        <v>1739</v>
      </c>
      <c r="C2155" s="13" t="s">
        <v>9730</v>
      </c>
    </row>
    <row r="2156" spans="1:3" x14ac:dyDescent="0.25">
      <c r="A2156" s="17" t="s">
        <v>7123</v>
      </c>
      <c r="B2156" s="17" t="s">
        <v>1740</v>
      </c>
      <c r="C2156" s="13" t="s">
        <v>9730</v>
      </c>
    </row>
    <row r="2157" spans="1:3" x14ac:dyDescent="0.25">
      <c r="A2157" s="17" t="s">
        <v>7124</v>
      </c>
      <c r="B2157" s="17" t="s">
        <v>1741</v>
      </c>
      <c r="C2157" s="13" t="s">
        <v>9730</v>
      </c>
    </row>
    <row r="2158" spans="1:3" x14ac:dyDescent="0.25">
      <c r="A2158" s="17" t="s">
        <v>7125</v>
      </c>
      <c r="B2158" s="17" t="s">
        <v>1742</v>
      </c>
      <c r="C2158" s="13" t="s">
        <v>9730</v>
      </c>
    </row>
    <row r="2159" spans="1:3" x14ac:dyDescent="0.25">
      <c r="A2159" s="17" t="s">
        <v>7126</v>
      </c>
      <c r="B2159" s="17" t="s">
        <v>1743</v>
      </c>
      <c r="C2159" s="13" t="s">
        <v>9730</v>
      </c>
    </row>
    <row r="2160" spans="1:3" x14ac:dyDescent="0.25">
      <c r="A2160" s="17" t="s">
        <v>7127</v>
      </c>
      <c r="B2160" s="17" t="s">
        <v>1744</v>
      </c>
      <c r="C2160" s="17" t="s">
        <v>9730</v>
      </c>
    </row>
    <row r="2161" spans="1:3" x14ac:dyDescent="0.25">
      <c r="A2161" s="17" t="s">
        <v>7128</v>
      </c>
      <c r="B2161" s="17" t="s">
        <v>1738</v>
      </c>
      <c r="C2161" s="13" t="s">
        <v>9730</v>
      </c>
    </row>
    <row r="2162" spans="1:3" x14ac:dyDescent="0.25">
      <c r="A2162" s="17" t="s">
        <v>7129</v>
      </c>
      <c r="B2162" s="17" t="s">
        <v>1722</v>
      </c>
      <c r="C2162" s="17"/>
    </row>
    <row r="2163" spans="1:3" x14ac:dyDescent="0.25">
      <c r="A2163" s="17" t="s">
        <v>7130</v>
      </c>
      <c r="B2163" s="17" t="s">
        <v>3281</v>
      </c>
      <c r="C2163" s="17"/>
    </row>
    <row r="2164" spans="1:3" x14ac:dyDescent="0.25">
      <c r="A2164" s="17" t="s">
        <v>7131</v>
      </c>
      <c r="B2164" s="17" t="s">
        <v>3282</v>
      </c>
      <c r="C2164" s="17"/>
    </row>
    <row r="2165" spans="1:3" x14ac:dyDescent="0.25">
      <c r="A2165" s="17" t="s">
        <v>7132</v>
      </c>
      <c r="B2165" s="17" t="s">
        <v>3283</v>
      </c>
      <c r="C2165" s="17"/>
    </row>
    <row r="2166" spans="1:3" x14ac:dyDescent="0.25">
      <c r="A2166" s="17" t="s">
        <v>7133</v>
      </c>
      <c r="B2166" s="17" t="s">
        <v>1705</v>
      </c>
      <c r="C2166" s="17" t="s">
        <v>9730</v>
      </c>
    </row>
    <row r="2167" spans="1:3" x14ac:dyDescent="0.25">
      <c r="A2167" s="17" t="s">
        <v>7134</v>
      </c>
      <c r="B2167" s="17" t="s">
        <v>1706</v>
      </c>
      <c r="C2167" s="17" t="s">
        <v>9730</v>
      </c>
    </row>
    <row r="2168" spans="1:3" x14ac:dyDescent="0.25">
      <c r="A2168" s="17" t="s">
        <v>7135</v>
      </c>
      <c r="B2168" s="17" t="s">
        <v>1707</v>
      </c>
      <c r="C2168" s="17" t="s">
        <v>9730</v>
      </c>
    </row>
    <row r="2169" spans="1:3" x14ac:dyDescent="0.25">
      <c r="A2169" s="17" t="s">
        <v>7136</v>
      </c>
      <c r="B2169" s="17" t="s">
        <v>1708</v>
      </c>
      <c r="C2169" s="13" t="s">
        <v>9730</v>
      </c>
    </row>
    <row r="2170" spans="1:3" x14ac:dyDescent="0.25">
      <c r="A2170" s="17" t="s">
        <v>7137</v>
      </c>
      <c r="B2170" s="17" t="s">
        <v>1709</v>
      </c>
      <c r="C2170" s="17" t="s">
        <v>9730</v>
      </c>
    </row>
    <row r="2171" spans="1:3" x14ac:dyDescent="0.25">
      <c r="A2171" s="17" t="s">
        <v>7138</v>
      </c>
      <c r="B2171" s="17" t="s">
        <v>1710</v>
      </c>
      <c r="C2171" s="17" t="s">
        <v>9730</v>
      </c>
    </row>
    <row r="2172" spans="1:3" x14ac:dyDescent="0.25">
      <c r="A2172" s="17" t="s">
        <v>7139</v>
      </c>
      <c r="B2172" s="17" t="s">
        <v>1711</v>
      </c>
      <c r="C2172" s="17" t="s">
        <v>9730</v>
      </c>
    </row>
    <row r="2173" spans="1:3" x14ac:dyDescent="0.25">
      <c r="A2173" s="17" t="s">
        <v>7140</v>
      </c>
      <c r="B2173" s="17" t="s">
        <v>1720</v>
      </c>
      <c r="C2173" s="17" t="s">
        <v>9730</v>
      </c>
    </row>
    <row r="2174" spans="1:3" x14ac:dyDescent="0.25">
      <c r="A2174" s="17" t="s">
        <v>7141</v>
      </c>
      <c r="B2174" s="17" t="s">
        <v>3284</v>
      </c>
      <c r="C2174" s="17"/>
    </row>
    <row r="2175" spans="1:3" x14ac:dyDescent="0.25">
      <c r="A2175" s="17" t="s">
        <v>7142</v>
      </c>
      <c r="B2175" s="17" t="s">
        <v>1719</v>
      </c>
      <c r="C2175" s="17"/>
    </row>
    <row r="2176" spans="1:3" x14ac:dyDescent="0.25">
      <c r="A2176" s="17" t="s">
        <v>7143</v>
      </c>
      <c r="B2176" s="17" t="s">
        <v>1729</v>
      </c>
      <c r="C2176" s="17"/>
    </row>
    <row r="2177" spans="1:3" x14ac:dyDescent="0.25">
      <c r="A2177" s="17" t="s">
        <v>7144</v>
      </c>
      <c r="B2177" s="17" t="s">
        <v>1728</v>
      </c>
      <c r="C2177" s="17"/>
    </row>
    <row r="2178" spans="1:3" x14ac:dyDescent="0.25">
      <c r="A2178" s="17" t="s">
        <v>7145</v>
      </c>
      <c r="B2178" s="17" t="s">
        <v>1727</v>
      </c>
      <c r="C2178" s="17"/>
    </row>
    <row r="2179" spans="1:3" x14ac:dyDescent="0.25">
      <c r="A2179" s="17" t="s">
        <v>7146</v>
      </c>
      <c r="B2179" s="17" t="s">
        <v>1733</v>
      </c>
      <c r="C2179" s="17"/>
    </row>
    <row r="2180" spans="1:3" x14ac:dyDescent="0.25">
      <c r="A2180" s="17" t="s">
        <v>9824</v>
      </c>
      <c r="B2180" s="17" t="s">
        <v>9825</v>
      </c>
      <c r="C2180" s="17" t="s">
        <v>9730</v>
      </c>
    </row>
    <row r="2181" spans="1:3" x14ac:dyDescent="0.25">
      <c r="A2181" s="17" t="s">
        <v>7147</v>
      </c>
      <c r="B2181" s="17" t="s">
        <v>1732</v>
      </c>
      <c r="C2181" s="17"/>
    </row>
    <row r="2182" spans="1:3" x14ac:dyDescent="0.25">
      <c r="A2182" s="17" t="s">
        <v>7148</v>
      </c>
      <c r="B2182" s="17" t="s">
        <v>1713</v>
      </c>
      <c r="C2182" s="17" t="s">
        <v>9730</v>
      </c>
    </row>
    <row r="2183" spans="1:3" x14ac:dyDescent="0.25">
      <c r="A2183" s="17" t="s">
        <v>7149</v>
      </c>
      <c r="B2183" s="17" t="s">
        <v>1712</v>
      </c>
      <c r="C2183" s="17" t="s">
        <v>9730</v>
      </c>
    </row>
    <row r="2184" spans="1:3" x14ac:dyDescent="0.25">
      <c r="A2184" s="17" t="s">
        <v>7150</v>
      </c>
      <c r="B2184" s="17" t="s">
        <v>1716</v>
      </c>
      <c r="C2184" s="17" t="s">
        <v>9730</v>
      </c>
    </row>
    <row r="2185" spans="1:3" x14ac:dyDescent="0.25">
      <c r="A2185" s="17" t="s">
        <v>7151</v>
      </c>
      <c r="B2185" s="17" t="s">
        <v>1714</v>
      </c>
      <c r="C2185" s="17" t="s">
        <v>9730</v>
      </c>
    </row>
    <row r="2186" spans="1:3" x14ac:dyDescent="0.25">
      <c r="A2186" s="17" t="s">
        <v>7152</v>
      </c>
      <c r="B2186" s="17" t="s">
        <v>1715</v>
      </c>
      <c r="C2186" s="17" t="s">
        <v>9730</v>
      </c>
    </row>
    <row r="2187" spans="1:3" x14ac:dyDescent="0.25">
      <c r="A2187" s="17" t="s">
        <v>7153</v>
      </c>
      <c r="B2187" s="17" t="s">
        <v>1718</v>
      </c>
      <c r="C2187" s="13" t="s">
        <v>9730</v>
      </c>
    </row>
    <row r="2188" spans="1:3" x14ac:dyDescent="0.25">
      <c r="A2188" s="17" t="s">
        <v>7154</v>
      </c>
      <c r="B2188" s="17" t="s">
        <v>1717</v>
      </c>
      <c r="C2188" s="17" t="s">
        <v>9730</v>
      </c>
    </row>
    <row r="2189" spans="1:3" x14ac:dyDescent="0.25">
      <c r="A2189" s="17" t="s">
        <v>7155</v>
      </c>
      <c r="B2189" s="17" t="s">
        <v>3285</v>
      </c>
      <c r="C2189" s="13"/>
    </row>
    <row r="2190" spans="1:3" x14ac:dyDescent="0.25">
      <c r="A2190" s="17" t="s">
        <v>7156</v>
      </c>
      <c r="B2190" s="17" t="s">
        <v>1765</v>
      </c>
      <c r="C2190" s="13" t="s">
        <v>9730</v>
      </c>
    </row>
    <row r="2191" spans="1:3" x14ac:dyDescent="0.25">
      <c r="A2191" s="17" t="s">
        <v>7157</v>
      </c>
      <c r="B2191" s="17" t="s">
        <v>1699</v>
      </c>
      <c r="C2191" s="17" t="s">
        <v>9730</v>
      </c>
    </row>
    <row r="2192" spans="1:3" x14ac:dyDescent="0.25">
      <c r="A2192" s="17" t="s">
        <v>7158</v>
      </c>
      <c r="B2192" s="17" t="s">
        <v>1723</v>
      </c>
      <c r="C2192" s="17" t="s">
        <v>9730</v>
      </c>
    </row>
    <row r="2193" spans="1:3" x14ac:dyDescent="0.25">
      <c r="A2193" s="17" t="s">
        <v>9627</v>
      </c>
      <c r="B2193" s="17" t="s">
        <v>9628</v>
      </c>
      <c r="C2193" s="13" t="s">
        <v>9730</v>
      </c>
    </row>
    <row r="2194" spans="1:3" x14ac:dyDescent="0.25">
      <c r="A2194" s="17" t="s">
        <v>9629</v>
      </c>
      <c r="B2194" s="17" t="s">
        <v>9630</v>
      </c>
      <c r="C2194" s="17" t="s">
        <v>9730</v>
      </c>
    </row>
    <row r="2195" spans="1:3" x14ac:dyDescent="0.25">
      <c r="A2195" s="17" t="s">
        <v>9631</v>
      </c>
      <c r="B2195" s="17" t="s">
        <v>9632</v>
      </c>
      <c r="C2195" s="13" t="s">
        <v>9730</v>
      </c>
    </row>
    <row r="2196" spans="1:3" x14ac:dyDescent="0.25">
      <c r="A2196" s="17" t="s">
        <v>9633</v>
      </c>
      <c r="B2196" s="13" t="s">
        <v>9634</v>
      </c>
      <c r="C2196" s="13" t="s">
        <v>9730</v>
      </c>
    </row>
    <row r="2197" spans="1:3" x14ac:dyDescent="0.25">
      <c r="A2197" s="17" t="s">
        <v>9635</v>
      </c>
      <c r="B2197" s="17" t="s">
        <v>9636</v>
      </c>
      <c r="C2197" s="13" t="s">
        <v>9730</v>
      </c>
    </row>
    <row r="2198" spans="1:3" x14ac:dyDescent="0.25">
      <c r="A2198" s="17" t="s">
        <v>9637</v>
      </c>
      <c r="B2198" s="17" t="s">
        <v>9638</v>
      </c>
      <c r="C2198" s="17" t="s">
        <v>9730</v>
      </c>
    </row>
    <row r="2199" spans="1:3" x14ac:dyDescent="0.25">
      <c r="A2199" s="17" t="s">
        <v>9639</v>
      </c>
      <c r="B2199" s="17" t="s">
        <v>9640</v>
      </c>
      <c r="C2199" s="17" t="s">
        <v>9730</v>
      </c>
    </row>
    <row r="2200" spans="1:3" x14ac:dyDescent="0.25">
      <c r="A2200" s="17" t="s">
        <v>7159</v>
      </c>
      <c r="B2200" s="17" t="s">
        <v>1701</v>
      </c>
      <c r="C2200" s="13" t="s">
        <v>9730</v>
      </c>
    </row>
    <row r="2201" spans="1:3" x14ac:dyDescent="0.25">
      <c r="A2201" s="17" t="s">
        <v>7160</v>
      </c>
      <c r="B2201" s="17" t="s">
        <v>1702</v>
      </c>
      <c r="C2201" s="13" t="s">
        <v>9730</v>
      </c>
    </row>
    <row r="2202" spans="1:3" x14ac:dyDescent="0.25">
      <c r="A2202" s="17" t="s">
        <v>7161</v>
      </c>
      <c r="B2202" s="17" t="s">
        <v>1697</v>
      </c>
      <c r="C2202" s="13" t="s">
        <v>9730</v>
      </c>
    </row>
    <row r="2203" spans="1:3" x14ac:dyDescent="0.25">
      <c r="A2203" s="17" t="s">
        <v>7162</v>
      </c>
      <c r="B2203" s="17" t="s">
        <v>1747</v>
      </c>
      <c r="C2203" s="13" t="s">
        <v>9730</v>
      </c>
    </row>
    <row r="2204" spans="1:3" x14ac:dyDescent="0.25">
      <c r="A2204" s="17" t="s">
        <v>7163</v>
      </c>
      <c r="B2204" s="17" t="s">
        <v>1687</v>
      </c>
      <c r="C2204" s="17" t="s">
        <v>9730</v>
      </c>
    </row>
    <row r="2205" spans="1:3" x14ac:dyDescent="0.25">
      <c r="A2205" s="17" t="s">
        <v>7164</v>
      </c>
      <c r="B2205" s="17" t="s">
        <v>1688</v>
      </c>
      <c r="C2205" s="17" t="s">
        <v>9730</v>
      </c>
    </row>
    <row r="2206" spans="1:3" x14ac:dyDescent="0.25">
      <c r="A2206" s="17" t="s">
        <v>7165</v>
      </c>
      <c r="B2206" s="17" t="s">
        <v>1686</v>
      </c>
      <c r="C2206" s="13" t="s">
        <v>9730</v>
      </c>
    </row>
    <row r="2207" spans="1:3" x14ac:dyDescent="0.25">
      <c r="A2207" s="17" t="s">
        <v>7166</v>
      </c>
      <c r="B2207" s="17" t="s">
        <v>3286</v>
      </c>
      <c r="C2207" s="13"/>
    </row>
    <row r="2208" spans="1:3" x14ac:dyDescent="0.25">
      <c r="A2208" s="17" t="s">
        <v>7167</v>
      </c>
      <c r="B2208" s="17" t="s">
        <v>1766</v>
      </c>
      <c r="C2208" s="17" t="s">
        <v>9730</v>
      </c>
    </row>
    <row r="2209" spans="1:3" x14ac:dyDescent="0.25">
      <c r="A2209" s="17" t="s">
        <v>7168</v>
      </c>
      <c r="B2209" s="17" t="s">
        <v>3287</v>
      </c>
      <c r="C2209" s="17"/>
    </row>
    <row r="2210" spans="1:3" x14ac:dyDescent="0.25">
      <c r="A2210" s="17" t="s">
        <v>7169</v>
      </c>
      <c r="B2210" s="17" t="s">
        <v>3288</v>
      </c>
      <c r="C2210" s="17"/>
    </row>
    <row r="2211" spans="1:3" x14ac:dyDescent="0.25">
      <c r="A2211" s="17" t="s">
        <v>7170</v>
      </c>
      <c r="B2211" s="17" t="s">
        <v>1721</v>
      </c>
      <c r="C2211" s="13" t="s">
        <v>9730</v>
      </c>
    </row>
    <row r="2212" spans="1:3" x14ac:dyDescent="0.25">
      <c r="A2212" s="17" t="s">
        <v>7171</v>
      </c>
      <c r="B2212" s="17" t="s">
        <v>1696</v>
      </c>
      <c r="C2212" s="13" t="s">
        <v>9730</v>
      </c>
    </row>
    <row r="2213" spans="1:3" x14ac:dyDescent="0.25">
      <c r="A2213" s="17" t="s">
        <v>7172</v>
      </c>
      <c r="B2213" s="17" t="s">
        <v>3289</v>
      </c>
      <c r="C2213" s="13"/>
    </row>
    <row r="2214" spans="1:3" x14ac:dyDescent="0.25">
      <c r="A2214" s="17" t="s">
        <v>7173</v>
      </c>
      <c r="B2214" s="17" t="s">
        <v>1695</v>
      </c>
      <c r="C2214" s="17" t="s">
        <v>9730</v>
      </c>
    </row>
    <row r="2215" spans="1:3" x14ac:dyDescent="0.25">
      <c r="A2215" s="17" t="s">
        <v>7174</v>
      </c>
      <c r="B2215" s="17" t="s">
        <v>1698</v>
      </c>
      <c r="C2215" s="13"/>
    </row>
    <row r="2216" spans="1:3" x14ac:dyDescent="0.25">
      <c r="A2216" s="17" t="s">
        <v>4475</v>
      </c>
      <c r="B2216" s="17"/>
      <c r="C2216" s="13"/>
    </row>
    <row r="2217" spans="1:3" x14ac:dyDescent="0.25">
      <c r="A2217" s="17" t="s">
        <v>7175</v>
      </c>
      <c r="B2217" s="17" t="s">
        <v>3290</v>
      </c>
      <c r="C2217" s="13"/>
    </row>
    <row r="2218" spans="1:3" x14ac:dyDescent="0.25">
      <c r="A2218" s="17" t="s">
        <v>7176</v>
      </c>
      <c r="B2218" s="17" t="s">
        <v>2054</v>
      </c>
      <c r="C2218" s="17" t="s">
        <v>9730</v>
      </c>
    </row>
    <row r="2219" spans="1:3" x14ac:dyDescent="0.25">
      <c r="A2219" s="17" t="s">
        <v>7177</v>
      </c>
      <c r="B2219" s="17" t="s">
        <v>2028</v>
      </c>
      <c r="C2219" s="13" t="s">
        <v>9730</v>
      </c>
    </row>
    <row r="2220" spans="1:3" x14ac:dyDescent="0.25">
      <c r="A2220" s="17" t="s">
        <v>7178</v>
      </c>
      <c r="B2220" s="17" t="s">
        <v>2055</v>
      </c>
      <c r="C2220" s="17"/>
    </row>
    <row r="2221" spans="1:3" x14ac:dyDescent="0.25">
      <c r="A2221" s="17" t="s">
        <v>7179</v>
      </c>
      <c r="B2221" s="17" t="s">
        <v>3291</v>
      </c>
      <c r="C2221" s="17"/>
    </row>
    <row r="2222" spans="1:3" x14ac:dyDescent="0.25">
      <c r="A2222" s="17" t="s">
        <v>7180</v>
      </c>
      <c r="B2222" s="17" t="s">
        <v>3292</v>
      </c>
      <c r="C2222" s="17"/>
    </row>
    <row r="2223" spans="1:3" x14ac:dyDescent="0.25">
      <c r="A2223" s="17" t="s">
        <v>7181</v>
      </c>
      <c r="B2223" s="17" t="s">
        <v>3293</v>
      </c>
      <c r="C2223" s="17"/>
    </row>
    <row r="2224" spans="1:3" x14ac:dyDescent="0.25">
      <c r="A2224" s="17" t="s">
        <v>7182</v>
      </c>
      <c r="B2224" s="17" t="s">
        <v>10429</v>
      </c>
      <c r="C2224" s="17" t="s">
        <v>9730</v>
      </c>
    </row>
    <row r="2225" spans="1:3" x14ac:dyDescent="0.25">
      <c r="A2225" s="17" t="s">
        <v>7183</v>
      </c>
      <c r="B2225" s="17" t="s">
        <v>4595</v>
      </c>
      <c r="C2225" s="13" t="s">
        <v>9730</v>
      </c>
    </row>
    <row r="2226" spans="1:3" x14ac:dyDescent="0.25">
      <c r="A2226" s="17" t="s">
        <v>7184</v>
      </c>
      <c r="B2226" s="17" t="s">
        <v>3294</v>
      </c>
      <c r="C2226" s="13"/>
    </row>
    <row r="2227" spans="1:3" x14ac:dyDescent="0.25">
      <c r="A2227" s="17" t="s">
        <v>7185</v>
      </c>
      <c r="B2227" s="17" t="s">
        <v>1997</v>
      </c>
      <c r="C2227" s="13"/>
    </row>
    <row r="2228" spans="1:3" x14ac:dyDescent="0.25">
      <c r="A2228" s="17" t="s">
        <v>7186</v>
      </c>
      <c r="B2228" s="17" t="s">
        <v>1998</v>
      </c>
      <c r="C2228" s="17" t="s">
        <v>9730</v>
      </c>
    </row>
    <row r="2229" spans="1:3" x14ac:dyDescent="0.25">
      <c r="A2229" s="17" t="s">
        <v>7187</v>
      </c>
      <c r="B2229" s="17" t="s">
        <v>3295</v>
      </c>
      <c r="C2229" s="17" t="s">
        <v>9730</v>
      </c>
    </row>
    <row r="2230" spans="1:3" x14ac:dyDescent="0.25">
      <c r="A2230" s="17" t="s">
        <v>7188</v>
      </c>
      <c r="B2230" s="17" t="s">
        <v>2029</v>
      </c>
      <c r="C2230" s="13" t="s">
        <v>9730</v>
      </c>
    </row>
    <row r="2231" spans="1:3" x14ac:dyDescent="0.25">
      <c r="A2231" s="17" t="s">
        <v>7189</v>
      </c>
      <c r="B2231" s="17" t="s">
        <v>3296</v>
      </c>
      <c r="C2231" s="13"/>
    </row>
    <row r="2232" spans="1:3" x14ac:dyDescent="0.25">
      <c r="A2232" s="17" t="s">
        <v>7190</v>
      </c>
      <c r="B2232" s="17" t="s">
        <v>3297</v>
      </c>
      <c r="C2232" s="13"/>
    </row>
    <row r="2233" spans="1:3" x14ac:dyDescent="0.25">
      <c r="A2233" s="17" t="s">
        <v>7191</v>
      </c>
      <c r="B2233" s="17" t="s">
        <v>3298</v>
      </c>
      <c r="C2233" s="17"/>
    </row>
    <row r="2234" spans="1:3" x14ac:dyDescent="0.25">
      <c r="A2234" s="17" t="s">
        <v>7192</v>
      </c>
      <c r="B2234" s="17" t="s">
        <v>1653</v>
      </c>
      <c r="C2234" s="17" t="s">
        <v>9730</v>
      </c>
    </row>
    <row r="2235" spans="1:3" x14ac:dyDescent="0.25">
      <c r="A2235" s="17" t="s">
        <v>7193</v>
      </c>
      <c r="B2235" s="17" t="s">
        <v>3299</v>
      </c>
      <c r="C2235" s="17"/>
    </row>
    <row r="2236" spans="1:3" x14ac:dyDescent="0.25">
      <c r="A2236" s="17" t="s">
        <v>7194</v>
      </c>
      <c r="B2236" s="17" t="s">
        <v>3300</v>
      </c>
      <c r="C2236" s="13"/>
    </row>
    <row r="2237" spans="1:3" x14ac:dyDescent="0.25">
      <c r="A2237" s="17" t="s">
        <v>7195</v>
      </c>
      <c r="B2237" s="17" t="s">
        <v>3301</v>
      </c>
      <c r="C2237" s="17"/>
    </row>
    <row r="2238" spans="1:3" x14ac:dyDescent="0.25">
      <c r="A2238" s="17" t="s">
        <v>7196</v>
      </c>
      <c r="B2238" s="17" t="s">
        <v>3302</v>
      </c>
      <c r="C2238" s="17" t="s">
        <v>9730</v>
      </c>
    </row>
    <row r="2239" spans="1:3" x14ac:dyDescent="0.25">
      <c r="A2239" s="17" t="s">
        <v>7197</v>
      </c>
      <c r="B2239" s="17" t="s">
        <v>2024</v>
      </c>
      <c r="C2239" s="13"/>
    </row>
    <row r="2240" spans="1:3" x14ac:dyDescent="0.25">
      <c r="A2240" s="17" t="s">
        <v>7198</v>
      </c>
      <c r="B2240" s="17" t="s">
        <v>2023</v>
      </c>
      <c r="C2240" s="17" t="s">
        <v>9730</v>
      </c>
    </row>
    <row r="2241" spans="1:3" x14ac:dyDescent="0.25">
      <c r="A2241" s="17" t="s">
        <v>7199</v>
      </c>
      <c r="B2241" s="17" t="s">
        <v>4476</v>
      </c>
      <c r="C2241" s="17" t="s">
        <v>9730</v>
      </c>
    </row>
    <row r="2242" spans="1:3" x14ac:dyDescent="0.25">
      <c r="A2242" s="17" t="s">
        <v>7200</v>
      </c>
      <c r="B2242" s="17" t="s">
        <v>1990</v>
      </c>
      <c r="C2242" s="17" t="s">
        <v>9730</v>
      </c>
    </row>
    <row r="2243" spans="1:3" x14ac:dyDescent="0.25">
      <c r="A2243" s="17" t="s">
        <v>7201</v>
      </c>
      <c r="B2243" s="17" t="s">
        <v>1991</v>
      </c>
      <c r="C2243" s="17" t="s">
        <v>9730</v>
      </c>
    </row>
    <row r="2244" spans="1:3" x14ac:dyDescent="0.25">
      <c r="A2244" s="17" t="s">
        <v>7202</v>
      </c>
      <c r="B2244" s="17" t="s">
        <v>9641</v>
      </c>
      <c r="C2244" s="17" t="s">
        <v>9730</v>
      </c>
    </row>
    <row r="2245" spans="1:3" x14ac:dyDescent="0.25">
      <c r="A2245" s="17" t="s">
        <v>7203</v>
      </c>
      <c r="B2245" s="17" t="s">
        <v>9642</v>
      </c>
      <c r="C2245" s="17"/>
    </row>
    <row r="2246" spans="1:3" x14ac:dyDescent="0.25">
      <c r="A2246" s="17" t="s">
        <v>7204</v>
      </c>
      <c r="B2246" s="17" t="s">
        <v>2684</v>
      </c>
      <c r="C2246" s="17"/>
    </row>
    <row r="2247" spans="1:3" x14ac:dyDescent="0.25">
      <c r="A2247" s="17" t="s">
        <v>7205</v>
      </c>
      <c r="B2247" s="17" t="s">
        <v>3303</v>
      </c>
      <c r="C2247" s="17"/>
    </row>
    <row r="2248" spans="1:3" x14ac:dyDescent="0.25">
      <c r="A2248" s="17" t="s">
        <v>7206</v>
      </c>
      <c r="B2248" s="17" t="s">
        <v>3304</v>
      </c>
      <c r="C2248" s="17" t="s">
        <v>9730</v>
      </c>
    </row>
    <row r="2249" spans="1:3" x14ac:dyDescent="0.25">
      <c r="A2249" s="17" t="s">
        <v>7207</v>
      </c>
      <c r="B2249" s="17" t="s">
        <v>2058</v>
      </c>
      <c r="C2249" s="13" t="s">
        <v>9730</v>
      </c>
    </row>
    <row r="2250" spans="1:3" x14ac:dyDescent="0.25">
      <c r="A2250" s="17" t="s">
        <v>7208</v>
      </c>
      <c r="B2250" s="17" t="s">
        <v>2059</v>
      </c>
      <c r="C2250" s="13"/>
    </row>
    <row r="2251" spans="1:3" x14ac:dyDescent="0.25">
      <c r="A2251" s="17" t="s">
        <v>7209</v>
      </c>
      <c r="B2251" s="17" t="s">
        <v>3305</v>
      </c>
      <c r="C2251" s="17"/>
    </row>
    <row r="2252" spans="1:3" x14ac:dyDescent="0.25">
      <c r="A2252" s="17" t="s">
        <v>7210</v>
      </c>
      <c r="B2252" s="17" t="s">
        <v>3306</v>
      </c>
      <c r="C2252" s="13"/>
    </row>
    <row r="2253" spans="1:3" x14ac:dyDescent="0.25">
      <c r="A2253" s="17" t="s">
        <v>7211</v>
      </c>
      <c r="B2253" s="17" t="s">
        <v>3307</v>
      </c>
      <c r="C2253" s="17" t="s">
        <v>9730</v>
      </c>
    </row>
    <row r="2254" spans="1:3" x14ac:dyDescent="0.25">
      <c r="A2254" s="17" t="s">
        <v>7212</v>
      </c>
      <c r="B2254" s="17" t="s">
        <v>2022</v>
      </c>
      <c r="C2254" s="13" t="s">
        <v>9730</v>
      </c>
    </row>
    <row r="2255" spans="1:3" x14ac:dyDescent="0.25">
      <c r="A2255" s="17" t="s">
        <v>7213</v>
      </c>
      <c r="B2255" s="17" t="s">
        <v>1471</v>
      </c>
      <c r="C2255" s="17" t="s">
        <v>9730</v>
      </c>
    </row>
    <row r="2256" spans="1:3" x14ac:dyDescent="0.25">
      <c r="A2256" s="17" t="s">
        <v>7214</v>
      </c>
      <c r="B2256" s="17" t="s">
        <v>3308</v>
      </c>
      <c r="C2256" s="13"/>
    </row>
    <row r="2257" spans="1:3" x14ac:dyDescent="0.25">
      <c r="A2257" s="17" t="s">
        <v>7215</v>
      </c>
      <c r="B2257" s="17" t="s">
        <v>2040</v>
      </c>
      <c r="C2257" s="17" t="s">
        <v>9730</v>
      </c>
    </row>
    <row r="2258" spans="1:3" x14ac:dyDescent="0.25">
      <c r="A2258" s="17" t="s">
        <v>7216</v>
      </c>
      <c r="B2258" s="17" t="s">
        <v>2041</v>
      </c>
      <c r="C2258" s="17" t="s">
        <v>9730</v>
      </c>
    </row>
    <row r="2259" spans="1:3" x14ac:dyDescent="0.25">
      <c r="A2259" s="17" t="s">
        <v>7217</v>
      </c>
      <c r="B2259" s="17" t="s">
        <v>3309</v>
      </c>
      <c r="C2259" s="17"/>
    </row>
    <row r="2260" spans="1:3" x14ac:dyDescent="0.25">
      <c r="A2260" s="17" t="s">
        <v>7218</v>
      </c>
      <c r="B2260" s="17" t="s">
        <v>2017</v>
      </c>
      <c r="C2260" s="17" t="s">
        <v>9730</v>
      </c>
    </row>
    <row r="2261" spans="1:3" x14ac:dyDescent="0.25">
      <c r="A2261" s="17" t="s">
        <v>7219</v>
      </c>
      <c r="B2261" s="17" t="s">
        <v>2016</v>
      </c>
      <c r="C2261" s="13" t="s">
        <v>9730</v>
      </c>
    </row>
    <row r="2262" spans="1:3" x14ac:dyDescent="0.25">
      <c r="A2262" s="17" t="s">
        <v>7220</v>
      </c>
      <c r="B2262" s="17" t="s">
        <v>340</v>
      </c>
      <c r="C2262" s="13" t="s">
        <v>9730</v>
      </c>
    </row>
    <row r="2263" spans="1:3" x14ac:dyDescent="0.25">
      <c r="A2263" s="17" t="s">
        <v>9643</v>
      </c>
      <c r="B2263" s="17" t="s">
        <v>9644</v>
      </c>
      <c r="C2263" s="17" t="s">
        <v>9730</v>
      </c>
    </row>
    <row r="2264" spans="1:3" x14ac:dyDescent="0.25">
      <c r="A2264" s="17" t="s">
        <v>7221</v>
      </c>
      <c r="B2264" s="17" t="s">
        <v>2007</v>
      </c>
      <c r="C2264" s="17" t="s">
        <v>9730</v>
      </c>
    </row>
    <row r="2265" spans="1:3" x14ac:dyDescent="0.25">
      <c r="A2265" s="17" t="s">
        <v>7222</v>
      </c>
      <c r="B2265" s="17" t="s">
        <v>2036</v>
      </c>
      <c r="C2265" s="17" t="s">
        <v>9730</v>
      </c>
    </row>
    <row r="2266" spans="1:3" x14ac:dyDescent="0.25">
      <c r="A2266" s="17" t="s">
        <v>7223</v>
      </c>
      <c r="B2266" s="17" t="s">
        <v>337</v>
      </c>
      <c r="C2266" s="17" t="s">
        <v>9730</v>
      </c>
    </row>
    <row r="2267" spans="1:3" x14ac:dyDescent="0.25">
      <c r="A2267" s="17" t="s">
        <v>7224</v>
      </c>
      <c r="B2267" s="17" t="s">
        <v>2031</v>
      </c>
      <c r="C2267" s="17" t="s">
        <v>9730</v>
      </c>
    </row>
    <row r="2268" spans="1:3" x14ac:dyDescent="0.25">
      <c r="A2268" s="17" t="s">
        <v>7225</v>
      </c>
      <c r="B2268" s="17" t="s">
        <v>2032</v>
      </c>
      <c r="C2268" s="17" t="s">
        <v>9730</v>
      </c>
    </row>
    <row r="2269" spans="1:3" x14ac:dyDescent="0.25">
      <c r="A2269" s="17" t="s">
        <v>7226</v>
      </c>
      <c r="B2269" s="17" t="s">
        <v>2011</v>
      </c>
      <c r="C2269" s="13"/>
    </row>
    <row r="2270" spans="1:3" x14ac:dyDescent="0.25">
      <c r="A2270" s="17" t="s">
        <v>7227</v>
      </c>
      <c r="B2270" s="17" t="s">
        <v>1986</v>
      </c>
      <c r="C2270" s="17"/>
    </row>
    <row r="2271" spans="1:3" x14ac:dyDescent="0.25">
      <c r="A2271" s="17" t="s">
        <v>7228</v>
      </c>
      <c r="B2271" s="17" t="s">
        <v>1952</v>
      </c>
      <c r="C2271" s="17" t="s">
        <v>9730</v>
      </c>
    </row>
    <row r="2272" spans="1:3" x14ac:dyDescent="0.25">
      <c r="A2272" s="17" t="s">
        <v>7229</v>
      </c>
      <c r="B2272" s="17" t="s">
        <v>3310</v>
      </c>
      <c r="C2272" s="17"/>
    </row>
    <row r="2273" spans="1:3" x14ac:dyDescent="0.25">
      <c r="A2273" s="17" t="s">
        <v>7230</v>
      </c>
      <c r="B2273" s="17" t="s">
        <v>2060</v>
      </c>
      <c r="C2273" s="17" t="s">
        <v>9730</v>
      </c>
    </row>
    <row r="2274" spans="1:3" x14ac:dyDescent="0.25">
      <c r="A2274" s="17" t="s">
        <v>7231</v>
      </c>
      <c r="B2274" s="17" t="s">
        <v>3311</v>
      </c>
      <c r="C2274" s="13"/>
    </row>
    <row r="2275" spans="1:3" x14ac:dyDescent="0.25">
      <c r="A2275" s="17" t="s">
        <v>7232</v>
      </c>
      <c r="B2275" s="17" t="s">
        <v>1951</v>
      </c>
      <c r="C2275" s="17" t="s">
        <v>9730</v>
      </c>
    </row>
    <row r="2276" spans="1:3" x14ac:dyDescent="0.25">
      <c r="A2276" s="17" t="s">
        <v>7233</v>
      </c>
      <c r="B2276" s="17" t="s">
        <v>3312</v>
      </c>
      <c r="C2276" s="17"/>
    </row>
    <row r="2277" spans="1:3" x14ac:dyDescent="0.25">
      <c r="A2277" s="17" t="s">
        <v>7234</v>
      </c>
      <c r="B2277" s="17" t="s">
        <v>1972</v>
      </c>
      <c r="C2277" s="17" t="s">
        <v>9730</v>
      </c>
    </row>
    <row r="2278" spans="1:3" x14ac:dyDescent="0.25">
      <c r="A2278" s="17" t="s">
        <v>7235</v>
      </c>
      <c r="B2278" s="17" t="s">
        <v>2030</v>
      </c>
      <c r="C2278" s="17" t="s">
        <v>9730</v>
      </c>
    </row>
    <row r="2279" spans="1:3" x14ac:dyDescent="0.25">
      <c r="A2279" s="17" t="s">
        <v>7236</v>
      </c>
      <c r="B2279" s="17" t="s">
        <v>2046</v>
      </c>
      <c r="C2279" s="17" t="s">
        <v>9730</v>
      </c>
    </row>
    <row r="2280" spans="1:3" x14ac:dyDescent="0.25">
      <c r="A2280" s="17" t="s">
        <v>7237</v>
      </c>
      <c r="B2280" s="17" t="s">
        <v>2367</v>
      </c>
      <c r="C2280" s="17" t="s">
        <v>9730</v>
      </c>
    </row>
    <row r="2281" spans="1:3" x14ac:dyDescent="0.25">
      <c r="A2281" s="17" t="s">
        <v>7238</v>
      </c>
      <c r="B2281" s="17" t="s">
        <v>3313</v>
      </c>
      <c r="C2281" s="13"/>
    </row>
    <row r="2282" spans="1:3" x14ac:dyDescent="0.25">
      <c r="A2282" s="17" t="s">
        <v>7239</v>
      </c>
      <c r="B2282" s="17" t="s">
        <v>1968</v>
      </c>
      <c r="C2282" s="17"/>
    </row>
    <row r="2283" spans="1:3" x14ac:dyDescent="0.25">
      <c r="A2283" s="17" t="s">
        <v>7240</v>
      </c>
      <c r="B2283" s="17" t="s">
        <v>1966</v>
      </c>
      <c r="C2283" s="17" t="s">
        <v>9730</v>
      </c>
    </row>
    <row r="2284" spans="1:3" x14ac:dyDescent="0.25">
      <c r="A2284" s="17" t="s">
        <v>7241</v>
      </c>
      <c r="B2284" s="17" t="s">
        <v>1965</v>
      </c>
      <c r="C2284" s="13" t="s">
        <v>9730</v>
      </c>
    </row>
    <row r="2285" spans="1:3" x14ac:dyDescent="0.25">
      <c r="A2285" s="17" t="s">
        <v>7242</v>
      </c>
      <c r="B2285" s="17" t="s">
        <v>1964</v>
      </c>
      <c r="C2285" s="17" t="s">
        <v>9730</v>
      </c>
    </row>
    <row r="2286" spans="1:3" x14ac:dyDescent="0.25">
      <c r="A2286" s="17" t="s">
        <v>7243</v>
      </c>
      <c r="B2286" s="17" t="s">
        <v>1963</v>
      </c>
      <c r="C2286" s="13" t="s">
        <v>9730</v>
      </c>
    </row>
    <row r="2287" spans="1:3" x14ac:dyDescent="0.25">
      <c r="A2287" s="17" t="s">
        <v>7244</v>
      </c>
      <c r="B2287" s="17" t="s">
        <v>1967</v>
      </c>
      <c r="C2287" s="17" t="s">
        <v>9730</v>
      </c>
    </row>
    <row r="2288" spans="1:3" x14ac:dyDescent="0.25">
      <c r="A2288" s="17" t="s">
        <v>7245</v>
      </c>
      <c r="B2288" s="17" t="s">
        <v>1954</v>
      </c>
      <c r="C2288" s="17" t="s">
        <v>9730</v>
      </c>
    </row>
    <row r="2289" spans="1:3" x14ac:dyDescent="0.25">
      <c r="A2289" s="17" t="s">
        <v>7246</v>
      </c>
      <c r="B2289" s="17" t="s">
        <v>3314</v>
      </c>
      <c r="C2289" s="17"/>
    </row>
    <row r="2290" spans="1:3" x14ac:dyDescent="0.25">
      <c r="A2290" s="17" t="s">
        <v>7247</v>
      </c>
      <c r="B2290" s="17" t="s">
        <v>1983</v>
      </c>
      <c r="C2290" s="17" t="s">
        <v>9730</v>
      </c>
    </row>
    <row r="2291" spans="1:3" x14ac:dyDescent="0.25">
      <c r="A2291" s="17" t="s">
        <v>7248</v>
      </c>
      <c r="B2291" s="17" t="s">
        <v>1955</v>
      </c>
      <c r="C2291" s="13" t="s">
        <v>9730</v>
      </c>
    </row>
    <row r="2292" spans="1:3" x14ac:dyDescent="0.25">
      <c r="A2292" s="17" t="s">
        <v>7249</v>
      </c>
      <c r="B2292" s="17" t="s">
        <v>3315</v>
      </c>
      <c r="C2292" s="17" t="s">
        <v>9730</v>
      </c>
    </row>
    <row r="2293" spans="1:3" x14ac:dyDescent="0.25">
      <c r="A2293" s="17" t="s">
        <v>7250</v>
      </c>
      <c r="B2293" s="17" t="s">
        <v>1959</v>
      </c>
      <c r="C2293" s="17" t="s">
        <v>9730</v>
      </c>
    </row>
    <row r="2294" spans="1:3" x14ac:dyDescent="0.25">
      <c r="A2294" s="17" t="s">
        <v>7251</v>
      </c>
      <c r="B2294" s="17" t="s">
        <v>1961</v>
      </c>
      <c r="C2294" s="13"/>
    </row>
    <row r="2295" spans="1:3" x14ac:dyDescent="0.25">
      <c r="A2295" s="17" t="s">
        <v>7252</v>
      </c>
      <c r="B2295" s="17" t="s">
        <v>1957</v>
      </c>
      <c r="C2295" s="13" t="s">
        <v>9730</v>
      </c>
    </row>
    <row r="2296" spans="1:3" x14ac:dyDescent="0.25">
      <c r="A2296" s="17" t="s">
        <v>7253</v>
      </c>
      <c r="B2296" s="17" t="s">
        <v>1979</v>
      </c>
      <c r="C2296" s="17" t="s">
        <v>9730</v>
      </c>
    </row>
    <row r="2297" spans="1:3" x14ac:dyDescent="0.25">
      <c r="A2297" s="17" t="s">
        <v>7254</v>
      </c>
      <c r="B2297" s="17" t="s">
        <v>1974</v>
      </c>
      <c r="C2297" s="13" t="s">
        <v>9730</v>
      </c>
    </row>
    <row r="2298" spans="1:3" x14ac:dyDescent="0.25">
      <c r="A2298" s="17" t="s">
        <v>7255</v>
      </c>
      <c r="B2298" s="17" t="s">
        <v>3316</v>
      </c>
      <c r="C2298" s="17" t="s">
        <v>9730</v>
      </c>
    </row>
    <row r="2299" spans="1:3" x14ac:dyDescent="0.25">
      <c r="A2299" s="17" t="s">
        <v>7256</v>
      </c>
      <c r="B2299" s="17" t="s">
        <v>1975</v>
      </c>
      <c r="C2299" s="17" t="s">
        <v>9730</v>
      </c>
    </row>
    <row r="2300" spans="1:3" x14ac:dyDescent="0.25">
      <c r="A2300" s="17" t="s">
        <v>7257</v>
      </c>
      <c r="B2300" s="17" t="s">
        <v>3317</v>
      </c>
      <c r="C2300" s="13" t="s">
        <v>9730</v>
      </c>
    </row>
    <row r="2301" spans="1:3" x14ac:dyDescent="0.25">
      <c r="A2301" s="17" t="s">
        <v>7258</v>
      </c>
      <c r="B2301" s="17" t="s">
        <v>1984</v>
      </c>
      <c r="C2301" s="13"/>
    </row>
    <row r="2302" spans="1:3" x14ac:dyDescent="0.25">
      <c r="A2302" s="17" t="s">
        <v>7259</v>
      </c>
      <c r="B2302" s="17" t="s">
        <v>2002</v>
      </c>
      <c r="C2302" s="17" t="s">
        <v>9730</v>
      </c>
    </row>
    <row r="2303" spans="1:3" x14ac:dyDescent="0.25">
      <c r="A2303" s="17" t="s">
        <v>7260</v>
      </c>
      <c r="B2303" s="17" t="s">
        <v>2005</v>
      </c>
      <c r="C2303" s="17" t="s">
        <v>9730</v>
      </c>
    </row>
    <row r="2304" spans="1:3" x14ac:dyDescent="0.25">
      <c r="A2304" s="17" t="s">
        <v>10430</v>
      </c>
      <c r="B2304" s="17" t="s">
        <v>10431</v>
      </c>
      <c r="C2304" s="17"/>
    </row>
    <row r="2305" spans="1:3" x14ac:dyDescent="0.25">
      <c r="A2305" s="17" t="s">
        <v>7261</v>
      </c>
      <c r="B2305" s="17" t="s">
        <v>2000</v>
      </c>
      <c r="C2305" s="17" t="s">
        <v>9730</v>
      </c>
    </row>
    <row r="2306" spans="1:3" x14ac:dyDescent="0.25">
      <c r="A2306" s="17" t="s">
        <v>7262</v>
      </c>
      <c r="B2306" s="17" t="s">
        <v>2000</v>
      </c>
      <c r="C2306" s="17"/>
    </row>
    <row r="2307" spans="1:3" x14ac:dyDescent="0.25">
      <c r="A2307" s="17" t="s">
        <v>7263</v>
      </c>
      <c r="B2307" s="17" t="s">
        <v>2004</v>
      </c>
      <c r="C2307" s="17" t="s">
        <v>9730</v>
      </c>
    </row>
    <row r="2308" spans="1:3" x14ac:dyDescent="0.25">
      <c r="A2308" s="17" t="s">
        <v>7264</v>
      </c>
      <c r="B2308" s="17" t="s">
        <v>2003</v>
      </c>
      <c r="C2308" s="17" t="s">
        <v>9730</v>
      </c>
    </row>
    <row r="2309" spans="1:3" x14ac:dyDescent="0.25">
      <c r="A2309" s="17" t="s">
        <v>7265</v>
      </c>
      <c r="B2309" s="17" t="s">
        <v>2009</v>
      </c>
      <c r="C2309" s="17" t="s">
        <v>9730</v>
      </c>
    </row>
    <row r="2310" spans="1:3" x14ac:dyDescent="0.25">
      <c r="A2310" s="17" t="s">
        <v>7266</v>
      </c>
      <c r="B2310" s="17" t="s">
        <v>2010</v>
      </c>
      <c r="C2310" s="17" t="s">
        <v>9730</v>
      </c>
    </row>
    <row r="2311" spans="1:3" x14ac:dyDescent="0.25">
      <c r="A2311" s="17" t="s">
        <v>7267</v>
      </c>
      <c r="B2311" s="17" t="s">
        <v>2008</v>
      </c>
      <c r="C2311" s="17"/>
    </row>
    <row r="2312" spans="1:3" x14ac:dyDescent="0.25">
      <c r="A2312" s="17" t="s">
        <v>7268</v>
      </c>
      <c r="B2312" s="17" t="s">
        <v>2053</v>
      </c>
      <c r="C2312" s="13" t="s">
        <v>9730</v>
      </c>
    </row>
    <row r="2313" spans="1:3" x14ac:dyDescent="0.25">
      <c r="A2313" s="17" t="s">
        <v>7269</v>
      </c>
      <c r="B2313" s="17" t="s">
        <v>4580</v>
      </c>
      <c r="C2313" s="17" t="s">
        <v>9730</v>
      </c>
    </row>
    <row r="2314" spans="1:3" x14ac:dyDescent="0.25">
      <c r="A2314" s="17" t="s">
        <v>7270</v>
      </c>
      <c r="B2314" s="17" t="s">
        <v>3318</v>
      </c>
      <c r="C2314" s="17"/>
    </row>
    <row r="2315" spans="1:3" x14ac:dyDescent="0.25">
      <c r="A2315" s="17" t="s">
        <v>7271</v>
      </c>
      <c r="B2315" s="17" t="s">
        <v>3319</v>
      </c>
      <c r="C2315" s="17"/>
    </row>
    <row r="2316" spans="1:3" x14ac:dyDescent="0.25">
      <c r="A2316" s="17" t="s">
        <v>7272</v>
      </c>
      <c r="B2316" s="17" t="s">
        <v>2027</v>
      </c>
      <c r="C2316" s="17" t="s">
        <v>9730</v>
      </c>
    </row>
    <row r="2317" spans="1:3" x14ac:dyDescent="0.25">
      <c r="A2317" s="17" t="s">
        <v>7273</v>
      </c>
      <c r="B2317" s="17" t="s">
        <v>4596</v>
      </c>
      <c r="C2317" s="13"/>
    </row>
    <row r="2318" spans="1:3" x14ac:dyDescent="0.25">
      <c r="A2318" s="17" t="s">
        <v>9645</v>
      </c>
      <c r="B2318" s="17" t="s">
        <v>9646</v>
      </c>
      <c r="C2318" s="17" t="s">
        <v>9730</v>
      </c>
    </row>
    <row r="2319" spans="1:3" x14ac:dyDescent="0.25">
      <c r="A2319" s="17" t="s">
        <v>7274</v>
      </c>
      <c r="B2319" s="17" t="s">
        <v>2015</v>
      </c>
      <c r="C2319" s="13" t="s">
        <v>9730</v>
      </c>
    </row>
    <row r="2320" spans="1:3" x14ac:dyDescent="0.25">
      <c r="A2320" s="17" t="s">
        <v>7275</v>
      </c>
      <c r="B2320" s="17" t="s">
        <v>1953</v>
      </c>
      <c r="C2320" s="13"/>
    </row>
    <row r="2321" spans="1:3" x14ac:dyDescent="0.25">
      <c r="A2321" s="17" t="s">
        <v>7276</v>
      </c>
      <c r="B2321" s="17" t="s">
        <v>3320</v>
      </c>
      <c r="C2321" s="17"/>
    </row>
    <row r="2322" spans="1:3" x14ac:dyDescent="0.25">
      <c r="A2322" s="17" t="s">
        <v>7277</v>
      </c>
      <c r="B2322" s="17" t="s">
        <v>2042</v>
      </c>
      <c r="C2322" s="17" t="s">
        <v>9730</v>
      </c>
    </row>
    <row r="2323" spans="1:3" x14ac:dyDescent="0.25">
      <c r="A2323" s="17" t="s">
        <v>7278</v>
      </c>
      <c r="B2323" s="17" t="s">
        <v>2050</v>
      </c>
      <c r="C2323" s="17" t="s">
        <v>9730</v>
      </c>
    </row>
    <row r="2324" spans="1:3" x14ac:dyDescent="0.25">
      <c r="A2324" s="17" t="s">
        <v>7279</v>
      </c>
      <c r="B2324" s="17" t="s">
        <v>1993</v>
      </c>
      <c r="C2324" s="17" t="s">
        <v>9730</v>
      </c>
    </row>
    <row r="2325" spans="1:3" x14ac:dyDescent="0.25">
      <c r="A2325" s="17" t="s">
        <v>9647</v>
      </c>
      <c r="B2325" s="17" t="s">
        <v>9648</v>
      </c>
      <c r="C2325" s="13" t="s">
        <v>9730</v>
      </c>
    </row>
    <row r="2326" spans="1:3" x14ac:dyDescent="0.25">
      <c r="A2326" s="17" t="s">
        <v>7280</v>
      </c>
      <c r="B2326" s="17" t="s">
        <v>4019</v>
      </c>
      <c r="C2326" s="17" t="s">
        <v>9730</v>
      </c>
    </row>
    <row r="2327" spans="1:3" x14ac:dyDescent="0.25">
      <c r="A2327" s="17" t="s">
        <v>7281</v>
      </c>
      <c r="B2327" s="17" t="s">
        <v>1949</v>
      </c>
      <c r="C2327" s="17" t="s">
        <v>9730</v>
      </c>
    </row>
    <row r="2328" spans="1:3" x14ac:dyDescent="0.25">
      <c r="A2328" s="17" t="s">
        <v>7282</v>
      </c>
      <c r="B2328" s="17" t="s">
        <v>1962</v>
      </c>
      <c r="C2328" s="17" t="s">
        <v>9730</v>
      </c>
    </row>
    <row r="2329" spans="1:3" x14ac:dyDescent="0.25">
      <c r="A2329" s="17" t="s">
        <v>7283</v>
      </c>
      <c r="B2329" s="17" t="s">
        <v>1958</v>
      </c>
      <c r="C2329" s="17" t="s">
        <v>9730</v>
      </c>
    </row>
    <row r="2330" spans="1:3" x14ac:dyDescent="0.25">
      <c r="A2330" s="17" t="s">
        <v>7284</v>
      </c>
      <c r="B2330" s="17" t="s">
        <v>1960</v>
      </c>
      <c r="C2330" s="17" t="s">
        <v>9730</v>
      </c>
    </row>
    <row r="2331" spans="1:3" x14ac:dyDescent="0.25">
      <c r="A2331" s="17" t="s">
        <v>7285</v>
      </c>
      <c r="B2331" s="17" t="s">
        <v>1956</v>
      </c>
      <c r="C2331" s="13" t="s">
        <v>9730</v>
      </c>
    </row>
    <row r="2332" spans="1:3" x14ac:dyDescent="0.25">
      <c r="A2332" s="17" t="s">
        <v>7286</v>
      </c>
      <c r="B2332" s="17" t="s">
        <v>1971</v>
      </c>
      <c r="C2332" s="17"/>
    </row>
    <row r="2333" spans="1:3" x14ac:dyDescent="0.25">
      <c r="A2333" s="17" t="s">
        <v>7287</v>
      </c>
      <c r="B2333" s="17" t="s">
        <v>1977</v>
      </c>
      <c r="C2333" s="17" t="s">
        <v>9730</v>
      </c>
    </row>
    <row r="2334" spans="1:3" x14ac:dyDescent="0.25">
      <c r="A2334" s="17" t="s">
        <v>7288</v>
      </c>
      <c r="B2334" s="17" t="s">
        <v>1978</v>
      </c>
      <c r="C2334" s="17" t="s">
        <v>9730</v>
      </c>
    </row>
    <row r="2335" spans="1:3" x14ac:dyDescent="0.25">
      <c r="A2335" s="17" t="s">
        <v>7289</v>
      </c>
      <c r="B2335" s="17" t="s">
        <v>1987</v>
      </c>
      <c r="C2335" s="17" t="s">
        <v>9730</v>
      </c>
    </row>
    <row r="2336" spans="1:3" x14ac:dyDescent="0.25">
      <c r="A2336" s="17" t="s">
        <v>7290</v>
      </c>
      <c r="B2336" s="17" t="s">
        <v>1989</v>
      </c>
      <c r="C2336" s="17" t="s">
        <v>9730</v>
      </c>
    </row>
    <row r="2337" spans="1:3" x14ac:dyDescent="0.25">
      <c r="A2337" s="17" t="s">
        <v>7291</v>
      </c>
      <c r="B2337" s="17" t="s">
        <v>3321</v>
      </c>
      <c r="C2337" s="13"/>
    </row>
    <row r="2338" spans="1:3" x14ac:dyDescent="0.25">
      <c r="A2338" s="17" t="s">
        <v>7292</v>
      </c>
      <c r="B2338" s="17" t="s">
        <v>1994</v>
      </c>
      <c r="C2338" s="17" t="s">
        <v>9730</v>
      </c>
    </row>
    <row r="2339" spans="1:3" x14ac:dyDescent="0.25">
      <c r="A2339" s="17" t="s">
        <v>7293</v>
      </c>
      <c r="B2339" s="17" t="s">
        <v>3322</v>
      </c>
      <c r="C2339" s="17"/>
    </row>
    <row r="2340" spans="1:3" x14ac:dyDescent="0.25">
      <c r="A2340" s="17" t="s">
        <v>7294</v>
      </c>
      <c r="B2340" s="17" t="s">
        <v>3323</v>
      </c>
      <c r="C2340" s="17"/>
    </row>
    <row r="2341" spans="1:3" x14ac:dyDescent="0.25">
      <c r="A2341" s="17" t="s">
        <v>7295</v>
      </c>
      <c r="B2341" s="17" t="s">
        <v>2019</v>
      </c>
      <c r="C2341" s="17" t="s">
        <v>9730</v>
      </c>
    </row>
    <row r="2342" spans="1:3" x14ac:dyDescent="0.25">
      <c r="A2342" s="17" t="s">
        <v>7296</v>
      </c>
      <c r="B2342" s="17" t="s">
        <v>1982</v>
      </c>
      <c r="C2342" s="17" t="s">
        <v>9730</v>
      </c>
    </row>
    <row r="2343" spans="1:3" x14ac:dyDescent="0.25">
      <c r="A2343" s="17" t="s">
        <v>7297</v>
      </c>
      <c r="B2343" s="17" t="s">
        <v>2001</v>
      </c>
      <c r="C2343" s="17" t="s">
        <v>9730</v>
      </c>
    </row>
    <row r="2344" spans="1:3" x14ac:dyDescent="0.25">
      <c r="A2344" s="17" t="s">
        <v>7298</v>
      </c>
      <c r="B2344" s="17" t="s">
        <v>1999</v>
      </c>
      <c r="C2344" s="17" t="s">
        <v>9730</v>
      </c>
    </row>
    <row r="2345" spans="1:3" x14ac:dyDescent="0.25">
      <c r="A2345" s="17" t="s">
        <v>7299</v>
      </c>
      <c r="B2345" s="17" t="s">
        <v>3324</v>
      </c>
      <c r="C2345" s="17"/>
    </row>
    <row r="2346" spans="1:3" x14ac:dyDescent="0.25">
      <c r="A2346" s="17" t="s">
        <v>7300</v>
      </c>
      <c r="B2346" s="17" t="s">
        <v>1970</v>
      </c>
      <c r="C2346" s="17" t="s">
        <v>9730</v>
      </c>
    </row>
    <row r="2347" spans="1:3" x14ac:dyDescent="0.25">
      <c r="A2347" s="17" t="s">
        <v>7301</v>
      </c>
      <c r="B2347" s="17" t="s">
        <v>2021</v>
      </c>
      <c r="C2347" s="17" t="s">
        <v>9730</v>
      </c>
    </row>
    <row r="2348" spans="1:3" x14ac:dyDescent="0.25">
      <c r="A2348" s="17" t="s">
        <v>7302</v>
      </c>
      <c r="B2348" s="17" t="s">
        <v>2006</v>
      </c>
      <c r="C2348" s="13" t="s">
        <v>9730</v>
      </c>
    </row>
    <row r="2349" spans="1:3" x14ac:dyDescent="0.25">
      <c r="A2349" s="17" t="s">
        <v>7303</v>
      </c>
      <c r="B2349" s="17" t="s">
        <v>2037</v>
      </c>
      <c r="C2349" s="17" t="s">
        <v>9730</v>
      </c>
    </row>
    <row r="2350" spans="1:3" x14ac:dyDescent="0.25">
      <c r="A2350" s="17" t="s">
        <v>7304</v>
      </c>
      <c r="B2350" s="17" t="s">
        <v>3325</v>
      </c>
      <c r="C2350" s="17" t="s">
        <v>9730</v>
      </c>
    </row>
    <row r="2351" spans="1:3" x14ac:dyDescent="0.25">
      <c r="A2351" s="17" t="s">
        <v>7305</v>
      </c>
      <c r="B2351" s="17" t="s">
        <v>3326</v>
      </c>
      <c r="C2351" s="17"/>
    </row>
    <row r="2352" spans="1:3" x14ac:dyDescent="0.25">
      <c r="A2352" s="17" t="s">
        <v>7306</v>
      </c>
      <c r="B2352" s="17" t="s">
        <v>2033</v>
      </c>
      <c r="C2352" s="17" t="s">
        <v>9730</v>
      </c>
    </row>
    <row r="2353" spans="1:3" x14ac:dyDescent="0.25">
      <c r="A2353" s="17" t="s">
        <v>7307</v>
      </c>
      <c r="B2353" s="17" t="s">
        <v>2034</v>
      </c>
      <c r="C2353" s="13" t="s">
        <v>9730</v>
      </c>
    </row>
    <row r="2354" spans="1:3" x14ac:dyDescent="0.25">
      <c r="A2354" s="17" t="s">
        <v>9826</v>
      </c>
      <c r="B2354" s="17" t="s">
        <v>9827</v>
      </c>
      <c r="C2354" s="13" t="s">
        <v>9730</v>
      </c>
    </row>
    <row r="2355" spans="1:3" x14ac:dyDescent="0.25">
      <c r="A2355" s="17" t="s">
        <v>12938</v>
      </c>
      <c r="B2355" s="17" t="s">
        <v>12939</v>
      </c>
      <c r="C2355" s="13"/>
    </row>
    <row r="2356" spans="1:3" x14ac:dyDescent="0.25">
      <c r="A2356" s="17" t="s">
        <v>7308</v>
      </c>
      <c r="B2356" s="17" t="s">
        <v>2047</v>
      </c>
      <c r="C2356" s="13" t="s">
        <v>9730</v>
      </c>
    </row>
    <row r="2357" spans="1:3" x14ac:dyDescent="0.25">
      <c r="A2357" s="17" t="s">
        <v>7309</v>
      </c>
      <c r="B2357" s="17" t="s">
        <v>1995</v>
      </c>
      <c r="C2357" s="13" t="s">
        <v>9730</v>
      </c>
    </row>
    <row r="2358" spans="1:3" x14ac:dyDescent="0.25">
      <c r="A2358" s="17" t="s">
        <v>7310</v>
      </c>
      <c r="B2358" s="17" t="s">
        <v>2043</v>
      </c>
      <c r="C2358" s="17"/>
    </row>
    <row r="2359" spans="1:3" x14ac:dyDescent="0.25">
      <c r="A2359" s="17" t="s">
        <v>7311</v>
      </c>
      <c r="B2359" s="17" t="s">
        <v>2044</v>
      </c>
      <c r="C2359" s="17" t="s">
        <v>9730</v>
      </c>
    </row>
    <row r="2360" spans="1:3" x14ac:dyDescent="0.25">
      <c r="A2360" s="17" t="s">
        <v>7312</v>
      </c>
      <c r="B2360" s="17" t="s">
        <v>2051</v>
      </c>
      <c r="C2360" s="13" t="s">
        <v>9730</v>
      </c>
    </row>
    <row r="2361" spans="1:3" x14ac:dyDescent="0.25">
      <c r="A2361" s="17" t="s">
        <v>7313</v>
      </c>
      <c r="B2361" s="17" t="s">
        <v>2052</v>
      </c>
      <c r="C2361" s="17" t="s">
        <v>9730</v>
      </c>
    </row>
    <row r="2362" spans="1:3" x14ac:dyDescent="0.25">
      <c r="A2362" s="17" t="s">
        <v>7314</v>
      </c>
      <c r="B2362" s="17" t="s">
        <v>4477</v>
      </c>
      <c r="C2362" s="13" t="s">
        <v>9730</v>
      </c>
    </row>
    <row r="2363" spans="1:3" x14ac:dyDescent="0.25">
      <c r="A2363" s="17" t="s">
        <v>7315</v>
      </c>
      <c r="B2363" s="17" t="s">
        <v>1992</v>
      </c>
      <c r="C2363" s="17" t="s">
        <v>9730</v>
      </c>
    </row>
    <row r="2364" spans="1:3" x14ac:dyDescent="0.25">
      <c r="A2364" s="17" t="s">
        <v>7316</v>
      </c>
      <c r="B2364" s="17" t="s">
        <v>2026</v>
      </c>
      <c r="C2364" s="17" t="s">
        <v>9730</v>
      </c>
    </row>
    <row r="2365" spans="1:3" x14ac:dyDescent="0.25">
      <c r="A2365" s="17" t="s">
        <v>7317</v>
      </c>
      <c r="B2365" s="17" t="s">
        <v>2045</v>
      </c>
      <c r="C2365" s="13" t="s">
        <v>9730</v>
      </c>
    </row>
    <row r="2366" spans="1:3" x14ac:dyDescent="0.25">
      <c r="A2366" s="17" t="s">
        <v>7318</v>
      </c>
      <c r="B2366" s="13" t="s">
        <v>4478</v>
      </c>
      <c r="C2366" s="13" t="s">
        <v>9730</v>
      </c>
    </row>
    <row r="2367" spans="1:3" x14ac:dyDescent="0.25">
      <c r="A2367" s="17" t="s">
        <v>7319</v>
      </c>
      <c r="B2367" s="17" t="s">
        <v>2012</v>
      </c>
      <c r="C2367" s="13" t="s">
        <v>9730</v>
      </c>
    </row>
    <row r="2368" spans="1:3" x14ac:dyDescent="0.25">
      <c r="A2368" s="17" t="s">
        <v>7320</v>
      </c>
      <c r="B2368" s="17" t="s">
        <v>3327</v>
      </c>
      <c r="C2368" s="13" t="s">
        <v>9730</v>
      </c>
    </row>
    <row r="2369" spans="1:3" x14ac:dyDescent="0.25">
      <c r="A2369" s="17" t="s">
        <v>7321</v>
      </c>
      <c r="B2369" s="17" t="s">
        <v>3328</v>
      </c>
      <c r="C2369" s="13"/>
    </row>
    <row r="2370" spans="1:3" x14ac:dyDescent="0.25">
      <c r="A2370" s="17" t="s">
        <v>7322</v>
      </c>
      <c r="B2370" s="17" t="s">
        <v>4020</v>
      </c>
      <c r="C2370" s="13" t="s">
        <v>9730</v>
      </c>
    </row>
    <row r="2371" spans="1:3" x14ac:dyDescent="0.25">
      <c r="A2371" s="17" t="s">
        <v>7323</v>
      </c>
      <c r="B2371" s="17" t="s">
        <v>2018</v>
      </c>
      <c r="C2371" s="13" t="s">
        <v>9730</v>
      </c>
    </row>
    <row r="2372" spans="1:3" x14ac:dyDescent="0.25">
      <c r="A2372" s="17" t="s">
        <v>7324</v>
      </c>
      <c r="B2372" s="17" t="s">
        <v>4479</v>
      </c>
      <c r="C2372" s="17" t="s">
        <v>9730</v>
      </c>
    </row>
    <row r="2373" spans="1:3" x14ac:dyDescent="0.25">
      <c r="A2373" s="17" t="s">
        <v>7325</v>
      </c>
      <c r="B2373" s="17" t="s">
        <v>4480</v>
      </c>
      <c r="C2373" s="17" t="s">
        <v>9730</v>
      </c>
    </row>
    <row r="2374" spans="1:3" x14ac:dyDescent="0.25">
      <c r="A2374" s="17" t="s">
        <v>7326</v>
      </c>
      <c r="B2374" s="17" t="s">
        <v>3329</v>
      </c>
      <c r="C2374" s="17"/>
    </row>
    <row r="2375" spans="1:3" x14ac:dyDescent="0.25">
      <c r="A2375" s="17" t="s">
        <v>7327</v>
      </c>
      <c r="B2375" s="17" t="s">
        <v>1973</v>
      </c>
      <c r="C2375" s="17"/>
    </row>
    <row r="2376" spans="1:3" x14ac:dyDescent="0.25">
      <c r="A2376" s="17" t="s">
        <v>7328</v>
      </c>
      <c r="B2376" s="17" t="s">
        <v>3330</v>
      </c>
      <c r="C2376" s="13"/>
    </row>
    <row r="2377" spans="1:3" x14ac:dyDescent="0.25">
      <c r="A2377" s="17" t="s">
        <v>7329</v>
      </c>
      <c r="B2377" s="17" t="s">
        <v>3331</v>
      </c>
      <c r="C2377" s="13"/>
    </row>
    <row r="2378" spans="1:3" x14ac:dyDescent="0.25">
      <c r="A2378" s="17" t="s">
        <v>7330</v>
      </c>
      <c r="B2378" s="17" t="s">
        <v>3332</v>
      </c>
      <c r="C2378" s="13"/>
    </row>
    <row r="2379" spans="1:3" x14ac:dyDescent="0.25">
      <c r="A2379" s="17" t="s">
        <v>7331</v>
      </c>
      <c r="B2379" s="17" t="s">
        <v>2014</v>
      </c>
      <c r="C2379" s="17" t="s">
        <v>9730</v>
      </c>
    </row>
    <row r="2380" spans="1:3" x14ac:dyDescent="0.25">
      <c r="A2380" s="17" t="s">
        <v>7332</v>
      </c>
      <c r="B2380" s="17" t="s">
        <v>2039</v>
      </c>
      <c r="C2380" s="13" t="s">
        <v>9730</v>
      </c>
    </row>
    <row r="2381" spans="1:3" x14ac:dyDescent="0.25">
      <c r="A2381" s="17" t="s">
        <v>7333</v>
      </c>
      <c r="B2381" s="17" t="s">
        <v>3333</v>
      </c>
      <c r="C2381" s="13"/>
    </row>
    <row r="2382" spans="1:3" x14ac:dyDescent="0.25">
      <c r="A2382" s="17" t="s">
        <v>7334</v>
      </c>
      <c r="B2382" s="17" t="s">
        <v>1996</v>
      </c>
      <c r="C2382" s="13" t="s">
        <v>9730</v>
      </c>
    </row>
    <row r="2383" spans="1:3" x14ac:dyDescent="0.25">
      <c r="A2383" s="17" t="s">
        <v>7335</v>
      </c>
      <c r="B2383" s="17" t="s">
        <v>3334</v>
      </c>
      <c r="C2383" s="17"/>
    </row>
    <row r="2384" spans="1:3" x14ac:dyDescent="0.25">
      <c r="A2384" s="17" t="s">
        <v>7336</v>
      </c>
      <c r="B2384" s="17" t="s">
        <v>2035</v>
      </c>
      <c r="C2384" s="13" t="s">
        <v>9730</v>
      </c>
    </row>
    <row r="2385" spans="1:3" x14ac:dyDescent="0.25">
      <c r="A2385" s="17" t="s">
        <v>7337</v>
      </c>
      <c r="B2385" s="17" t="s">
        <v>2038</v>
      </c>
      <c r="C2385" s="17" t="s">
        <v>9730</v>
      </c>
    </row>
    <row r="2386" spans="1:3" x14ac:dyDescent="0.25">
      <c r="A2386" s="17" t="s">
        <v>7338</v>
      </c>
      <c r="B2386" s="17" t="s">
        <v>3335</v>
      </c>
      <c r="C2386" s="17"/>
    </row>
    <row r="2387" spans="1:3" x14ac:dyDescent="0.25">
      <c r="A2387" s="17" t="s">
        <v>4481</v>
      </c>
      <c r="B2387" s="17"/>
      <c r="C2387" s="17"/>
    </row>
    <row r="2388" spans="1:3" x14ac:dyDescent="0.25">
      <c r="A2388" s="17" t="s">
        <v>7339</v>
      </c>
      <c r="B2388" s="17" t="s">
        <v>3336</v>
      </c>
      <c r="C2388" s="17"/>
    </row>
    <row r="2389" spans="1:3" x14ac:dyDescent="0.25">
      <c r="A2389" s="17" t="s">
        <v>7340</v>
      </c>
      <c r="B2389" s="17" t="s">
        <v>4597</v>
      </c>
      <c r="C2389" s="17"/>
    </row>
    <row r="2390" spans="1:3" x14ac:dyDescent="0.25">
      <c r="A2390" s="17" t="s">
        <v>7341</v>
      </c>
      <c r="B2390" s="17" t="s">
        <v>4598</v>
      </c>
      <c r="C2390" s="17"/>
    </row>
    <row r="2391" spans="1:3" x14ac:dyDescent="0.25">
      <c r="A2391" s="17" t="s">
        <v>7342</v>
      </c>
      <c r="B2391" s="17" t="s">
        <v>3337</v>
      </c>
      <c r="C2391" s="17"/>
    </row>
    <row r="2392" spans="1:3" x14ac:dyDescent="0.25">
      <c r="A2392" s="17" t="s">
        <v>7343</v>
      </c>
      <c r="B2392" s="17" t="s">
        <v>3338</v>
      </c>
      <c r="C2392" s="13"/>
    </row>
    <row r="2393" spans="1:3" x14ac:dyDescent="0.25">
      <c r="A2393" s="17" t="s">
        <v>7344</v>
      </c>
      <c r="B2393" s="17" t="s">
        <v>1294</v>
      </c>
      <c r="C2393" s="17" t="s">
        <v>9730</v>
      </c>
    </row>
    <row r="2394" spans="1:3" x14ac:dyDescent="0.25">
      <c r="A2394" s="17" t="s">
        <v>7345</v>
      </c>
      <c r="B2394" s="17" t="s">
        <v>4100</v>
      </c>
      <c r="C2394" s="17" t="s">
        <v>9730</v>
      </c>
    </row>
    <row r="2395" spans="1:3" x14ac:dyDescent="0.25">
      <c r="A2395" s="17" t="s">
        <v>12940</v>
      </c>
      <c r="B2395" s="17" t="s">
        <v>12941</v>
      </c>
      <c r="C2395" s="13"/>
    </row>
    <row r="2396" spans="1:3" x14ac:dyDescent="0.25">
      <c r="A2396" s="17" t="s">
        <v>12942</v>
      </c>
      <c r="B2396" s="17" t="s">
        <v>12943</v>
      </c>
      <c r="C2396" s="17"/>
    </row>
    <row r="2397" spans="1:3" x14ac:dyDescent="0.25">
      <c r="A2397" s="17" t="s">
        <v>7346</v>
      </c>
      <c r="B2397" s="17" t="s">
        <v>1950</v>
      </c>
      <c r="C2397" s="17" t="s">
        <v>9730</v>
      </c>
    </row>
    <row r="2398" spans="1:3" x14ac:dyDescent="0.25">
      <c r="A2398" s="17" t="s">
        <v>7347</v>
      </c>
      <c r="B2398" s="17" t="s">
        <v>4101</v>
      </c>
      <c r="C2398" s="17" t="s">
        <v>9730</v>
      </c>
    </row>
    <row r="2399" spans="1:3" x14ac:dyDescent="0.25">
      <c r="A2399" s="17" t="s">
        <v>10432</v>
      </c>
      <c r="B2399" s="17" t="s">
        <v>10433</v>
      </c>
      <c r="C2399" s="17"/>
    </row>
    <row r="2400" spans="1:3" x14ac:dyDescent="0.25">
      <c r="A2400" s="17" t="s">
        <v>7348</v>
      </c>
      <c r="B2400" s="17" t="s">
        <v>1488</v>
      </c>
      <c r="C2400" s="13"/>
    </row>
    <row r="2401" spans="1:3" x14ac:dyDescent="0.25">
      <c r="A2401" s="17" t="s">
        <v>7349</v>
      </c>
      <c r="B2401" s="17" t="s">
        <v>1487</v>
      </c>
      <c r="C2401" s="17"/>
    </row>
    <row r="2402" spans="1:3" x14ac:dyDescent="0.25">
      <c r="A2402" s="17" t="s">
        <v>7350</v>
      </c>
      <c r="B2402" s="17" t="s">
        <v>1472</v>
      </c>
      <c r="C2402" s="17" t="s">
        <v>9730</v>
      </c>
    </row>
    <row r="2403" spans="1:3" x14ac:dyDescent="0.25">
      <c r="A2403" s="17" t="s">
        <v>7351</v>
      </c>
      <c r="B2403" s="17" t="s">
        <v>3339</v>
      </c>
      <c r="C2403" s="13"/>
    </row>
    <row r="2404" spans="1:3" x14ac:dyDescent="0.25">
      <c r="A2404" s="17" t="s">
        <v>7352</v>
      </c>
      <c r="B2404" s="17" t="s">
        <v>3340</v>
      </c>
      <c r="C2404" s="13"/>
    </row>
    <row r="2405" spans="1:3" x14ac:dyDescent="0.25">
      <c r="A2405" s="17" t="s">
        <v>7353</v>
      </c>
      <c r="B2405" s="17" t="s">
        <v>1418</v>
      </c>
      <c r="C2405" s="13"/>
    </row>
    <row r="2406" spans="1:3" x14ac:dyDescent="0.25">
      <c r="A2406" s="17" t="s">
        <v>7354</v>
      </c>
      <c r="B2406" s="17" t="s">
        <v>1295</v>
      </c>
      <c r="C2406" s="13" t="s">
        <v>9730</v>
      </c>
    </row>
    <row r="2407" spans="1:3" x14ac:dyDescent="0.25">
      <c r="A2407" s="17" t="s">
        <v>7355</v>
      </c>
      <c r="B2407" s="17" t="s">
        <v>3341</v>
      </c>
      <c r="C2407" s="13"/>
    </row>
    <row r="2408" spans="1:3" x14ac:dyDescent="0.25">
      <c r="A2408" s="17" t="s">
        <v>7356</v>
      </c>
      <c r="B2408" s="13" t="s">
        <v>1478</v>
      </c>
      <c r="C2408" s="13" t="s">
        <v>9730</v>
      </c>
    </row>
    <row r="2409" spans="1:3" x14ac:dyDescent="0.25">
      <c r="A2409" s="17" t="s">
        <v>7357</v>
      </c>
      <c r="B2409" s="17" t="s">
        <v>4021</v>
      </c>
      <c r="C2409" s="13" t="s">
        <v>9730</v>
      </c>
    </row>
    <row r="2410" spans="1:3" x14ac:dyDescent="0.25">
      <c r="A2410" s="17" t="s">
        <v>7358</v>
      </c>
      <c r="B2410" s="13" t="s">
        <v>3342</v>
      </c>
      <c r="C2410" s="13" t="s">
        <v>9730</v>
      </c>
    </row>
    <row r="2411" spans="1:3" x14ac:dyDescent="0.25">
      <c r="A2411" s="17" t="s">
        <v>7359</v>
      </c>
      <c r="B2411" s="17" t="s">
        <v>2025</v>
      </c>
      <c r="C2411" s="13" t="s">
        <v>9730</v>
      </c>
    </row>
    <row r="2412" spans="1:3" x14ac:dyDescent="0.25">
      <c r="A2412" s="17" t="s">
        <v>7360</v>
      </c>
      <c r="B2412" s="17" t="s">
        <v>2057</v>
      </c>
      <c r="C2412" s="13" t="s">
        <v>9730</v>
      </c>
    </row>
    <row r="2413" spans="1:3" x14ac:dyDescent="0.25">
      <c r="A2413" s="17" t="s">
        <v>7361</v>
      </c>
      <c r="B2413" s="17" t="s">
        <v>2056</v>
      </c>
      <c r="C2413" s="13" t="s">
        <v>9730</v>
      </c>
    </row>
    <row r="2414" spans="1:3" x14ac:dyDescent="0.25">
      <c r="A2414" s="17" t="s">
        <v>7362</v>
      </c>
      <c r="B2414" s="17" t="s">
        <v>2049</v>
      </c>
      <c r="C2414" s="13" t="s">
        <v>9730</v>
      </c>
    </row>
    <row r="2415" spans="1:3" x14ac:dyDescent="0.25">
      <c r="A2415" s="17" t="s">
        <v>7363</v>
      </c>
      <c r="B2415" s="17" t="s">
        <v>3343</v>
      </c>
      <c r="C2415" s="17"/>
    </row>
    <row r="2416" spans="1:3" x14ac:dyDescent="0.25">
      <c r="A2416" s="17" t="s">
        <v>7364</v>
      </c>
      <c r="B2416" s="17" t="s">
        <v>1985</v>
      </c>
      <c r="C2416" s="13" t="s">
        <v>9730</v>
      </c>
    </row>
    <row r="2417" spans="1:3" x14ac:dyDescent="0.25">
      <c r="A2417" s="17" t="s">
        <v>7365</v>
      </c>
      <c r="B2417" s="17" t="s">
        <v>12944</v>
      </c>
      <c r="C2417" s="17" t="s">
        <v>9730</v>
      </c>
    </row>
    <row r="2418" spans="1:3" x14ac:dyDescent="0.25">
      <c r="A2418" s="17" t="s">
        <v>7366</v>
      </c>
      <c r="B2418" s="17" t="s">
        <v>1980</v>
      </c>
      <c r="C2418" s="17"/>
    </row>
    <row r="2419" spans="1:3" x14ac:dyDescent="0.25">
      <c r="A2419" s="17" t="s">
        <v>7367</v>
      </c>
      <c r="B2419" s="17" t="s">
        <v>1976</v>
      </c>
      <c r="C2419" s="17" t="s">
        <v>9730</v>
      </c>
    </row>
    <row r="2420" spans="1:3" x14ac:dyDescent="0.25">
      <c r="A2420" s="17" t="s">
        <v>7368</v>
      </c>
      <c r="B2420" s="17" t="s">
        <v>1981</v>
      </c>
      <c r="C2420" s="17" t="s">
        <v>9730</v>
      </c>
    </row>
    <row r="2421" spans="1:3" x14ac:dyDescent="0.25">
      <c r="A2421" s="17" t="s">
        <v>7369</v>
      </c>
      <c r="B2421" s="17" t="s">
        <v>1988</v>
      </c>
      <c r="C2421" s="17" t="s">
        <v>9730</v>
      </c>
    </row>
    <row r="2422" spans="1:3" x14ac:dyDescent="0.25">
      <c r="A2422" s="17" t="s">
        <v>7370</v>
      </c>
      <c r="B2422" s="17" t="s">
        <v>2013</v>
      </c>
      <c r="C2422" s="13" t="s">
        <v>9730</v>
      </c>
    </row>
    <row r="2423" spans="1:3" x14ac:dyDescent="0.25">
      <c r="A2423" s="17" t="s">
        <v>7371</v>
      </c>
      <c r="B2423" s="17" t="s">
        <v>3344</v>
      </c>
      <c r="C2423" s="13"/>
    </row>
    <row r="2424" spans="1:3" x14ac:dyDescent="0.25">
      <c r="A2424" s="17" t="s">
        <v>7372</v>
      </c>
      <c r="B2424" s="17" t="s">
        <v>2020</v>
      </c>
      <c r="C2424" s="13" t="s">
        <v>9730</v>
      </c>
    </row>
    <row r="2425" spans="1:3" x14ac:dyDescent="0.25">
      <c r="A2425" s="17" t="s">
        <v>7373</v>
      </c>
      <c r="B2425" s="17" t="s">
        <v>3345</v>
      </c>
      <c r="C2425" s="17" t="s">
        <v>9730</v>
      </c>
    </row>
    <row r="2426" spans="1:3" x14ac:dyDescent="0.25">
      <c r="A2426" s="17" t="s">
        <v>7374</v>
      </c>
      <c r="B2426" s="17" t="s">
        <v>4022</v>
      </c>
      <c r="C2426" s="13"/>
    </row>
    <row r="2427" spans="1:3" x14ac:dyDescent="0.25">
      <c r="A2427" s="17" t="s">
        <v>7375</v>
      </c>
      <c r="B2427" s="17" t="s">
        <v>3346</v>
      </c>
      <c r="C2427" s="13"/>
    </row>
    <row r="2428" spans="1:3" x14ac:dyDescent="0.25">
      <c r="A2428" s="17" t="s">
        <v>7376</v>
      </c>
      <c r="B2428" s="17" t="s">
        <v>1474</v>
      </c>
      <c r="C2428" s="13"/>
    </row>
    <row r="2429" spans="1:3" x14ac:dyDescent="0.25">
      <c r="A2429" s="17" t="s">
        <v>7377</v>
      </c>
      <c r="B2429" s="17" t="s">
        <v>3347</v>
      </c>
      <c r="C2429" s="13"/>
    </row>
    <row r="2430" spans="1:3" x14ac:dyDescent="0.25">
      <c r="A2430" s="17" t="s">
        <v>7378</v>
      </c>
      <c r="B2430" s="17" t="s">
        <v>3348</v>
      </c>
      <c r="C2430" s="17"/>
    </row>
    <row r="2431" spans="1:3" x14ac:dyDescent="0.25">
      <c r="A2431" s="17" t="s">
        <v>4482</v>
      </c>
      <c r="B2431" s="17"/>
      <c r="C2431" s="17"/>
    </row>
    <row r="2432" spans="1:3" x14ac:dyDescent="0.25">
      <c r="A2432" s="17" t="s">
        <v>7379</v>
      </c>
      <c r="B2432" s="17" t="s">
        <v>3349</v>
      </c>
      <c r="C2432" s="17"/>
    </row>
    <row r="2433" spans="1:3" x14ac:dyDescent="0.25">
      <c r="A2433" s="17" t="s">
        <v>4483</v>
      </c>
      <c r="B2433" s="17"/>
      <c r="C2433" s="17"/>
    </row>
    <row r="2434" spans="1:3" x14ac:dyDescent="0.25">
      <c r="A2434" s="17" t="s">
        <v>7380</v>
      </c>
      <c r="B2434" s="17" t="s">
        <v>1417</v>
      </c>
      <c r="C2434" s="17"/>
    </row>
    <row r="2435" spans="1:3" x14ac:dyDescent="0.25">
      <c r="A2435" s="17" t="s">
        <v>7381</v>
      </c>
      <c r="B2435" s="17" t="s">
        <v>4023</v>
      </c>
      <c r="C2435" s="17"/>
    </row>
    <row r="2436" spans="1:3" x14ac:dyDescent="0.25">
      <c r="A2436" s="17" t="s">
        <v>7382</v>
      </c>
      <c r="B2436" s="17" t="s">
        <v>1288</v>
      </c>
      <c r="C2436" s="17"/>
    </row>
    <row r="2437" spans="1:3" x14ac:dyDescent="0.25">
      <c r="A2437" s="17" t="s">
        <v>7383</v>
      </c>
      <c r="B2437" s="17" t="s">
        <v>3350</v>
      </c>
      <c r="C2437" s="17"/>
    </row>
    <row r="2438" spans="1:3" x14ac:dyDescent="0.25">
      <c r="A2438" s="17" t="s">
        <v>7384</v>
      </c>
      <c r="B2438" s="17" t="s">
        <v>1293</v>
      </c>
      <c r="C2438" s="17" t="s">
        <v>9730</v>
      </c>
    </row>
    <row r="2439" spans="1:3" x14ac:dyDescent="0.25">
      <c r="A2439" s="17" t="s">
        <v>7385</v>
      </c>
      <c r="B2439" s="17" t="s">
        <v>1313</v>
      </c>
      <c r="C2439" s="17"/>
    </row>
    <row r="2440" spans="1:3" x14ac:dyDescent="0.25">
      <c r="A2440" s="17" t="s">
        <v>7386</v>
      </c>
      <c r="B2440" s="17" t="s">
        <v>1360</v>
      </c>
      <c r="C2440" s="17" t="s">
        <v>9730</v>
      </c>
    </row>
    <row r="2441" spans="1:3" x14ac:dyDescent="0.25">
      <c r="A2441" s="17" t="s">
        <v>7387</v>
      </c>
      <c r="B2441" s="17" t="s">
        <v>1361</v>
      </c>
      <c r="C2441" s="17" t="s">
        <v>9730</v>
      </c>
    </row>
    <row r="2442" spans="1:3" x14ac:dyDescent="0.25">
      <c r="A2442" s="17" t="s">
        <v>7388</v>
      </c>
      <c r="B2442" s="13" t="s">
        <v>1378</v>
      </c>
      <c r="C2442" s="13" t="s">
        <v>9730</v>
      </c>
    </row>
    <row r="2443" spans="1:3" x14ac:dyDescent="0.25">
      <c r="A2443" s="17" t="s">
        <v>7389</v>
      </c>
      <c r="B2443" s="17" t="s">
        <v>1312</v>
      </c>
      <c r="C2443" s="17" t="s">
        <v>9730</v>
      </c>
    </row>
    <row r="2444" spans="1:3" x14ac:dyDescent="0.25">
      <c r="A2444" s="17" t="s">
        <v>7390</v>
      </c>
      <c r="B2444" s="17" t="s">
        <v>1321</v>
      </c>
      <c r="C2444" s="17" t="s">
        <v>9730</v>
      </c>
    </row>
    <row r="2445" spans="1:3" x14ac:dyDescent="0.25">
      <c r="A2445" s="17" t="s">
        <v>7391</v>
      </c>
      <c r="B2445" s="17" t="s">
        <v>3351</v>
      </c>
      <c r="C2445" s="17"/>
    </row>
    <row r="2446" spans="1:3" x14ac:dyDescent="0.25">
      <c r="A2446" s="17" t="s">
        <v>7392</v>
      </c>
      <c r="B2446" s="17" t="s">
        <v>3352</v>
      </c>
      <c r="C2446" s="17"/>
    </row>
    <row r="2447" spans="1:3" x14ac:dyDescent="0.25">
      <c r="A2447" s="17" t="s">
        <v>7393</v>
      </c>
      <c r="B2447" s="17" t="s">
        <v>3353</v>
      </c>
      <c r="C2447" s="17"/>
    </row>
    <row r="2448" spans="1:3" x14ac:dyDescent="0.25">
      <c r="A2448" s="17" t="s">
        <v>7394</v>
      </c>
      <c r="B2448" s="17" t="s">
        <v>1309</v>
      </c>
      <c r="C2448" s="13" t="s">
        <v>9730</v>
      </c>
    </row>
    <row r="2449" spans="1:3" x14ac:dyDescent="0.25">
      <c r="A2449" s="17" t="s">
        <v>7395</v>
      </c>
      <c r="B2449" s="17" t="s">
        <v>3354</v>
      </c>
      <c r="C2449" s="17"/>
    </row>
    <row r="2450" spans="1:3" x14ac:dyDescent="0.25">
      <c r="A2450" s="17" t="s">
        <v>7396</v>
      </c>
      <c r="B2450" s="17" t="s">
        <v>3355</v>
      </c>
      <c r="C2450" s="13"/>
    </row>
    <row r="2451" spans="1:3" x14ac:dyDescent="0.25">
      <c r="A2451" s="17" t="s">
        <v>7397</v>
      </c>
      <c r="B2451" s="17" t="s">
        <v>3356</v>
      </c>
      <c r="C2451" s="17"/>
    </row>
    <row r="2452" spans="1:3" x14ac:dyDescent="0.25">
      <c r="A2452" s="17" t="s">
        <v>7398</v>
      </c>
      <c r="B2452" s="17" t="s">
        <v>3357</v>
      </c>
      <c r="C2452" s="17"/>
    </row>
    <row r="2453" spans="1:3" x14ac:dyDescent="0.25">
      <c r="A2453" s="17" t="s">
        <v>7399</v>
      </c>
      <c r="B2453" s="17" t="s">
        <v>4024</v>
      </c>
      <c r="C2453" s="17" t="s">
        <v>9730</v>
      </c>
    </row>
    <row r="2454" spans="1:3" x14ac:dyDescent="0.25">
      <c r="A2454" s="17" t="s">
        <v>7400</v>
      </c>
      <c r="B2454" s="17" t="s">
        <v>4025</v>
      </c>
      <c r="C2454" s="13" t="s">
        <v>9730</v>
      </c>
    </row>
    <row r="2455" spans="1:3" x14ac:dyDescent="0.25">
      <c r="A2455" s="17" t="s">
        <v>7401</v>
      </c>
      <c r="B2455" s="17" t="s">
        <v>4026</v>
      </c>
      <c r="C2455" s="17" t="s">
        <v>9730</v>
      </c>
    </row>
    <row r="2456" spans="1:3" x14ac:dyDescent="0.25">
      <c r="A2456" s="17" t="s">
        <v>7402</v>
      </c>
      <c r="B2456" s="17" t="s">
        <v>4102</v>
      </c>
      <c r="C2456" s="17" t="s">
        <v>9730</v>
      </c>
    </row>
    <row r="2457" spans="1:3" x14ac:dyDescent="0.25">
      <c r="A2457" s="17" t="s">
        <v>7403</v>
      </c>
      <c r="B2457" s="17" t="s">
        <v>4103</v>
      </c>
      <c r="C2457" s="17" t="s">
        <v>9730</v>
      </c>
    </row>
    <row r="2458" spans="1:3" x14ac:dyDescent="0.25">
      <c r="A2458" s="17" t="s">
        <v>7404</v>
      </c>
      <c r="B2458" s="17" t="s">
        <v>4104</v>
      </c>
      <c r="C2458" s="17" t="s">
        <v>9730</v>
      </c>
    </row>
    <row r="2459" spans="1:3" x14ac:dyDescent="0.25">
      <c r="A2459" s="17" t="s">
        <v>7405</v>
      </c>
      <c r="B2459" s="17" t="s">
        <v>1403</v>
      </c>
      <c r="C2459" s="17" t="s">
        <v>9730</v>
      </c>
    </row>
    <row r="2460" spans="1:3" x14ac:dyDescent="0.25">
      <c r="A2460" s="17" t="s">
        <v>7406</v>
      </c>
      <c r="B2460" s="17" t="s">
        <v>4105</v>
      </c>
      <c r="C2460" s="17" t="s">
        <v>9730</v>
      </c>
    </row>
    <row r="2461" spans="1:3" x14ac:dyDescent="0.25">
      <c r="A2461" s="17" t="s">
        <v>7407</v>
      </c>
      <c r="B2461" s="17" t="s">
        <v>4106</v>
      </c>
      <c r="C2461" s="17" t="s">
        <v>9730</v>
      </c>
    </row>
    <row r="2462" spans="1:3" x14ac:dyDescent="0.25">
      <c r="A2462" s="17" t="s">
        <v>7408</v>
      </c>
      <c r="B2462" s="17" t="s">
        <v>4107</v>
      </c>
      <c r="C2462" s="13" t="s">
        <v>9730</v>
      </c>
    </row>
    <row r="2463" spans="1:3" x14ac:dyDescent="0.25">
      <c r="A2463" s="17" t="s">
        <v>7409</v>
      </c>
      <c r="B2463" s="17" t="s">
        <v>4108</v>
      </c>
      <c r="C2463" s="13" t="s">
        <v>9730</v>
      </c>
    </row>
    <row r="2464" spans="1:3" x14ac:dyDescent="0.25">
      <c r="A2464" s="17" t="s">
        <v>7410</v>
      </c>
      <c r="B2464" s="17" t="s">
        <v>4109</v>
      </c>
      <c r="C2464" s="17" t="s">
        <v>9730</v>
      </c>
    </row>
    <row r="2465" spans="1:3" x14ac:dyDescent="0.25">
      <c r="A2465" s="17" t="s">
        <v>4484</v>
      </c>
      <c r="B2465" s="17"/>
      <c r="C2465" s="17"/>
    </row>
    <row r="2466" spans="1:3" x14ac:dyDescent="0.25">
      <c r="A2466" s="17" t="s">
        <v>7411</v>
      </c>
      <c r="B2466" s="17" t="s">
        <v>4110</v>
      </c>
      <c r="C2466" s="17" t="s">
        <v>9730</v>
      </c>
    </row>
    <row r="2467" spans="1:3" x14ac:dyDescent="0.25">
      <c r="A2467" s="17" t="s">
        <v>7412</v>
      </c>
      <c r="B2467" s="17" t="s">
        <v>1453</v>
      </c>
      <c r="C2467" s="17" t="s">
        <v>9730</v>
      </c>
    </row>
    <row r="2468" spans="1:3" x14ac:dyDescent="0.25">
      <c r="A2468" s="17" t="s">
        <v>7413</v>
      </c>
      <c r="B2468" s="17" t="s">
        <v>7414</v>
      </c>
      <c r="C2468" s="17" t="s">
        <v>9730</v>
      </c>
    </row>
    <row r="2469" spans="1:3" x14ac:dyDescent="0.25">
      <c r="A2469" s="17" t="s">
        <v>7415</v>
      </c>
      <c r="B2469" s="17" t="s">
        <v>1402</v>
      </c>
      <c r="C2469" s="17" t="s">
        <v>9730</v>
      </c>
    </row>
    <row r="2470" spans="1:3" x14ac:dyDescent="0.25">
      <c r="A2470" s="17" t="s">
        <v>7416</v>
      </c>
      <c r="B2470" s="17" t="s">
        <v>1329</v>
      </c>
      <c r="C2470" s="17" t="s">
        <v>9730</v>
      </c>
    </row>
    <row r="2471" spans="1:3" x14ac:dyDescent="0.25">
      <c r="A2471" s="17" t="s">
        <v>7417</v>
      </c>
      <c r="B2471" s="17" t="s">
        <v>3358</v>
      </c>
      <c r="C2471" s="13"/>
    </row>
    <row r="2472" spans="1:3" x14ac:dyDescent="0.25">
      <c r="A2472" s="17" t="s">
        <v>7418</v>
      </c>
      <c r="B2472" s="17" t="s">
        <v>4111</v>
      </c>
      <c r="C2472" s="13" t="s">
        <v>9730</v>
      </c>
    </row>
    <row r="2473" spans="1:3" x14ac:dyDescent="0.25">
      <c r="A2473" s="17" t="s">
        <v>10434</v>
      </c>
      <c r="B2473" s="17" t="s">
        <v>10435</v>
      </c>
      <c r="C2473" s="17"/>
    </row>
    <row r="2474" spans="1:3" x14ac:dyDescent="0.25">
      <c r="A2474" s="17" t="s">
        <v>7419</v>
      </c>
      <c r="B2474" s="17" t="s">
        <v>4112</v>
      </c>
      <c r="C2474" s="17" t="s">
        <v>9730</v>
      </c>
    </row>
    <row r="2475" spans="1:3" x14ac:dyDescent="0.25">
      <c r="A2475" s="17" t="s">
        <v>7420</v>
      </c>
      <c r="B2475" s="13" t="s">
        <v>1410</v>
      </c>
      <c r="C2475" s="13" t="s">
        <v>9730</v>
      </c>
    </row>
    <row r="2476" spans="1:3" x14ac:dyDescent="0.25">
      <c r="A2476" s="17" t="s">
        <v>7421</v>
      </c>
      <c r="B2476" s="17" t="s">
        <v>1409</v>
      </c>
      <c r="C2476" s="13" t="s">
        <v>9730</v>
      </c>
    </row>
    <row r="2477" spans="1:3" x14ac:dyDescent="0.25">
      <c r="A2477" s="17" t="s">
        <v>7422</v>
      </c>
      <c r="B2477" s="17" t="s">
        <v>3359</v>
      </c>
      <c r="C2477" s="13"/>
    </row>
    <row r="2478" spans="1:3" x14ac:dyDescent="0.25">
      <c r="A2478" s="17" t="s">
        <v>7423</v>
      </c>
      <c r="B2478" s="13" t="s">
        <v>2349</v>
      </c>
      <c r="C2478" s="13" t="s">
        <v>9730</v>
      </c>
    </row>
    <row r="2479" spans="1:3" x14ac:dyDescent="0.25">
      <c r="A2479" s="17" t="s">
        <v>7424</v>
      </c>
      <c r="B2479" s="17" t="s">
        <v>2346</v>
      </c>
      <c r="C2479" s="17" t="s">
        <v>9730</v>
      </c>
    </row>
    <row r="2480" spans="1:3" x14ac:dyDescent="0.25">
      <c r="A2480" s="17" t="s">
        <v>7425</v>
      </c>
      <c r="B2480" s="17" t="s">
        <v>2352</v>
      </c>
      <c r="C2480" s="17" t="s">
        <v>9730</v>
      </c>
    </row>
    <row r="2481" spans="1:3" x14ac:dyDescent="0.25">
      <c r="A2481" s="17" t="s">
        <v>7426</v>
      </c>
      <c r="B2481" s="13" t="s">
        <v>2353</v>
      </c>
      <c r="C2481" s="13" t="s">
        <v>9730</v>
      </c>
    </row>
    <row r="2482" spans="1:3" x14ac:dyDescent="0.25">
      <c r="A2482" s="17" t="s">
        <v>7427</v>
      </c>
      <c r="B2482" s="17" t="s">
        <v>2347</v>
      </c>
      <c r="C2482" s="17" t="s">
        <v>9730</v>
      </c>
    </row>
    <row r="2483" spans="1:3" x14ac:dyDescent="0.25">
      <c r="A2483" s="17" t="s">
        <v>7428</v>
      </c>
      <c r="B2483" s="17" t="s">
        <v>2350</v>
      </c>
      <c r="C2483" s="17" t="s">
        <v>9730</v>
      </c>
    </row>
    <row r="2484" spans="1:3" x14ac:dyDescent="0.25">
      <c r="A2484" s="17" t="s">
        <v>7429</v>
      </c>
      <c r="B2484" s="17" t="s">
        <v>2283</v>
      </c>
      <c r="C2484" s="17" t="s">
        <v>9730</v>
      </c>
    </row>
    <row r="2485" spans="1:3" x14ac:dyDescent="0.25">
      <c r="A2485" s="17" t="s">
        <v>7430</v>
      </c>
      <c r="B2485" s="17" t="s">
        <v>3360</v>
      </c>
      <c r="C2485" s="17"/>
    </row>
    <row r="2486" spans="1:3" x14ac:dyDescent="0.25">
      <c r="A2486" s="17" t="s">
        <v>7431</v>
      </c>
      <c r="B2486" s="17" t="s">
        <v>3361</v>
      </c>
      <c r="C2486" s="17"/>
    </row>
    <row r="2487" spans="1:3" x14ac:dyDescent="0.25">
      <c r="A2487" s="17" t="s">
        <v>7432</v>
      </c>
      <c r="B2487" s="17" t="s">
        <v>4113</v>
      </c>
      <c r="C2487" s="17" t="s">
        <v>9730</v>
      </c>
    </row>
    <row r="2488" spans="1:3" x14ac:dyDescent="0.25">
      <c r="A2488" s="17" t="s">
        <v>7433</v>
      </c>
      <c r="B2488" s="17" t="s">
        <v>1388</v>
      </c>
      <c r="C2488" s="17" t="s">
        <v>9730</v>
      </c>
    </row>
    <row r="2489" spans="1:3" x14ac:dyDescent="0.25">
      <c r="A2489" s="17" t="s">
        <v>7434</v>
      </c>
      <c r="B2489" s="17" t="s">
        <v>4485</v>
      </c>
      <c r="C2489" s="17" t="s">
        <v>9730</v>
      </c>
    </row>
    <row r="2490" spans="1:3" x14ac:dyDescent="0.25">
      <c r="A2490" s="17" t="s">
        <v>7435</v>
      </c>
      <c r="B2490" s="17" t="s">
        <v>1390</v>
      </c>
      <c r="C2490" s="13" t="s">
        <v>9730</v>
      </c>
    </row>
    <row r="2491" spans="1:3" x14ac:dyDescent="0.25">
      <c r="A2491" s="17" t="s">
        <v>7436</v>
      </c>
      <c r="B2491" s="17" t="s">
        <v>1307</v>
      </c>
      <c r="C2491" s="17" t="s">
        <v>9730</v>
      </c>
    </row>
    <row r="2492" spans="1:3" x14ac:dyDescent="0.25">
      <c r="A2492" s="17" t="s">
        <v>7437</v>
      </c>
      <c r="B2492" s="17" t="s">
        <v>1315</v>
      </c>
      <c r="C2492" s="13" t="s">
        <v>9730</v>
      </c>
    </row>
    <row r="2493" spans="1:3" x14ac:dyDescent="0.25">
      <c r="A2493" s="17" t="s">
        <v>7438</v>
      </c>
      <c r="B2493" s="13" t="s">
        <v>1317</v>
      </c>
      <c r="C2493" s="13" t="s">
        <v>9730</v>
      </c>
    </row>
    <row r="2494" spans="1:3" x14ac:dyDescent="0.25">
      <c r="A2494" s="17" t="s">
        <v>7439</v>
      </c>
      <c r="B2494" s="17" t="s">
        <v>3362</v>
      </c>
      <c r="C2494" s="17"/>
    </row>
    <row r="2495" spans="1:3" x14ac:dyDescent="0.25">
      <c r="A2495" s="17" t="s">
        <v>7440</v>
      </c>
      <c r="B2495" s="17" t="s">
        <v>3363</v>
      </c>
      <c r="C2495" s="17"/>
    </row>
    <row r="2496" spans="1:3" x14ac:dyDescent="0.25">
      <c r="A2496" s="17" t="s">
        <v>7441</v>
      </c>
      <c r="B2496" s="17" t="s">
        <v>1320</v>
      </c>
      <c r="C2496" s="13" t="s">
        <v>9730</v>
      </c>
    </row>
    <row r="2497" spans="1:3" x14ac:dyDescent="0.25">
      <c r="A2497" s="17" t="s">
        <v>7442</v>
      </c>
      <c r="B2497" s="17" t="s">
        <v>3364</v>
      </c>
      <c r="C2497" s="13" t="s">
        <v>9730</v>
      </c>
    </row>
    <row r="2498" spans="1:3" x14ac:dyDescent="0.25">
      <c r="A2498" s="17" t="s">
        <v>4486</v>
      </c>
      <c r="B2498" s="13"/>
      <c r="C2498" s="13"/>
    </row>
    <row r="2499" spans="1:3" x14ac:dyDescent="0.25">
      <c r="A2499" s="17" t="s">
        <v>7443</v>
      </c>
      <c r="B2499" s="17" t="s">
        <v>3365</v>
      </c>
      <c r="C2499" s="17"/>
    </row>
    <row r="2500" spans="1:3" x14ac:dyDescent="0.25">
      <c r="A2500" s="17" t="s">
        <v>7444</v>
      </c>
      <c r="B2500" s="17" t="s">
        <v>3366</v>
      </c>
      <c r="C2500" s="13"/>
    </row>
    <row r="2501" spans="1:3" x14ac:dyDescent="0.25">
      <c r="A2501" s="17" t="s">
        <v>4487</v>
      </c>
      <c r="B2501" s="17"/>
      <c r="C2501" s="13"/>
    </row>
    <row r="2502" spans="1:3" x14ac:dyDescent="0.25">
      <c r="A2502" s="17" t="s">
        <v>7445</v>
      </c>
      <c r="B2502" s="17" t="s">
        <v>3367</v>
      </c>
      <c r="C2502" s="17" t="s">
        <v>9730</v>
      </c>
    </row>
    <row r="2503" spans="1:3" x14ac:dyDescent="0.25">
      <c r="A2503" s="17" t="s">
        <v>7446</v>
      </c>
      <c r="B2503" s="17" t="s">
        <v>2369</v>
      </c>
      <c r="C2503" s="17" t="s">
        <v>9730</v>
      </c>
    </row>
    <row r="2504" spans="1:3" x14ac:dyDescent="0.25">
      <c r="A2504" s="17" t="s">
        <v>4488</v>
      </c>
      <c r="B2504" s="17"/>
      <c r="C2504" s="17"/>
    </row>
    <row r="2505" spans="1:3" x14ac:dyDescent="0.25">
      <c r="A2505" s="17" t="s">
        <v>7447</v>
      </c>
      <c r="B2505" s="17" t="s">
        <v>1328</v>
      </c>
      <c r="C2505" s="17" t="s">
        <v>9730</v>
      </c>
    </row>
    <row r="2506" spans="1:3" x14ac:dyDescent="0.25">
      <c r="A2506" s="17" t="s">
        <v>7448</v>
      </c>
      <c r="B2506" s="17" t="s">
        <v>1327</v>
      </c>
      <c r="C2506" s="17" t="s">
        <v>9730</v>
      </c>
    </row>
    <row r="2507" spans="1:3" x14ac:dyDescent="0.25">
      <c r="A2507" s="17" t="s">
        <v>7449</v>
      </c>
      <c r="B2507" s="17" t="s">
        <v>1326</v>
      </c>
      <c r="C2507" s="17" t="s">
        <v>9730</v>
      </c>
    </row>
    <row r="2508" spans="1:3" x14ac:dyDescent="0.25">
      <c r="A2508" s="17" t="s">
        <v>7450</v>
      </c>
      <c r="B2508" s="17" t="s">
        <v>1371</v>
      </c>
      <c r="C2508" s="13" t="s">
        <v>9730</v>
      </c>
    </row>
    <row r="2509" spans="1:3" x14ac:dyDescent="0.25">
      <c r="A2509" s="17" t="s">
        <v>7451</v>
      </c>
      <c r="B2509" s="17" t="s">
        <v>4114</v>
      </c>
      <c r="C2509" s="17" t="s">
        <v>9730</v>
      </c>
    </row>
    <row r="2510" spans="1:3" x14ac:dyDescent="0.25">
      <c r="A2510" s="17" t="s">
        <v>7452</v>
      </c>
      <c r="B2510" s="17" t="s">
        <v>4115</v>
      </c>
      <c r="C2510" s="13" t="s">
        <v>9730</v>
      </c>
    </row>
    <row r="2511" spans="1:3" x14ac:dyDescent="0.25">
      <c r="A2511" s="17" t="s">
        <v>7453</v>
      </c>
      <c r="B2511" s="17" t="s">
        <v>1324</v>
      </c>
      <c r="C2511" s="13" t="s">
        <v>9730</v>
      </c>
    </row>
    <row r="2512" spans="1:3" x14ac:dyDescent="0.25">
      <c r="A2512" s="17" t="s">
        <v>7454</v>
      </c>
      <c r="B2512" s="17" t="s">
        <v>1383</v>
      </c>
      <c r="C2512" s="13" t="s">
        <v>9730</v>
      </c>
    </row>
    <row r="2513" spans="1:3" x14ac:dyDescent="0.25">
      <c r="A2513" s="17" t="s">
        <v>7455</v>
      </c>
      <c r="B2513" s="17" t="s">
        <v>3368</v>
      </c>
      <c r="C2513" s="13"/>
    </row>
    <row r="2514" spans="1:3" x14ac:dyDescent="0.25">
      <c r="A2514" s="17" t="s">
        <v>7456</v>
      </c>
      <c r="B2514" s="17" t="s">
        <v>4116</v>
      </c>
      <c r="C2514" s="17" t="s">
        <v>9730</v>
      </c>
    </row>
    <row r="2515" spans="1:3" x14ac:dyDescent="0.25">
      <c r="A2515" s="17" t="s">
        <v>7457</v>
      </c>
      <c r="B2515" s="17" t="s">
        <v>3369</v>
      </c>
      <c r="C2515" s="17"/>
    </row>
    <row r="2516" spans="1:3" x14ac:dyDescent="0.25">
      <c r="A2516" s="17" t="s">
        <v>4489</v>
      </c>
      <c r="B2516" s="17"/>
      <c r="C2516" s="17"/>
    </row>
    <row r="2517" spans="1:3" x14ac:dyDescent="0.25">
      <c r="A2517" s="17" t="s">
        <v>7458</v>
      </c>
      <c r="B2517" s="17" t="s">
        <v>1419</v>
      </c>
      <c r="C2517" s="17" t="s">
        <v>9730</v>
      </c>
    </row>
    <row r="2518" spans="1:3" x14ac:dyDescent="0.25">
      <c r="A2518" s="17" t="s">
        <v>7459</v>
      </c>
      <c r="B2518" s="13" t="s">
        <v>1289</v>
      </c>
      <c r="C2518" s="13" t="s">
        <v>9730</v>
      </c>
    </row>
    <row r="2519" spans="1:3" x14ac:dyDescent="0.25">
      <c r="A2519" s="17" t="s">
        <v>7460</v>
      </c>
      <c r="B2519" s="17" t="s">
        <v>1420</v>
      </c>
      <c r="C2519" s="13"/>
    </row>
    <row r="2520" spans="1:3" x14ac:dyDescent="0.25">
      <c r="A2520" s="17" t="s">
        <v>7461</v>
      </c>
      <c r="B2520" s="17" t="s">
        <v>1421</v>
      </c>
      <c r="C2520" s="17"/>
    </row>
    <row r="2521" spans="1:3" x14ac:dyDescent="0.25">
      <c r="A2521" s="17" t="s">
        <v>4490</v>
      </c>
      <c r="B2521" s="17"/>
      <c r="C2521" s="13"/>
    </row>
    <row r="2522" spans="1:3" x14ac:dyDescent="0.25">
      <c r="A2522" s="17" t="s">
        <v>7462</v>
      </c>
      <c r="B2522" s="17" t="s">
        <v>1331</v>
      </c>
      <c r="C2522" s="17" t="s">
        <v>9730</v>
      </c>
    </row>
    <row r="2523" spans="1:3" x14ac:dyDescent="0.25">
      <c r="A2523" s="17" t="s">
        <v>7463</v>
      </c>
      <c r="B2523" s="17" t="s">
        <v>3370</v>
      </c>
      <c r="C2523" s="13"/>
    </row>
    <row r="2524" spans="1:3" x14ac:dyDescent="0.25">
      <c r="A2524" s="17" t="s">
        <v>7464</v>
      </c>
      <c r="B2524" s="17" t="s">
        <v>3371</v>
      </c>
      <c r="C2524" s="13"/>
    </row>
    <row r="2525" spans="1:3" x14ac:dyDescent="0.25">
      <c r="A2525" s="17" t="s">
        <v>7465</v>
      </c>
      <c r="B2525" s="17" t="s">
        <v>1291</v>
      </c>
      <c r="C2525" s="13" t="s">
        <v>9730</v>
      </c>
    </row>
    <row r="2526" spans="1:3" x14ac:dyDescent="0.25">
      <c r="A2526" s="17" t="s">
        <v>7466</v>
      </c>
      <c r="B2526" s="17" t="s">
        <v>1290</v>
      </c>
      <c r="C2526" s="13" t="s">
        <v>9730</v>
      </c>
    </row>
    <row r="2527" spans="1:3" x14ac:dyDescent="0.25">
      <c r="A2527" s="17" t="s">
        <v>7467</v>
      </c>
      <c r="B2527" s="17" t="s">
        <v>1303</v>
      </c>
      <c r="C2527" s="17" t="s">
        <v>9730</v>
      </c>
    </row>
    <row r="2528" spans="1:3" x14ac:dyDescent="0.25">
      <c r="A2528" s="17" t="s">
        <v>7468</v>
      </c>
      <c r="B2528" s="17" t="s">
        <v>1314</v>
      </c>
      <c r="C2528" s="13" t="s">
        <v>9730</v>
      </c>
    </row>
    <row r="2529" spans="1:3" x14ac:dyDescent="0.25">
      <c r="A2529" s="17" t="s">
        <v>7469</v>
      </c>
      <c r="B2529" s="17" t="s">
        <v>1411</v>
      </c>
      <c r="C2529" s="17" t="s">
        <v>9730</v>
      </c>
    </row>
    <row r="2530" spans="1:3" x14ac:dyDescent="0.25">
      <c r="A2530" s="17" t="s">
        <v>7470</v>
      </c>
      <c r="B2530" s="17" t="s">
        <v>1412</v>
      </c>
      <c r="C2530" s="17" t="s">
        <v>9730</v>
      </c>
    </row>
    <row r="2531" spans="1:3" x14ac:dyDescent="0.25">
      <c r="A2531" s="17" t="s">
        <v>7471</v>
      </c>
      <c r="B2531" s="17" t="s">
        <v>1397</v>
      </c>
      <c r="C2531" s="17"/>
    </row>
    <row r="2532" spans="1:3" x14ac:dyDescent="0.25">
      <c r="A2532" s="17" t="s">
        <v>7472</v>
      </c>
      <c r="B2532" s="17" t="s">
        <v>1311</v>
      </c>
      <c r="C2532" s="17" t="s">
        <v>9730</v>
      </c>
    </row>
    <row r="2533" spans="1:3" x14ac:dyDescent="0.25">
      <c r="A2533" s="17" t="s">
        <v>7473</v>
      </c>
      <c r="B2533" s="17" t="s">
        <v>3372</v>
      </c>
      <c r="C2533" s="13"/>
    </row>
    <row r="2534" spans="1:3" x14ac:dyDescent="0.25">
      <c r="A2534" s="17" t="s">
        <v>7474</v>
      </c>
      <c r="B2534" s="17" t="s">
        <v>1431</v>
      </c>
      <c r="C2534" s="17"/>
    </row>
    <row r="2535" spans="1:3" x14ac:dyDescent="0.25">
      <c r="A2535" s="17" t="s">
        <v>7475</v>
      </c>
      <c r="B2535" s="17" t="s">
        <v>3373</v>
      </c>
      <c r="C2535" s="13"/>
    </row>
    <row r="2536" spans="1:3" x14ac:dyDescent="0.25">
      <c r="A2536" s="17" t="s">
        <v>7476</v>
      </c>
      <c r="B2536" s="17" t="s">
        <v>3374</v>
      </c>
      <c r="C2536" s="17"/>
    </row>
    <row r="2537" spans="1:3" x14ac:dyDescent="0.25">
      <c r="A2537" s="17" t="s">
        <v>7477</v>
      </c>
      <c r="B2537" s="13" t="s">
        <v>1333</v>
      </c>
      <c r="C2537" s="13" t="s">
        <v>9730</v>
      </c>
    </row>
    <row r="2538" spans="1:3" x14ac:dyDescent="0.25">
      <c r="A2538" s="17" t="s">
        <v>7478</v>
      </c>
      <c r="B2538" s="17" t="s">
        <v>1332</v>
      </c>
      <c r="C2538" s="17" t="s">
        <v>9730</v>
      </c>
    </row>
    <row r="2539" spans="1:3" x14ac:dyDescent="0.25">
      <c r="A2539" s="17" t="s">
        <v>7479</v>
      </c>
      <c r="B2539" s="17" t="s">
        <v>1387</v>
      </c>
      <c r="C2539" s="17" t="s">
        <v>9730</v>
      </c>
    </row>
    <row r="2540" spans="1:3" x14ac:dyDescent="0.25">
      <c r="A2540" s="17" t="s">
        <v>7480</v>
      </c>
      <c r="B2540" s="17" t="s">
        <v>1297</v>
      </c>
      <c r="C2540" s="13" t="s">
        <v>9730</v>
      </c>
    </row>
    <row r="2541" spans="1:3" x14ac:dyDescent="0.25">
      <c r="A2541" s="17" t="s">
        <v>4491</v>
      </c>
      <c r="B2541" s="13"/>
      <c r="C2541" s="13"/>
    </row>
    <row r="2542" spans="1:3" x14ac:dyDescent="0.25">
      <c r="A2542" s="17" t="s">
        <v>7481</v>
      </c>
      <c r="B2542" s="17" t="s">
        <v>3375</v>
      </c>
      <c r="C2542" s="13"/>
    </row>
    <row r="2543" spans="1:3" x14ac:dyDescent="0.25">
      <c r="A2543" s="17" t="s">
        <v>7482</v>
      </c>
      <c r="B2543" s="17" t="s">
        <v>3376</v>
      </c>
      <c r="C2543" s="17" t="s">
        <v>9730</v>
      </c>
    </row>
    <row r="2544" spans="1:3" x14ac:dyDescent="0.25">
      <c r="A2544" s="17" t="s">
        <v>7483</v>
      </c>
      <c r="B2544" s="17" t="s">
        <v>3377</v>
      </c>
      <c r="C2544" s="17"/>
    </row>
    <row r="2545" spans="1:3" x14ac:dyDescent="0.25">
      <c r="A2545" s="17" t="s">
        <v>7484</v>
      </c>
      <c r="B2545" s="17" t="s">
        <v>1422</v>
      </c>
      <c r="C2545" s="17" t="s">
        <v>9730</v>
      </c>
    </row>
    <row r="2546" spans="1:3" x14ac:dyDescent="0.25">
      <c r="A2546" s="17" t="s">
        <v>7485</v>
      </c>
      <c r="B2546" s="17" t="s">
        <v>1473</v>
      </c>
      <c r="C2546" s="17"/>
    </row>
    <row r="2547" spans="1:3" x14ac:dyDescent="0.25">
      <c r="A2547" s="17" t="s">
        <v>7486</v>
      </c>
      <c r="B2547" s="17" t="s">
        <v>3378</v>
      </c>
      <c r="C2547" s="17"/>
    </row>
    <row r="2548" spans="1:3" x14ac:dyDescent="0.25">
      <c r="A2548" s="17" t="s">
        <v>7487</v>
      </c>
      <c r="B2548" s="17" t="s">
        <v>3379</v>
      </c>
      <c r="C2548" s="17"/>
    </row>
    <row r="2549" spans="1:3" x14ac:dyDescent="0.25">
      <c r="A2549" s="17" t="s">
        <v>7488</v>
      </c>
      <c r="B2549" s="17" t="s">
        <v>1413</v>
      </c>
      <c r="C2549" s="17"/>
    </row>
    <row r="2550" spans="1:3" x14ac:dyDescent="0.25">
      <c r="A2550" s="17" t="s">
        <v>7489</v>
      </c>
      <c r="B2550" s="17" t="s">
        <v>1406</v>
      </c>
      <c r="C2550" s="17" t="s">
        <v>9730</v>
      </c>
    </row>
    <row r="2551" spans="1:3" x14ac:dyDescent="0.25">
      <c r="A2551" s="17" t="s">
        <v>7490</v>
      </c>
      <c r="B2551" s="17" t="s">
        <v>1415</v>
      </c>
      <c r="C2551" s="17"/>
    </row>
    <row r="2552" spans="1:3" x14ac:dyDescent="0.25">
      <c r="A2552" s="17" t="s">
        <v>7491</v>
      </c>
      <c r="B2552" s="17" t="s">
        <v>1454</v>
      </c>
      <c r="C2552" s="17" t="s">
        <v>9730</v>
      </c>
    </row>
    <row r="2553" spans="1:3" x14ac:dyDescent="0.25">
      <c r="A2553" s="17" t="s">
        <v>7492</v>
      </c>
      <c r="B2553" s="17" t="s">
        <v>1455</v>
      </c>
      <c r="C2553" s="17" t="s">
        <v>9730</v>
      </c>
    </row>
    <row r="2554" spans="1:3" x14ac:dyDescent="0.25">
      <c r="A2554" s="17" t="s">
        <v>7493</v>
      </c>
      <c r="B2554" s="17" t="s">
        <v>1394</v>
      </c>
      <c r="C2554" s="17" t="s">
        <v>9730</v>
      </c>
    </row>
    <row r="2555" spans="1:3" x14ac:dyDescent="0.25">
      <c r="A2555" s="17" t="s">
        <v>7494</v>
      </c>
      <c r="B2555" s="17" t="s">
        <v>3380</v>
      </c>
      <c r="C2555" s="17" t="s">
        <v>9730</v>
      </c>
    </row>
    <row r="2556" spans="1:3" x14ac:dyDescent="0.25">
      <c r="A2556" s="17" t="s">
        <v>7495</v>
      </c>
      <c r="B2556" s="17" t="s">
        <v>1359</v>
      </c>
      <c r="C2556" s="17"/>
    </row>
    <row r="2557" spans="1:3" x14ac:dyDescent="0.25">
      <c r="A2557" s="17" t="s">
        <v>7496</v>
      </c>
      <c r="B2557" s="17" t="s">
        <v>1351</v>
      </c>
      <c r="C2557" s="17" t="s">
        <v>9730</v>
      </c>
    </row>
    <row r="2558" spans="1:3" x14ac:dyDescent="0.25">
      <c r="A2558" s="17" t="s">
        <v>7497</v>
      </c>
      <c r="B2558" s="17" t="s">
        <v>1407</v>
      </c>
      <c r="C2558" s="17"/>
    </row>
    <row r="2559" spans="1:3" x14ac:dyDescent="0.25">
      <c r="A2559" s="17" t="s">
        <v>7498</v>
      </c>
      <c r="B2559" s="17" t="s">
        <v>1452</v>
      </c>
      <c r="C2559" s="13" t="s">
        <v>9730</v>
      </c>
    </row>
    <row r="2560" spans="1:3" x14ac:dyDescent="0.25">
      <c r="A2560" s="17" t="s">
        <v>4492</v>
      </c>
      <c r="B2560" s="17"/>
      <c r="C2560" s="17"/>
    </row>
    <row r="2561" spans="1:3" x14ac:dyDescent="0.25">
      <c r="A2561" s="17" t="s">
        <v>7499</v>
      </c>
      <c r="B2561" s="17" t="s">
        <v>1451</v>
      </c>
      <c r="C2561" s="17" t="s">
        <v>9730</v>
      </c>
    </row>
    <row r="2562" spans="1:3" x14ac:dyDescent="0.25">
      <c r="A2562" s="17" t="s">
        <v>7500</v>
      </c>
      <c r="B2562" s="17" t="s">
        <v>1386</v>
      </c>
      <c r="C2562" s="13" t="s">
        <v>9730</v>
      </c>
    </row>
    <row r="2563" spans="1:3" x14ac:dyDescent="0.25">
      <c r="A2563" s="17" t="s">
        <v>7501</v>
      </c>
      <c r="B2563" s="17" t="s">
        <v>3381</v>
      </c>
      <c r="C2563" s="17"/>
    </row>
    <row r="2564" spans="1:3" x14ac:dyDescent="0.25">
      <c r="A2564" s="17" t="s">
        <v>4493</v>
      </c>
      <c r="B2564" s="17"/>
      <c r="C2564" s="17"/>
    </row>
    <row r="2565" spans="1:3" x14ac:dyDescent="0.25">
      <c r="A2565" s="17" t="s">
        <v>7502</v>
      </c>
      <c r="B2565" s="17" t="s">
        <v>3382</v>
      </c>
      <c r="C2565" s="17"/>
    </row>
    <row r="2566" spans="1:3" x14ac:dyDescent="0.25">
      <c r="A2566" s="17" t="s">
        <v>7503</v>
      </c>
      <c r="B2566" s="17" t="s">
        <v>1449</v>
      </c>
      <c r="C2566" s="13" t="s">
        <v>9730</v>
      </c>
    </row>
    <row r="2567" spans="1:3" x14ac:dyDescent="0.25">
      <c r="A2567" s="17" t="s">
        <v>7504</v>
      </c>
      <c r="B2567" s="17" t="s">
        <v>1448</v>
      </c>
      <c r="C2567" s="17" t="s">
        <v>9730</v>
      </c>
    </row>
    <row r="2568" spans="1:3" x14ac:dyDescent="0.25">
      <c r="A2568" s="17" t="s">
        <v>7505</v>
      </c>
      <c r="B2568" s="17" t="s">
        <v>1447</v>
      </c>
      <c r="C2568" s="17" t="s">
        <v>9730</v>
      </c>
    </row>
    <row r="2569" spans="1:3" x14ac:dyDescent="0.25">
      <c r="A2569" s="17" t="s">
        <v>7506</v>
      </c>
      <c r="B2569" s="17" t="s">
        <v>1437</v>
      </c>
      <c r="C2569" s="17" t="s">
        <v>9730</v>
      </c>
    </row>
    <row r="2570" spans="1:3" x14ac:dyDescent="0.25">
      <c r="A2570" s="17" t="s">
        <v>7507</v>
      </c>
      <c r="B2570" s="17" t="s">
        <v>1439</v>
      </c>
      <c r="C2570" s="13" t="s">
        <v>9730</v>
      </c>
    </row>
    <row r="2571" spans="1:3" x14ac:dyDescent="0.25">
      <c r="A2571" s="17" t="s">
        <v>7508</v>
      </c>
      <c r="B2571" s="17" t="s">
        <v>1443</v>
      </c>
      <c r="C2571" s="17" t="s">
        <v>9730</v>
      </c>
    </row>
    <row r="2572" spans="1:3" x14ac:dyDescent="0.25">
      <c r="A2572" s="17" t="s">
        <v>7509</v>
      </c>
      <c r="B2572" s="17" t="s">
        <v>1438</v>
      </c>
      <c r="C2572" s="17" t="s">
        <v>9730</v>
      </c>
    </row>
    <row r="2573" spans="1:3" x14ac:dyDescent="0.25">
      <c r="A2573" s="17" t="s">
        <v>7510</v>
      </c>
      <c r="B2573" s="17" t="s">
        <v>1345</v>
      </c>
      <c r="C2573" s="17" t="s">
        <v>9730</v>
      </c>
    </row>
    <row r="2574" spans="1:3" x14ac:dyDescent="0.25">
      <c r="A2574" s="17" t="s">
        <v>7511</v>
      </c>
      <c r="B2574" s="17" t="s">
        <v>3383</v>
      </c>
      <c r="C2574" s="17" t="s">
        <v>9730</v>
      </c>
    </row>
    <row r="2575" spans="1:3" x14ac:dyDescent="0.25">
      <c r="A2575" s="17" t="s">
        <v>7512</v>
      </c>
      <c r="B2575" s="17" t="s">
        <v>1308</v>
      </c>
      <c r="C2575" s="17" t="s">
        <v>9730</v>
      </c>
    </row>
    <row r="2576" spans="1:3" x14ac:dyDescent="0.25">
      <c r="A2576" s="17" t="s">
        <v>7513</v>
      </c>
      <c r="B2576" s="17" t="s">
        <v>1306</v>
      </c>
      <c r="C2576" s="17" t="s">
        <v>9730</v>
      </c>
    </row>
    <row r="2577" spans="1:3" x14ac:dyDescent="0.25">
      <c r="A2577" s="17" t="s">
        <v>7514</v>
      </c>
      <c r="B2577" s="17" t="s">
        <v>1362</v>
      </c>
      <c r="C2577" s="17" t="s">
        <v>9730</v>
      </c>
    </row>
    <row r="2578" spans="1:3" x14ac:dyDescent="0.25">
      <c r="A2578" s="17" t="s">
        <v>7515</v>
      </c>
      <c r="B2578" s="17" t="s">
        <v>3384</v>
      </c>
      <c r="C2578" s="17" t="s">
        <v>9730</v>
      </c>
    </row>
    <row r="2579" spans="1:3" x14ac:dyDescent="0.25">
      <c r="A2579" s="17" t="s">
        <v>7516</v>
      </c>
      <c r="B2579" s="17" t="s">
        <v>1391</v>
      </c>
      <c r="C2579" s="17" t="s">
        <v>9730</v>
      </c>
    </row>
    <row r="2580" spans="1:3" x14ac:dyDescent="0.25">
      <c r="A2580" s="17" t="s">
        <v>7517</v>
      </c>
      <c r="B2580" s="17" t="s">
        <v>1336</v>
      </c>
      <c r="C2580" s="17" t="s">
        <v>9730</v>
      </c>
    </row>
    <row r="2581" spans="1:3" x14ac:dyDescent="0.25">
      <c r="A2581" s="17" t="s">
        <v>7518</v>
      </c>
      <c r="B2581" s="17" t="s">
        <v>1337</v>
      </c>
      <c r="C2581" s="17" t="s">
        <v>9730</v>
      </c>
    </row>
    <row r="2582" spans="1:3" x14ac:dyDescent="0.25">
      <c r="A2582" s="17" t="s">
        <v>7519</v>
      </c>
      <c r="B2582" s="17" t="s">
        <v>3385</v>
      </c>
      <c r="C2582" s="13"/>
    </row>
    <row r="2583" spans="1:3" x14ac:dyDescent="0.25">
      <c r="A2583" s="17" t="s">
        <v>7520</v>
      </c>
      <c r="B2583" s="17" t="s">
        <v>1338</v>
      </c>
      <c r="C2583" s="17" t="s">
        <v>9730</v>
      </c>
    </row>
    <row r="2584" spans="1:3" x14ac:dyDescent="0.25">
      <c r="A2584" s="17" t="s">
        <v>7521</v>
      </c>
      <c r="B2584" s="17" t="s">
        <v>1310</v>
      </c>
      <c r="C2584" s="13" t="s">
        <v>9730</v>
      </c>
    </row>
    <row r="2585" spans="1:3" x14ac:dyDescent="0.25">
      <c r="A2585" s="17" t="s">
        <v>7522</v>
      </c>
      <c r="B2585" s="17" t="s">
        <v>3386</v>
      </c>
      <c r="C2585" s="17"/>
    </row>
    <row r="2586" spans="1:3" x14ac:dyDescent="0.25">
      <c r="A2586" s="17" t="s">
        <v>7523</v>
      </c>
      <c r="B2586" s="17" t="s">
        <v>1423</v>
      </c>
      <c r="C2586" s="17" t="s">
        <v>9730</v>
      </c>
    </row>
    <row r="2587" spans="1:3" x14ac:dyDescent="0.25">
      <c r="A2587" s="17" t="s">
        <v>7524</v>
      </c>
      <c r="B2587" s="17" t="s">
        <v>1425</v>
      </c>
      <c r="C2587" s="13" t="s">
        <v>9730</v>
      </c>
    </row>
    <row r="2588" spans="1:3" x14ac:dyDescent="0.25">
      <c r="A2588" s="17" t="s">
        <v>7525</v>
      </c>
      <c r="B2588" s="17" t="s">
        <v>1430</v>
      </c>
      <c r="C2588" s="13" t="s">
        <v>9730</v>
      </c>
    </row>
    <row r="2589" spans="1:3" x14ac:dyDescent="0.25">
      <c r="A2589" s="17" t="s">
        <v>7526</v>
      </c>
      <c r="B2589" s="17" t="s">
        <v>3387</v>
      </c>
      <c r="C2589" s="17"/>
    </row>
    <row r="2590" spans="1:3" x14ac:dyDescent="0.25">
      <c r="A2590" s="17" t="s">
        <v>7527</v>
      </c>
      <c r="B2590" s="17" t="s">
        <v>1300</v>
      </c>
      <c r="C2590" s="17" t="s">
        <v>9730</v>
      </c>
    </row>
    <row r="2591" spans="1:3" x14ac:dyDescent="0.25">
      <c r="A2591" s="17" t="s">
        <v>7528</v>
      </c>
      <c r="B2591" s="17" t="s">
        <v>1405</v>
      </c>
      <c r="C2591" s="13" t="s">
        <v>9730</v>
      </c>
    </row>
    <row r="2592" spans="1:3" x14ac:dyDescent="0.25">
      <c r="A2592" s="17" t="s">
        <v>7529</v>
      </c>
      <c r="B2592" s="17" t="s">
        <v>1404</v>
      </c>
      <c r="C2592" s="17" t="s">
        <v>9730</v>
      </c>
    </row>
    <row r="2593" spans="1:3" x14ac:dyDescent="0.25">
      <c r="A2593" s="17" t="s">
        <v>7530</v>
      </c>
      <c r="B2593" s="17" t="s">
        <v>1347</v>
      </c>
      <c r="C2593" s="17"/>
    </row>
    <row r="2594" spans="1:3" x14ac:dyDescent="0.25">
      <c r="A2594" s="17" t="s">
        <v>7531</v>
      </c>
      <c r="B2594" s="17" t="s">
        <v>1346</v>
      </c>
      <c r="C2594" s="17" t="s">
        <v>9730</v>
      </c>
    </row>
    <row r="2595" spans="1:3" x14ac:dyDescent="0.25">
      <c r="A2595" s="17" t="s">
        <v>7532</v>
      </c>
      <c r="B2595" s="17" t="s">
        <v>1379</v>
      </c>
      <c r="C2595" s="17" t="s">
        <v>9730</v>
      </c>
    </row>
    <row r="2596" spans="1:3" x14ac:dyDescent="0.25">
      <c r="A2596" s="17" t="s">
        <v>7533</v>
      </c>
      <c r="B2596" s="17" t="s">
        <v>1341</v>
      </c>
      <c r="C2596" s="13" t="s">
        <v>9730</v>
      </c>
    </row>
    <row r="2597" spans="1:3" x14ac:dyDescent="0.25">
      <c r="A2597" s="17" t="s">
        <v>7534</v>
      </c>
      <c r="B2597" s="17" t="s">
        <v>1340</v>
      </c>
      <c r="C2597" s="17" t="s">
        <v>9730</v>
      </c>
    </row>
    <row r="2598" spans="1:3" x14ac:dyDescent="0.25">
      <c r="A2598" s="17" t="s">
        <v>7535</v>
      </c>
      <c r="B2598" s="17" t="s">
        <v>1435</v>
      </c>
      <c r="C2598" s="17" t="s">
        <v>9730</v>
      </c>
    </row>
    <row r="2599" spans="1:3" x14ac:dyDescent="0.25">
      <c r="A2599" s="17" t="s">
        <v>7536</v>
      </c>
      <c r="B2599" s="17" t="s">
        <v>1446</v>
      </c>
      <c r="C2599" s="17" t="s">
        <v>9730</v>
      </c>
    </row>
    <row r="2600" spans="1:3" x14ac:dyDescent="0.25">
      <c r="A2600" s="17" t="s">
        <v>7537</v>
      </c>
      <c r="B2600" s="17" t="s">
        <v>4027</v>
      </c>
      <c r="C2600" s="17" t="s">
        <v>9730</v>
      </c>
    </row>
    <row r="2601" spans="1:3" x14ac:dyDescent="0.25">
      <c r="A2601" s="17" t="s">
        <v>7538</v>
      </c>
      <c r="B2601" s="17" t="s">
        <v>4028</v>
      </c>
      <c r="C2601" s="17" t="s">
        <v>9730</v>
      </c>
    </row>
    <row r="2602" spans="1:3" x14ac:dyDescent="0.25">
      <c r="A2602" s="17" t="s">
        <v>7539</v>
      </c>
      <c r="B2602" s="17" t="s">
        <v>1298</v>
      </c>
      <c r="C2602" s="13" t="s">
        <v>9730</v>
      </c>
    </row>
    <row r="2603" spans="1:3" x14ac:dyDescent="0.25">
      <c r="A2603" s="17" t="s">
        <v>7540</v>
      </c>
      <c r="B2603" s="17" t="s">
        <v>1299</v>
      </c>
      <c r="C2603" s="13" t="s">
        <v>9730</v>
      </c>
    </row>
    <row r="2604" spans="1:3" x14ac:dyDescent="0.25">
      <c r="A2604" s="17" t="s">
        <v>7541</v>
      </c>
      <c r="B2604" s="17" t="s">
        <v>1292</v>
      </c>
      <c r="C2604" s="13" t="s">
        <v>9730</v>
      </c>
    </row>
    <row r="2605" spans="1:3" x14ac:dyDescent="0.25">
      <c r="A2605" s="17" t="s">
        <v>7542</v>
      </c>
      <c r="B2605" s="13" t="s">
        <v>3388</v>
      </c>
      <c r="C2605" s="13"/>
    </row>
    <row r="2606" spans="1:3" x14ac:dyDescent="0.25">
      <c r="A2606" s="17" t="s">
        <v>7543</v>
      </c>
      <c r="B2606" s="17" t="s">
        <v>1401</v>
      </c>
      <c r="C2606" s="17" t="s">
        <v>9730</v>
      </c>
    </row>
    <row r="2607" spans="1:3" x14ac:dyDescent="0.25">
      <c r="A2607" s="17" t="s">
        <v>7544</v>
      </c>
      <c r="B2607" s="17" t="s">
        <v>3389</v>
      </c>
      <c r="C2607" s="13"/>
    </row>
    <row r="2608" spans="1:3" x14ac:dyDescent="0.25">
      <c r="A2608" s="17" t="s">
        <v>7545</v>
      </c>
      <c r="B2608" s="17" t="s">
        <v>4029</v>
      </c>
      <c r="C2608" s="17" t="s">
        <v>9730</v>
      </c>
    </row>
    <row r="2609" spans="1:3" x14ac:dyDescent="0.25">
      <c r="A2609" s="17" t="s">
        <v>7546</v>
      </c>
      <c r="B2609" s="17" t="s">
        <v>4599</v>
      </c>
      <c r="C2609" s="17" t="s">
        <v>9730</v>
      </c>
    </row>
    <row r="2610" spans="1:3" x14ac:dyDescent="0.25">
      <c r="A2610" s="17" t="s">
        <v>7547</v>
      </c>
      <c r="B2610" s="17" t="s">
        <v>3390</v>
      </c>
      <c r="C2610" s="17"/>
    </row>
    <row r="2611" spans="1:3" x14ac:dyDescent="0.25">
      <c r="A2611" s="17" t="s">
        <v>7548</v>
      </c>
      <c r="B2611" s="17" t="s">
        <v>1475</v>
      </c>
      <c r="C2611" s="17"/>
    </row>
    <row r="2612" spans="1:3" x14ac:dyDescent="0.25">
      <c r="A2612" s="17" t="s">
        <v>7549</v>
      </c>
      <c r="B2612" s="17" t="s">
        <v>1396</v>
      </c>
      <c r="C2612" s="17" t="s">
        <v>9730</v>
      </c>
    </row>
    <row r="2613" spans="1:3" x14ac:dyDescent="0.25">
      <c r="A2613" s="17" t="s">
        <v>7550</v>
      </c>
      <c r="B2613" s="17" t="s">
        <v>1427</v>
      </c>
      <c r="C2613" s="17" t="s">
        <v>9730</v>
      </c>
    </row>
    <row r="2614" spans="1:3" x14ac:dyDescent="0.25">
      <c r="A2614" s="17" t="s">
        <v>7551</v>
      </c>
      <c r="B2614" s="17" t="s">
        <v>3391</v>
      </c>
      <c r="C2614" s="17"/>
    </row>
    <row r="2615" spans="1:3" x14ac:dyDescent="0.25">
      <c r="A2615" s="17" t="s">
        <v>7552</v>
      </c>
      <c r="B2615" s="17" t="s">
        <v>1429</v>
      </c>
      <c r="C2615" s="17" t="s">
        <v>9730</v>
      </c>
    </row>
    <row r="2616" spans="1:3" x14ac:dyDescent="0.25">
      <c r="A2616" s="17" t="s">
        <v>7553</v>
      </c>
      <c r="B2616" s="17" t="s">
        <v>1343</v>
      </c>
      <c r="C2616" s="17" t="s">
        <v>9730</v>
      </c>
    </row>
    <row r="2617" spans="1:3" x14ac:dyDescent="0.25">
      <c r="A2617" s="17" t="s">
        <v>7554</v>
      </c>
      <c r="B2617" s="17" t="s">
        <v>1424</v>
      </c>
      <c r="C2617" s="13" t="s">
        <v>9730</v>
      </c>
    </row>
    <row r="2618" spans="1:3" x14ac:dyDescent="0.25">
      <c r="A2618" s="17" t="s">
        <v>7555</v>
      </c>
      <c r="B2618" s="17" t="s">
        <v>1342</v>
      </c>
      <c r="C2618" s="13" t="s">
        <v>9730</v>
      </c>
    </row>
    <row r="2619" spans="1:3" x14ac:dyDescent="0.25">
      <c r="A2619" s="17" t="s">
        <v>7556</v>
      </c>
      <c r="B2619" s="17" t="s">
        <v>1296</v>
      </c>
      <c r="C2619" s="17"/>
    </row>
    <row r="2620" spans="1:3" x14ac:dyDescent="0.25">
      <c r="A2620" s="17" t="s">
        <v>7557</v>
      </c>
      <c r="B2620" s="17" t="s">
        <v>1441</v>
      </c>
      <c r="C2620" s="17" t="s">
        <v>9730</v>
      </c>
    </row>
    <row r="2621" spans="1:3" x14ac:dyDescent="0.25">
      <c r="A2621" s="17" t="s">
        <v>7558</v>
      </c>
      <c r="B2621" s="17" t="s">
        <v>1444</v>
      </c>
      <c r="C2621" s="13" t="s">
        <v>9730</v>
      </c>
    </row>
    <row r="2622" spans="1:3" x14ac:dyDescent="0.25">
      <c r="A2622" s="17" t="s">
        <v>7559</v>
      </c>
      <c r="B2622" s="17" t="s">
        <v>1442</v>
      </c>
      <c r="C2622" s="13" t="s">
        <v>9730</v>
      </c>
    </row>
    <row r="2623" spans="1:3" x14ac:dyDescent="0.25">
      <c r="A2623" s="17" t="s">
        <v>7560</v>
      </c>
      <c r="B2623" s="17" t="s">
        <v>1445</v>
      </c>
      <c r="C2623" s="13" t="s">
        <v>9730</v>
      </c>
    </row>
    <row r="2624" spans="1:3" x14ac:dyDescent="0.25">
      <c r="A2624" s="17" t="s">
        <v>7561</v>
      </c>
      <c r="B2624" s="17" t="s">
        <v>1389</v>
      </c>
      <c r="C2624" s="17" t="s">
        <v>9730</v>
      </c>
    </row>
    <row r="2625" spans="1:3" x14ac:dyDescent="0.25">
      <c r="A2625" s="17" t="s">
        <v>7562</v>
      </c>
      <c r="B2625" s="17" t="s">
        <v>3392</v>
      </c>
      <c r="C2625" s="17"/>
    </row>
    <row r="2626" spans="1:3" x14ac:dyDescent="0.25">
      <c r="A2626" s="17" t="s">
        <v>7563</v>
      </c>
      <c r="B2626" s="17" t="s">
        <v>3393</v>
      </c>
      <c r="C2626" s="17"/>
    </row>
    <row r="2627" spans="1:3" x14ac:dyDescent="0.25">
      <c r="A2627" s="17" t="s">
        <v>7564</v>
      </c>
      <c r="B2627" s="17" t="s">
        <v>3394</v>
      </c>
      <c r="C2627" s="17"/>
    </row>
    <row r="2628" spans="1:3" x14ac:dyDescent="0.25">
      <c r="A2628" s="17" t="s">
        <v>4494</v>
      </c>
      <c r="B2628" s="17"/>
      <c r="C2628" s="17"/>
    </row>
    <row r="2629" spans="1:3" x14ac:dyDescent="0.25">
      <c r="A2629" s="17" t="s">
        <v>7565</v>
      </c>
      <c r="B2629" s="17" t="s">
        <v>2315</v>
      </c>
      <c r="C2629" s="17" t="s">
        <v>9730</v>
      </c>
    </row>
    <row r="2630" spans="1:3" x14ac:dyDescent="0.25">
      <c r="A2630" s="17" t="s">
        <v>7566</v>
      </c>
      <c r="B2630" s="17" t="s">
        <v>3395</v>
      </c>
      <c r="C2630" s="13"/>
    </row>
    <row r="2631" spans="1:3" x14ac:dyDescent="0.25">
      <c r="A2631" s="17" t="s">
        <v>7567</v>
      </c>
      <c r="B2631" s="17" t="s">
        <v>1450</v>
      </c>
      <c r="C2631" s="13" t="s">
        <v>9730</v>
      </c>
    </row>
    <row r="2632" spans="1:3" x14ac:dyDescent="0.25">
      <c r="A2632" s="17" t="s">
        <v>7568</v>
      </c>
      <c r="B2632" s="17" t="s">
        <v>2348</v>
      </c>
      <c r="C2632" s="17" t="s">
        <v>9730</v>
      </c>
    </row>
    <row r="2633" spans="1:3" x14ac:dyDescent="0.25">
      <c r="A2633" s="17" t="s">
        <v>7569</v>
      </c>
      <c r="B2633" s="17" t="s">
        <v>1400</v>
      </c>
      <c r="C2633" s="17" t="s">
        <v>9730</v>
      </c>
    </row>
    <row r="2634" spans="1:3" x14ac:dyDescent="0.25">
      <c r="A2634" s="17" t="s">
        <v>7570</v>
      </c>
      <c r="B2634" s="17" t="s">
        <v>1384</v>
      </c>
      <c r="C2634" s="17" t="s">
        <v>9730</v>
      </c>
    </row>
    <row r="2635" spans="1:3" x14ac:dyDescent="0.25">
      <c r="A2635" s="17" t="s">
        <v>7571</v>
      </c>
      <c r="B2635" s="17" t="s">
        <v>2351</v>
      </c>
      <c r="C2635" s="17" t="s">
        <v>9730</v>
      </c>
    </row>
    <row r="2636" spans="1:3" x14ac:dyDescent="0.25">
      <c r="A2636" s="17" t="s">
        <v>7572</v>
      </c>
      <c r="B2636" s="17" t="s">
        <v>1470</v>
      </c>
      <c r="C2636" s="17" t="s">
        <v>9730</v>
      </c>
    </row>
    <row r="2637" spans="1:3" x14ac:dyDescent="0.25">
      <c r="A2637" s="17" t="s">
        <v>7573</v>
      </c>
      <c r="B2637" s="17" t="s">
        <v>334</v>
      </c>
      <c r="C2637" s="17" t="s">
        <v>9730</v>
      </c>
    </row>
    <row r="2638" spans="1:3" x14ac:dyDescent="0.25">
      <c r="A2638" s="17" t="s">
        <v>7574</v>
      </c>
      <c r="B2638" s="17" t="s">
        <v>1348</v>
      </c>
      <c r="C2638" s="17" t="s">
        <v>9730</v>
      </c>
    </row>
    <row r="2639" spans="1:3" x14ac:dyDescent="0.25">
      <c r="A2639" s="17" t="s">
        <v>7575</v>
      </c>
      <c r="B2639" s="17" t="s">
        <v>1301</v>
      </c>
      <c r="C2639" s="17" t="s">
        <v>9730</v>
      </c>
    </row>
    <row r="2640" spans="1:3" x14ac:dyDescent="0.25">
      <c r="A2640" s="17" t="s">
        <v>7576</v>
      </c>
      <c r="B2640" s="17" t="s">
        <v>3396</v>
      </c>
      <c r="C2640" s="17"/>
    </row>
    <row r="2641" spans="1:3" x14ac:dyDescent="0.25">
      <c r="A2641" s="17" t="s">
        <v>7577</v>
      </c>
      <c r="B2641" s="17" t="s">
        <v>3397</v>
      </c>
      <c r="C2641" s="17"/>
    </row>
    <row r="2642" spans="1:3" x14ac:dyDescent="0.25">
      <c r="A2642" s="17" t="s">
        <v>7578</v>
      </c>
      <c r="B2642" s="17" t="s">
        <v>1316</v>
      </c>
      <c r="C2642" s="17" t="s">
        <v>9730</v>
      </c>
    </row>
    <row r="2643" spans="1:3" x14ac:dyDescent="0.25">
      <c r="A2643" s="17" t="s">
        <v>7579</v>
      </c>
      <c r="B2643" s="17" t="s">
        <v>1339</v>
      </c>
      <c r="C2643" s="17" t="s">
        <v>9730</v>
      </c>
    </row>
    <row r="2644" spans="1:3" x14ac:dyDescent="0.25">
      <c r="A2644" s="17" t="s">
        <v>7580</v>
      </c>
      <c r="B2644" s="17" t="s">
        <v>3398</v>
      </c>
      <c r="C2644" s="17"/>
    </row>
    <row r="2645" spans="1:3" x14ac:dyDescent="0.25">
      <c r="A2645" s="17" t="s">
        <v>7581</v>
      </c>
      <c r="B2645" s="17" t="s">
        <v>3399</v>
      </c>
      <c r="C2645" s="13"/>
    </row>
    <row r="2646" spans="1:3" x14ac:dyDescent="0.25">
      <c r="A2646" s="17" t="s">
        <v>7582</v>
      </c>
      <c r="B2646" s="17" t="s">
        <v>3400</v>
      </c>
      <c r="C2646" s="17"/>
    </row>
    <row r="2647" spans="1:3" x14ac:dyDescent="0.25">
      <c r="A2647" s="17" t="s">
        <v>7583</v>
      </c>
      <c r="B2647" s="17" t="s">
        <v>1414</v>
      </c>
      <c r="C2647" s="17" t="s">
        <v>9730</v>
      </c>
    </row>
    <row r="2648" spans="1:3" x14ac:dyDescent="0.25">
      <c r="A2648" s="17" t="s">
        <v>7584</v>
      </c>
      <c r="B2648" s="17" t="s">
        <v>1323</v>
      </c>
      <c r="C2648" s="17" t="s">
        <v>9730</v>
      </c>
    </row>
    <row r="2649" spans="1:3" x14ac:dyDescent="0.25">
      <c r="A2649" s="17" t="s">
        <v>7585</v>
      </c>
      <c r="B2649" s="17" t="s">
        <v>1325</v>
      </c>
      <c r="C2649" s="17" t="s">
        <v>9730</v>
      </c>
    </row>
    <row r="2650" spans="1:3" x14ac:dyDescent="0.25">
      <c r="A2650" s="17" t="s">
        <v>7586</v>
      </c>
      <c r="B2650" s="17" t="s">
        <v>1354</v>
      </c>
      <c r="C2650" s="17" t="s">
        <v>9730</v>
      </c>
    </row>
    <row r="2651" spans="1:3" x14ac:dyDescent="0.25">
      <c r="A2651" s="17" t="s">
        <v>7587</v>
      </c>
      <c r="B2651" s="17" t="s">
        <v>1364</v>
      </c>
      <c r="C2651" s="17" t="s">
        <v>9730</v>
      </c>
    </row>
    <row r="2652" spans="1:3" x14ac:dyDescent="0.25">
      <c r="A2652" s="17" t="s">
        <v>7588</v>
      </c>
      <c r="B2652" s="17" t="s">
        <v>1304</v>
      </c>
      <c r="C2652" s="17" t="s">
        <v>9730</v>
      </c>
    </row>
    <row r="2653" spans="1:3" x14ac:dyDescent="0.25">
      <c r="A2653" s="17" t="s">
        <v>7589</v>
      </c>
      <c r="B2653" s="17" t="s">
        <v>3401</v>
      </c>
      <c r="C2653" s="13"/>
    </row>
    <row r="2654" spans="1:3" x14ac:dyDescent="0.25">
      <c r="A2654" s="17" t="s">
        <v>7590</v>
      </c>
      <c r="B2654" s="17" t="s">
        <v>3402</v>
      </c>
      <c r="C2654" s="17"/>
    </row>
    <row r="2655" spans="1:3" x14ac:dyDescent="0.25">
      <c r="A2655" s="17" t="s">
        <v>7591</v>
      </c>
      <c r="B2655" s="17" t="s">
        <v>1377</v>
      </c>
      <c r="C2655" s="17" t="s">
        <v>9730</v>
      </c>
    </row>
    <row r="2656" spans="1:3" x14ac:dyDescent="0.25">
      <c r="A2656" s="17" t="s">
        <v>7592</v>
      </c>
      <c r="B2656" s="17" t="s">
        <v>1363</v>
      </c>
      <c r="C2656" s="17" t="s">
        <v>9730</v>
      </c>
    </row>
    <row r="2657" spans="1:3" x14ac:dyDescent="0.25">
      <c r="A2657" s="17" t="s">
        <v>7593</v>
      </c>
      <c r="B2657" s="17" t="s">
        <v>1365</v>
      </c>
      <c r="C2657" s="17" t="s">
        <v>9730</v>
      </c>
    </row>
    <row r="2658" spans="1:3" x14ac:dyDescent="0.25">
      <c r="A2658" s="17" t="s">
        <v>7594</v>
      </c>
      <c r="B2658" s="17" t="s">
        <v>1375</v>
      </c>
      <c r="C2658" s="17" t="s">
        <v>9730</v>
      </c>
    </row>
    <row r="2659" spans="1:3" x14ac:dyDescent="0.25">
      <c r="A2659" s="17" t="s">
        <v>7595</v>
      </c>
      <c r="B2659" s="17" t="s">
        <v>1366</v>
      </c>
      <c r="C2659" s="17" t="s">
        <v>9730</v>
      </c>
    </row>
    <row r="2660" spans="1:3" x14ac:dyDescent="0.25">
      <c r="A2660" s="17" t="s">
        <v>7596</v>
      </c>
      <c r="B2660" s="17" t="s">
        <v>1352</v>
      </c>
      <c r="C2660" s="17" t="s">
        <v>9730</v>
      </c>
    </row>
    <row r="2661" spans="1:3" x14ac:dyDescent="0.25">
      <c r="A2661" s="17" t="s">
        <v>7597</v>
      </c>
      <c r="B2661" s="17" t="s">
        <v>1369</v>
      </c>
      <c r="C2661" s="17" t="s">
        <v>9730</v>
      </c>
    </row>
    <row r="2662" spans="1:3" x14ac:dyDescent="0.25">
      <c r="A2662" s="17" t="s">
        <v>7598</v>
      </c>
      <c r="B2662" s="17" t="s">
        <v>1370</v>
      </c>
      <c r="C2662" s="13" t="s">
        <v>9730</v>
      </c>
    </row>
    <row r="2663" spans="1:3" x14ac:dyDescent="0.25">
      <c r="A2663" s="17" t="s">
        <v>7599</v>
      </c>
      <c r="B2663" s="17" t="s">
        <v>1476</v>
      </c>
      <c r="C2663" s="17" t="s">
        <v>9730</v>
      </c>
    </row>
    <row r="2664" spans="1:3" x14ac:dyDescent="0.25">
      <c r="A2664" s="17" t="s">
        <v>7600</v>
      </c>
      <c r="B2664" s="17" t="s">
        <v>1374</v>
      </c>
      <c r="C2664" s="17" t="s">
        <v>9730</v>
      </c>
    </row>
    <row r="2665" spans="1:3" x14ac:dyDescent="0.25">
      <c r="A2665" s="17" t="s">
        <v>7601</v>
      </c>
      <c r="B2665" s="17" t="s">
        <v>1376</v>
      </c>
      <c r="C2665" s="13" t="s">
        <v>9730</v>
      </c>
    </row>
    <row r="2666" spans="1:3" x14ac:dyDescent="0.25">
      <c r="A2666" s="17" t="s">
        <v>7602</v>
      </c>
      <c r="B2666" s="17" t="s">
        <v>1373</v>
      </c>
      <c r="C2666" s="13" t="s">
        <v>9730</v>
      </c>
    </row>
    <row r="2667" spans="1:3" x14ac:dyDescent="0.25">
      <c r="A2667" s="17" t="s">
        <v>7603</v>
      </c>
      <c r="B2667" s="17" t="s">
        <v>1355</v>
      </c>
      <c r="C2667" s="13" t="s">
        <v>9730</v>
      </c>
    </row>
    <row r="2668" spans="1:3" x14ac:dyDescent="0.25">
      <c r="A2668" s="17" t="s">
        <v>7604</v>
      </c>
      <c r="B2668" s="17" t="s">
        <v>1416</v>
      </c>
      <c r="C2668" s="13"/>
    </row>
    <row r="2669" spans="1:3" x14ac:dyDescent="0.25">
      <c r="A2669" s="17" t="s">
        <v>7605</v>
      </c>
      <c r="B2669" s="17" t="s">
        <v>1357</v>
      </c>
      <c r="C2669" s="13" t="s">
        <v>9730</v>
      </c>
    </row>
    <row r="2670" spans="1:3" x14ac:dyDescent="0.25">
      <c r="A2670" s="17" t="s">
        <v>7606</v>
      </c>
      <c r="B2670" s="17" t="s">
        <v>1344</v>
      </c>
      <c r="C2670" s="13" t="s">
        <v>9730</v>
      </c>
    </row>
    <row r="2671" spans="1:3" x14ac:dyDescent="0.25">
      <c r="A2671" s="17" t="s">
        <v>7607</v>
      </c>
      <c r="B2671" s="17" t="s">
        <v>1318</v>
      </c>
      <c r="C2671" s="13" t="s">
        <v>9730</v>
      </c>
    </row>
    <row r="2672" spans="1:3" x14ac:dyDescent="0.25">
      <c r="A2672" s="17" t="s">
        <v>7608</v>
      </c>
      <c r="B2672" s="17" t="s">
        <v>1330</v>
      </c>
      <c r="C2672" s="13" t="s">
        <v>9730</v>
      </c>
    </row>
    <row r="2673" spans="1:3" x14ac:dyDescent="0.25">
      <c r="A2673" s="17" t="s">
        <v>7609</v>
      </c>
      <c r="B2673" s="17" t="s">
        <v>1380</v>
      </c>
      <c r="C2673" s="13" t="s">
        <v>9730</v>
      </c>
    </row>
    <row r="2674" spans="1:3" x14ac:dyDescent="0.25">
      <c r="A2674" s="17" t="s">
        <v>7610</v>
      </c>
      <c r="B2674" s="13" t="s">
        <v>1350</v>
      </c>
      <c r="C2674" s="13" t="s">
        <v>9730</v>
      </c>
    </row>
    <row r="2675" spans="1:3" x14ac:dyDescent="0.25">
      <c r="A2675" s="17" t="s">
        <v>7611</v>
      </c>
      <c r="B2675" s="17" t="s">
        <v>1302</v>
      </c>
      <c r="C2675" s="13" t="s">
        <v>9730</v>
      </c>
    </row>
    <row r="2676" spans="1:3" x14ac:dyDescent="0.25">
      <c r="A2676" s="17" t="s">
        <v>7612</v>
      </c>
      <c r="B2676" s="17" t="s">
        <v>1334</v>
      </c>
      <c r="C2676" s="13"/>
    </row>
    <row r="2677" spans="1:3" x14ac:dyDescent="0.25">
      <c r="A2677" s="17" t="s">
        <v>7613</v>
      </c>
      <c r="B2677" s="17" t="s">
        <v>1358</v>
      </c>
      <c r="C2677" s="13" t="s">
        <v>9730</v>
      </c>
    </row>
    <row r="2678" spans="1:3" x14ac:dyDescent="0.25">
      <c r="A2678" s="17" t="s">
        <v>7614</v>
      </c>
      <c r="B2678" s="17" t="s">
        <v>1382</v>
      </c>
      <c r="C2678" s="13" t="s">
        <v>9730</v>
      </c>
    </row>
    <row r="2679" spans="1:3" x14ac:dyDescent="0.25">
      <c r="A2679" s="17" t="s">
        <v>7615</v>
      </c>
      <c r="B2679" s="17" t="s">
        <v>1381</v>
      </c>
      <c r="C2679" s="13" t="s">
        <v>9730</v>
      </c>
    </row>
    <row r="2680" spans="1:3" x14ac:dyDescent="0.25">
      <c r="A2680" s="17" t="s">
        <v>7616</v>
      </c>
      <c r="B2680" s="17" t="s">
        <v>1393</v>
      </c>
      <c r="C2680" s="13" t="s">
        <v>9730</v>
      </c>
    </row>
    <row r="2681" spans="1:3" x14ac:dyDescent="0.25">
      <c r="A2681" s="17" t="s">
        <v>7617</v>
      </c>
      <c r="B2681" s="17" t="s">
        <v>1399</v>
      </c>
      <c r="C2681" s="13" t="s">
        <v>9730</v>
      </c>
    </row>
    <row r="2682" spans="1:3" x14ac:dyDescent="0.25">
      <c r="A2682" s="17" t="s">
        <v>10436</v>
      </c>
      <c r="B2682" s="17" t="s">
        <v>10437</v>
      </c>
      <c r="C2682" s="13" t="s">
        <v>9730</v>
      </c>
    </row>
    <row r="2683" spans="1:3" x14ac:dyDescent="0.25">
      <c r="A2683" s="17" t="s">
        <v>10438</v>
      </c>
      <c r="B2683" s="17" t="s">
        <v>10439</v>
      </c>
      <c r="C2683" s="13" t="s">
        <v>9730</v>
      </c>
    </row>
    <row r="2684" spans="1:3" x14ac:dyDescent="0.25">
      <c r="A2684" s="17" t="s">
        <v>10440</v>
      </c>
      <c r="B2684" s="17" t="s">
        <v>10441</v>
      </c>
      <c r="C2684" s="13" t="s">
        <v>9730</v>
      </c>
    </row>
    <row r="2685" spans="1:3" x14ac:dyDescent="0.25">
      <c r="A2685" s="17" t="s">
        <v>7618</v>
      </c>
      <c r="B2685" s="17" t="s">
        <v>1456</v>
      </c>
      <c r="C2685" s="13"/>
    </row>
    <row r="2686" spans="1:3" x14ac:dyDescent="0.25">
      <c r="A2686" s="17" t="s">
        <v>7619</v>
      </c>
      <c r="B2686" s="17" t="s">
        <v>1433</v>
      </c>
      <c r="C2686" s="17" t="s">
        <v>9730</v>
      </c>
    </row>
    <row r="2687" spans="1:3" x14ac:dyDescent="0.25">
      <c r="A2687" s="17" t="s">
        <v>7620</v>
      </c>
      <c r="B2687" s="17" t="s">
        <v>1434</v>
      </c>
      <c r="C2687" s="13" t="s">
        <v>9730</v>
      </c>
    </row>
    <row r="2688" spans="1:3" x14ac:dyDescent="0.25">
      <c r="A2688" s="17" t="s">
        <v>7621</v>
      </c>
      <c r="B2688" s="17" t="s">
        <v>3403</v>
      </c>
      <c r="C2688" s="13"/>
    </row>
    <row r="2689" spans="1:3" x14ac:dyDescent="0.25">
      <c r="A2689" s="17" t="s">
        <v>7622</v>
      </c>
      <c r="B2689" s="17" t="s">
        <v>3404</v>
      </c>
      <c r="C2689" s="13"/>
    </row>
    <row r="2690" spans="1:3" x14ac:dyDescent="0.25">
      <c r="A2690" s="17" t="s">
        <v>7623</v>
      </c>
      <c r="B2690" s="17" t="s">
        <v>3405</v>
      </c>
      <c r="C2690" s="13"/>
    </row>
    <row r="2691" spans="1:3" x14ac:dyDescent="0.25">
      <c r="A2691" s="17" t="s">
        <v>7624</v>
      </c>
      <c r="B2691" s="17" t="s">
        <v>3406</v>
      </c>
      <c r="C2691" s="17"/>
    </row>
    <row r="2692" spans="1:3" x14ac:dyDescent="0.25">
      <c r="A2692" s="17" t="s">
        <v>7625</v>
      </c>
      <c r="B2692" s="17" t="s">
        <v>3407</v>
      </c>
      <c r="C2692" s="13"/>
    </row>
    <row r="2693" spans="1:3" x14ac:dyDescent="0.25">
      <c r="A2693" s="17" t="s">
        <v>7626</v>
      </c>
      <c r="B2693" s="17" t="s">
        <v>3408</v>
      </c>
      <c r="C2693" s="17"/>
    </row>
    <row r="2694" spans="1:3" x14ac:dyDescent="0.25">
      <c r="A2694" s="17" t="s">
        <v>7627</v>
      </c>
      <c r="B2694" s="17" t="s">
        <v>3409</v>
      </c>
      <c r="C2694" s="17"/>
    </row>
    <row r="2695" spans="1:3" x14ac:dyDescent="0.25">
      <c r="A2695" s="17" t="s">
        <v>7628</v>
      </c>
      <c r="B2695" s="17" t="s">
        <v>3410</v>
      </c>
      <c r="C2695" s="17"/>
    </row>
    <row r="2696" spans="1:3" x14ac:dyDescent="0.25">
      <c r="A2696" s="17" t="s">
        <v>7629</v>
      </c>
      <c r="B2696" s="17" t="s">
        <v>3411</v>
      </c>
      <c r="C2696" s="17"/>
    </row>
    <row r="2697" spans="1:3" x14ac:dyDescent="0.25">
      <c r="A2697" s="17" t="s">
        <v>4495</v>
      </c>
      <c r="B2697" s="17"/>
      <c r="C2697" s="17"/>
    </row>
    <row r="2698" spans="1:3" x14ac:dyDescent="0.25">
      <c r="A2698" s="17" t="s">
        <v>7630</v>
      </c>
      <c r="B2698" s="17" t="s">
        <v>3412</v>
      </c>
      <c r="C2698" s="17"/>
    </row>
    <row r="2699" spans="1:3" x14ac:dyDescent="0.25">
      <c r="A2699" s="17" t="s">
        <v>7631</v>
      </c>
      <c r="B2699" s="17" t="s">
        <v>3413</v>
      </c>
      <c r="C2699" s="17"/>
    </row>
    <row r="2700" spans="1:3" x14ac:dyDescent="0.25">
      <c r="A2700" s="17" t="s">
        <v>7632</v>
      </c>
      <c r="B2700" s="17" t="s">
        <v>3414</v>
      </c>
      <c r="C2700" s="17"/>
    </row>
    <row r="2701" spans="1:3" x14ac:dyDescent="0.25">
      <c r="A2701" s="17" t="s">
        <v>7633</v>
      </c>
      <c r="B2701" s="17" t="s">
        <v>3415</v>
      </c>
      <c r="C2701" s="17"/>
    </row>
    <row r="2702" spans="1:3" x14ac:dyDescent="0.25">
      <c r="A2702" s="17" t="s">
        <v>7634</v>
      </c>
      <c r="B2702" s="17" t="s">
        <v>3416</v>
      </c>
      <c r="C2702" s="13"/>
    </row>
    <row r="2703" spans="1:3" x14ac:dyDescent="0.25">
      <c r="A2703" s="17" t="s">
        <v>7635</v>
      </c>
      <c r="B2703" s="17" t="s">
        <v>3417</v>
      </c>
      <c r="C2703" s="17"/>
    </row>
    <row r="2704" spans="1:3" x14ac:dyDescent="0.25">
      <c r="A2704" s="17" t="s">
        <v>7636</v>
      </c>
      <c r="B2704" s="17" t="s">
        <v>3418</v>
      </c>
      <c r="C2704" s="17"/>
    </row>
    <row r="2705" spans="1:3" x14ac:dyDescent="0.25">
      <c r="A2705" s="17" t="s">
        <v>7637</v>
      </c>
      <c r="B2705" s="17" t="s">
        <v>3419</v>
      </c>
      <c r="C2705" s="17"/>
    </row>
    <row r="2706" spans="1:3" x14ac:dyDescent="0.25">
      <c r="A2706" s="17" t="s">
        <v>7638</v>
      </c>
      <c r="B2706" s="17" t="s">
        <v>3420</v>
      </c>
      <c r="C2706" s="17"/>
    </row>
    <row r="2707" spans="1:3" x14ac:dyDescent="0.25">
      <c r="A2707" s="17" t="s">
        <v>7639</v>
      </c>
      <c r="B2707" s="17" t="s">
        <v>3421</v>
      </c>
      <c r="C2707" s="17"/>
    </row>
    <row r="2708" spans="1:3" x14ac:dyDescent="0.25">
      <c r="A2708" s="17" t="s">
        <v>7640</v>
      </c>
      <c r="B2708" s="17" t="s">
        <v>3422</v>
      </c>
      <c r="C2708" s="17"/>
    </row>
    <row r="2709" spans="1:3" x14ac:dyDescent="0.25">
      <c r="A2709" s="17" t="s">
        <v>7641</v>
      </c>
      <c r="B2709" s="17" t="s">
        <v>3423</v>
      </c>
      <c r="C2709" s="17" t="s">
        <v>9730</v>
      </c>
    </row>
    <row r="2710" spans="1:3" x14ac:dyDescent="0.25">
      <c r="A2710" s="17" t="s">
        <v>7642</v>
      </c>
      <c r="B2710" s="17" t="s">
        <v>3424</v>
      </c>
      <c r="C2710" s="13"/>
    </row>
    <row r="2711" spans="1:3" x14ac:dyDescent="0.25">
      <c r="A2711" s="17" t="s">
        <v>7643</v>
      </c>
      <c r="B2711" s="17" t="s">
        <v>3425</v>
      </c>
      <c r="C2711" s="17"/>
    </row>
    <row r="2712" spans="1:3" x14ac:dyDescent="0.25">
      <c r="A2712" s="17" t="s">
        <v>7644</v>
      </c>
      <c r="B2712" s="17" t="s">
        <v>3426</v>
      </c>
      <c r="C2712" s="17"/>
    </row>
    <row r="2713" spans="1:3" x14ac:dyDescent="0.25">
      <c r="A2713" s="17" t="s">
        <v>7645</v>
      </c>
      <c r="B2713" s="17" t="s">
        <v>3427</v>
      </c>
      <c r="C2713" s="13"/>
    </row>
    <row r="2714" spans="1:3" x14ac:dyDescent="0.25">
      <c r="A2714" s="17" t="s">
        <v>7646</v>
      </c>
      <c r="B2714" s="13" t="s">
        <v>4496</v>
      </c>
      <c r="C2714" s="13" t="s">
        <v>9730</v>
      </c>
    </row>
    <row r="2715" spans="1:3" x14ac:dyDescent="0.25">
      <c r="A2715" s="17" t="s">
        <v>7647</v>
      </c>
      <c r="B2715" s="17" t="s">
        <v>3428</v>
      </c>
      <c r="C2715" s="17"/>
    </row>
    <row r="2716" spans="1:3" x14ac:dyDescent="0.25">
      <c r="A2716" s="17" t="s">
        <v>7648</v>
      </c>
      <c r="B2716" s="17" t="s">
        <v>1385</v>
      </c>
      <c r="C2716" s="13" t="s">
        <v>9730</v>
      </c>
    </row>
    <row r="2717" spans="1:3" x14ac:dyDescent="0.25">
      <c r="A2717" s="17" t="s">
        <v>7649</v>
      </c>
      <c r="B2717" s="17" t="s">
        <v>1392</v>
      </c>
      <c r="C2717" s="13" t="s">
        <v>9730</v>
      </c>
    </row>
    <row r="2718" spans="1:3" x14ac:dyDescent="0.25">
      <c r="A2718" s="17" t="s">
        <v>7650</v>
      </c>
      <c r="B2718" s="17" t="s">
        <v>336</v>
      </c>
      <c r="C2718" s="17" t="s">
        <v>9730</v>
      </c>
    </row>
    <row r="2719" spans="1:3" x14ac:dyDescent="0.25">
      <c r="A2719" s="17" t="s">
        <v>7651</v>
      </c>
      <c r="B2719" s="17" t="s">
        <v>1319</v>
      </c>
      <c r="C2719" s="13" t="s">
        <v>9730</v>
      </c>
    </row>
    <row r="2720" spans="1:3" x14ac:dyDescent="0.25">
      <c r="A2720" s="17" t="s">
        <v>7652</v>
      </c>
      <c r="B2720" s="17" t="s">
        <v>1305</v>
      </c>
      <c r="C2720" s="13" t="s">
        <v>9730</v>
      </c>
    </row>
    <row r="2721" spans="1:3" x14ac:dyDescent="0.25">
      <c r="A2721" s="17" t="s">
        <v>7653</v>
      </c>
      <c r="B2721" s="17" t="s">
        <v>1367</v>
      </c>
      <c r="C2721" s="17" t="s">
        <v>9730</v>
      </c>
    </row>
    <row r="2722" spans="1:3" x14ac:dyDescent="0.25">
      <c r="A2722" s="17" t="s">
        <v>7654</v>
      </c>
      <c r="B2722" s="17" t="s">
        <v>1322</v>
      </c>
      <c r="C2722" s="13" t="s">
        <v>9730</v>
      </c>
    </row>
    <row r="2723" spans="1:3" x14ac:dyDescent="0.25">
      <c r="A2723" s="17" t="s">
        <v>7655</v>
      </c>
      <c r="B2723" s="17" t="s">
        <v>1353</v>
      </c>
      <c r="C2723" s="13" t="s">
        <v>9730</v>
      </c>
    </row>
    <row r="2724" spans="1:3" x14ac:dyDescent="0.25">
      <c r="A2724" s="17" t="s">
        <v>7656</v>
      </c>
      <c r="B2724" s="17" t="s">
        <v>1428</v>
      </c>
      <c r="C2724" s="13" t="s">
        <v>9730</v>
      </c>
    </row>
    <row r="2725" spans="1:3" x14ac:dyDescent="0.25">
      <c r="A2725" s="17" t="s">
        <v>7657</v>
      </c>
      <c r="B2725" s="17" t="s">
        <v>3429</v>
      </c>
      <c r="C2725" s="17"/>
    </row>
    <row r="2726" spans="1:3" x14ac:dyDescent="0.25">
      <c r="A2726" s="17" t="s">
        <v>7658</v>
      </c>
      <c r="B2726" s="17" t="s">
        <v>1372</v>
      </c>
      <c r="C2726" s="13" t="s">
        <v>9730</v>
      </c>
    </row>
    <row r="2727" spans="1:3" x14ac:dyDescent="0.25">
      <c r="A2727" s="17" t="s">
        <v>7659</v>
      </c>
      <c r="B2727" s="17" t="s">
        <v>4117</v>
      </c>
      <c r="C2727" s="17" t="s">
        <v>9730</v>
      </c>
    </row>
    <row r="2728" spans="1:3" x14ac:dyDescent="0.25">
      <c r="A2728" s="17" t="s">
        <v>9828</v>
      </c>
      <c r="B2728" s="17" t="s">
        <v>9829</v>
      </c>
      <c r="C2728" s="17" t="s">
        <v>9730</v>
      </c>
    </row>
    <row r="2729" spans="1:3" x14ac:dyDescent="0.25">
      <c r="A2729" s="17" t="s">
        <v>9830</v>
      </c>
      <c r="B2729" s="13" t="s">
        <v>9831</v>
      </c>
      <c r="C2729" s="13" t="s">
        <v>9730</v>
      </c>
    </row>
    <row r="2730" spans="1:3" x14ac:dyDescent="0.25">
      <c r="A2730" s="17" t="s">
        <v>7660</v>
      </c>
      <c r="B2730" s="17" t="s">
        <v>1368</v>
      </c>
      <c r="C2730" s="17" t="s">
        <v>9730</v>
      </c>
    </row>
    <row r="2731" spans="1:3" x14ac:dyDescent="0.25">
      <c r="A2731" s="17" t="s">
        <v>7661</v>
      </c>
      <c r="B2731" s="17" t="s">
        <v>1349</v>
      </c>
      <c r="C2731" s="17" t="s">
        <v>9730</v>
      </c>
    </row>
    <row r="2732" spans="1:3" x14ac:dyDescent="0.25">
      <c r="A2732" s="17" t="s">
        <v>7662</v>
      </c>
      <c r="B2732" s="17" t="s">
        <v>1335</v>
      </c>
      <c r="C2732" s="17" t="s">
        <v>9730</v>
      </c>
    </row>
    <row r="2733" spans="1:3" x14ac:dyDescent="0.25">
      <c r="A2733" s="17" t="s">
        <v>7663</v>
      </c>
      <c r="B2733" s="17" t="s">
        <v>3430</v>
      </c>
      <c r="C2733" s="17"/>
    </row>
    <row r="2734" spans="1:3" x14ac:dyDescent="0.25">
      <c r="A2734" s="17" t="s">
        <v>9649</v>
      </c>
      <c r="B2734" s="17" t="s">
        <v>9650</v>
      </c>
      <c r="C2734" s="17" t="s">
        <v>9730</v>
      </c>
    </row>
    <row r="2735" spans="1:3" x14ac:dyDescent="0.25">
      <c r="A2735" s="17" t="s">
        <v>9651</v>
      </c>
      <c r="B2735" s="17" t="s">
        <v>9652</v>
      </c>
      <c r="C2735" s="17" t="s">
        <v>9730</v>
      </c>
    </row>
    <row r="2736" spans="1:3" x14ac:dyDescent="0.25">
      <c r="A2736" s="17" t="s">
        <v>7664</v>
      </c>
      <c r="B2736" s="17" t="s">
        <v>3413</v>
      </c>
      <c r="C2736" s="17"/>
    </row>
    <row r="2737" spans="1:3" x14ac:dyDescent="0.25">
      <c r="A2737" s="17" t="s">
        <v>4497</v>
      </c>
      <c r="B2737" s="17"/>
      <c r="C2737" s="17"/>
    </row>
    <row r="2738" spans="1:3" x14ac:dyDescent="0.25">
      <c r="A2738" s="17" t="s">
        <v>9653</v>
      </c>
      <c r="B2738" s="17" t="s">
        <v>9654</v>
      </c>
      <c r="C2738" s="17" t="s">
        <v>9730</v>
      </c>
    </row>
    <row r="2739" spans="1:3" x14ac:dyDescent="0.25">
      <c r="A2739" s="17" t="s">
        <v>12945</v>
      </c>
      <c r="B2739" s="17" t="s">
        <v>12946</v>
      </c>
      <c r="C2739" s="17"/>
    </row>
    <row r="2740" spans="1:3" x14ac:dyDescent="0.25">
      <c r="A2740" s="17" t="s">
        <v>7665</v>
      </c>
      <c r="B2740" s="17" t="s">
        <v>3431</v>
      </c>
      <c r="C2740" s="17"/>
    </row>
    <row r="2741" spans="1:3" x14ac:dyDescent="0.25">
      <c r="A2741" s="17" t="s">
        <v>7666</v>
      </c>
      <c r="B2741" s="17" t="s">
        <v>3432</v>
      </c>
      <c r="C2741" s="13"/>
    </row>
    <row r="2742" spans="1:3" x14ac:dyDescent="0.25">
      <c r="A2742" s="17" t="s">
        <v>7667</v>
      </c>
      <c r="B2742" s="17" t="s">
        <v>1287</v>
      </c>
      <c r="C2742" s="17" t="s">
        <v>9730</v>
      </c>
    </row>
    <row r="2743" spans="1:3" x14ac:dyDescent="0.25">
      <c r="A2743" s="17" t="s">
        <v>7668</v>
      </c>
      <c r="B2743" s="17" t="s">
        <v>3433</v>
      </c>
      <c r="C2743" s="17"/>
    </row>
    <row r="2744" spans="1:3" x14ac:dyDescent="0.25">
      <c r="A2744" s="17" t="s">
        <v>7669</v>
      </c>
      <c r="B2744" s="17" t="s">
        <v>3434</v>
      </c>
      <c r="C2744" s="17"/>
    </row>
    <row r="2745" spans="1:3" x14ac:dyDescent="0.25">
      <c r="A2745" s="17" t="s">
        <v>7670</v>
      </c>
      <c r="B2745" s="17" t="s">
        <v>1426</v>
      </c>
      <c r="C2745" s="17" t="s">
        <v>9730</v>
      </c>
    </row>
    <row r="2746" spans="1:3" x14ac:dyDescent="0.25">
      <c r="A2746" s="17" t="s">
        <v>7671</v>
      </c>
      <c r="B2746" s="17" t="s">
        <v>1432</v>
      </c>
      <c r="C2746" s="13"/>
    </row>
    <row r="2747" spans="1:3" x14ac:dyDescent="0.25">
      <c r="A2747" s="17" t="s">
        <v>7672</v>
      </c>
      <c r="B2747" s="17" t="s">
        <v>1408</v>
      </c>
      <c r="C2747" s="17"/>
    </row>
    <row r="2748" spans="1:3" x14ac:dyDescent="0.25">
      <c r="A2748" s="17" t="s">
        <v>7673</v>
      </c>
      <c r="B2748" s="17" t="s">
        <v>3435</v>
      </c>
      <c r="C2748" s="13"/>
    </row>
    <row r="2749" spans="1:3" x14ac:dyDescent="0.25">
      <c r="A2749" s="17" t="s">
        <v>7674</v>
      </c>
      <c r="B2749" s="17" t="s">
        <v>1356</v>
      </c>
      <c r="C2749" s="17" t="s">
        <v>9730</v>
      </c>
    </row>
    <row r="2750" spans="1:3" x14ac:dyDescent="0.25">
      <c r="A2750" s="17" t="s">
        <v>7675</v>
      </c>
      <c r="B2750" s="17" t="s">
        <v>3436</v>
      </c>
      <c r="C2750" s="17"/>
    </row>
    <row r="2751" spans="1:3" x14ac:dyDescent="0.25">
      <c r="A2751" s="17" t="s">
        <v>7676</v>
      </c>
      <c r="B2751" s="17" t="s">
        <v>1398</v>
      </c>
      <c r="C2751" s="17" t="s">
        <v>9730</v>
      </c>
    </row>
    <row r="2752" spans="1:3" x14ac:dyDescent="0.25">
      <c r="A2752" s="17" t="s">
        <v>7677</v>
      </c>
      <c r="B2752" s="17" t="s">
        <v>3437</v>
      </c>
      <c r="C2752" s="17" t="s">
        <v>9730</v>
      </c>
    </row>
    <row r="2753" spans="1:3" x14ac:dyDescent="0.25">
      <c r="A2753" s="17" t="s">
        <v>4498</v>
      </c>
      <c r="B2753" s="17"/>
      <c r="C2753" s="17"/>
    </row>
    <row r="2754" spans="1:3" x14ac:dyDescent="0.25">
      <c r="A2754" s="17" t="s">
        <v>7678</v>
      </c>
      <c r="B2754" s="17" t="s">
        <v>1436</v>
      </c>
      <c r="C2754" s="13" t="s">
        <v>9730</v>
      </c>
    </row>
    <row r="2755" spans="1:3" x14ac:dyDescent="0.25">
      <c r="A2755" s="17" t="s">
        <v>7679</v>
      </c>
      <c r="B2755" s="17" t="s">
        <v>4499</v>
      </c>
      <c r="C2755" s="13" t="s">
        <v>9730</v>
      </c>
    </row>
    <row r="2756" spans="1:3" x14ac:dyDescent="0.25">
      <c r="A2756" s="17" t="s">
        <v>7680</v>
      </c>
      <c r="B2756" s="17" t="s">
        <v>1458</v>
      </c>
      <c r="C2756" s="13" t="s">
        <v>9730</v>
      </c>
    </row>
    <row r="2757" spans="1:3" x14ac:dyDescent="0.25">
      <c r="A2757" s="17" t="s">
        <v>7681</v>
      </c>
      <c r="B2757" s="17" t="s">
        <v>1461</v>
      </c>
      <c r="C2757" s="13" t="s">
        <v>9730</v>
      </c>
    </row>
    <row r="2758" spans="1:3" x14ac:dyDescent="0.25">
      <c r="A2758" s="17" t="s">
        <v>7682</v>
      </c>
      <c r="B2758" s="17" t="s">
        <v>1464</v>
      </c>
      <c r="C2758" s="13" t="s">
        <v>9730</v>
      </c>
    </row>
    <row r="2759" spans="1:3" x14ac:dyDescent="0.25">
      <c r="A2759" s="17" t="s">
        <v>7683</v>
      </c>
      <c r="B2759" s="17" t="s">
        <v>1457</v>
      </c>
      <c r="C2759" s="13" t="s">
        <v>9730</v>
      </c>
    </row>
    <row r="2760" spans="1:3" x14ac:dyDescent="0.25">
      <c r="A2760" s="17" t="s">
        <v>7684</v>
      </c>
      <c r="B2760" s="17" t="s">
        <v>1462</v>
      </c>
      <c r="C2760" s="13" t="s">
        <v>9730</v>
      </c>
    </row>
    <row r="2761" spans="1:3" x14ac:dyDescent="0.25">
      <c r="A2761" s="17" t="s">
        <v>7685</v>
      </c>
      <c r="B2761" s="17" t="s">
        <v>1463</v>
      </c>
      <c r="C2761" s="13" t="s">
        <v>9730</v>
      </c>
    </row>
    <row r="2762" spans="1:3" x14ac:dyDescent="0.25">
      <c r="A2762" s="17" t="s">
        <v>7686</v>
      </c>
      <c r="B2762" s="17" t="s">
        <v>1466</v>
      </c>
      <c r="C2762" s="13" t="s">
        <v>9730</v>
      </c>
    </row>
    <row r="2763" spans="1:3" x14ac:dyDescent="0.25">
      <c r="A2763" s="17" t="s">
        <v>7687</v>
      </c>
      <c r="B2763" s="17" t="s">
        <v>1468</v>
      </c>
      <c r="C2763" s="13" t="s">
        <v>9730</v>
      </c>
    </row>
    <row r="2764" spans="1:3" x14ac:dyDescent="0.25">
      <c r="A2764" s="17" t="s">
        <v>7688</v>
      </c>
      <c r="B2764" s="17" t="s">
        <v>1469</v>
      </c>
      <c r="C2764" s="17" t="s">
        <v>9730</v>
      </c>
    </row>
    <row r="2765" spans="1:3" x14ac:dyDescent="0.25">
      <c r="A2765" s="17" t="s">
        <v>7689</v>
      </c>
      <c r="B2765" s="17" t="s">
        <v>3438</v>
      </c>
      <c r="C2765" s="17"/>
    </row>
    <row r="2766" spans="1:3" x14ac:dyDescent="0.25">
      <c r="A2766" s="17" t="s">
        <v>7690</v>
      </c>
      <c r="B2766" s="17" t="s">
        <v>4500</v>
      </c>
      <c r="C2766" s="17" t="s">
        <v>9730</v>
      </c>
    </row>
    <row r="2767" spans="1:3" x14ac:dyDescent="0.25">
      <c r="A2767" s="17" t="s">
        <v>7691</v>
      </c>
      <c r="B2767" s="17" t="s">
        <v>4501</v>
      </c>
      <c r="C2767" s="17" t="s">
        <v>9730</v>
      </c>
    </row>
    <row r="2768" spans="1:3" x14ac:dyDescent="0.25">
      <c r="A2768" s="17" t="s">
        <v>7692</v>
      </c>
      <c r="B2768" s="17" t="s">
        <v>4502</v>
      </c>
      <c r="C2768" s="17" t="s">
        <v>9730</v>
      </c>
    </row>
    <row r="2769" spans="1:3" x14ac:dyDescent="0.25">
      <c r="A2769" s="17" t="s">
        <v>7693</v>
      </c>
      <c r="B2769" s="17" t="s">
        <v>1467</v>
      </c>
      <c r="C2769" s="17" t="s">
        <v>9730</v>
      </c>
    </row>
    <row r="2770" spans="1:3" x14ac:dyDescent="0.25">
      <c r="A2770" s="17" t="s">
        <v>7694</v>
      </c>
      <c r="B2770" s="17" t="s">
        <v>3439</v>
      </c>
      <c r="C2770" s="13"/>
    </row>
    <row r="2771" spans="1:3" x14ac:dyDescent="0.25">
      <c r="A2771" s="17" t="s">
        <v>7695</v>
      </c>
      <c r="B2771" s="17" t="s">
        <v>3440</v>
      </c>
      <c r="C2771" s="17" t="s">
        <v>9730</v>
      </c>
    </row>
    <row r="2772" spans="1:3" x14ac:dyDescent="0.25">
      <c r="A2772" s="17" t="s">
        <v>7696</v>
      </c>
      <c r="B2772" s="17" t="s">
        <v>4118</v>
      </c>
      <c r="C2772" s="13"/>
    </row>
    <row r="2773" spans="1:3" x14ac:dyDescent="0.25">
      <c r="A2773" s="17" t="s">
        <v>7697</v>
      </c>
      <c r="B2773" s="17" t="s">
        <v>343</v>
      </c>
      <c r="C2773" s="17" t="s">
        <v>9730</v>
      </c>
    </row>
    <row r="2774" spans="1:3" x14ac:dyDescent="0.25">
      <c r="A2774" s="17" t="s">
        <v>7698</v>
      </c>
      <c r="B2774" s="17" t="s">
        <v>342</v>
      </c>
      <c r="C2774" s="17" t="s">
        <v>9730</v>
      </c>
    </row>
    <row r="2775" spans="1:3" x14ac:dyDescent="0.25">
      <c r="A2775" s="17" t="s">
        <v>7699</v>
      </c>
      <c r="B2775" s="17" t="s">
        <v>344</v>
      </c>
      <c r="C2775" s="13" t="s">
        <v>9730</v>
      </c>
    </row>
    <row r="2776" spans="1:3" x14ac:dyDescent="0.25">
      <c r="A2776" s="17" t="s">
        <v>7700</v>
      </c>
      <c r="B2776" s="17" t="s">
        <v>345</v>
      </c>
      <c r="C2776" s="13" t="s">
        <v>9730</v>
      </c>
    </row>
    <row r="2777" spans="1:3" x14ac:dyDescent="0.25">
      <c r="A2777" s="17" t="s">
        <v>7701</v>
      </c>
      <c r="B2777" s="17" t="s">
        <v>4503</v>
      </c>
      <c r="C2777" s="13" t="s">
        <v>9730</v>
      </c>
    </row>
    <row r="2778" spans="1:3" x14ac:dyDescent="0.25">
      <c r="A2778" s="17" t="s">
        <v>7702</v>
      </c>
      <c r="B2778" s="17" t="s">
        <v>3441</v>
      </c>
      <c r="C2778" s="17"/>
    </row>
    <row r="2779" spans="1:3" x14ac:dyDescent="0.25">
      <c r="A2779" s="17" t="s">
        <v>7703</v>
      </c>
      <c r="B2779" s="17" t="s">
        <v>3442</v>
      </c>
      <c r="C2779" s="13"/>
    </row>
    <row r="2780" spans="1:3" x14ac:dyDescent="0.25">
      <c r="A2780" s="17" t="s">
        <v>7704</v>
      </c>
      <c r="B2780" s="17" t="s">
        <v>3443</v>
      </c>
      <c r="C2780" s="13"/>
    </row>
    <row r="2781" spans="1:3" x14ac:dyDescent="0.25">
      <c r="A2781" s="17" t="s">
        <v>7705</v>
      </c>
      <c r="B2781" s="17" t="s">
        <v>3444</v>
      </c>
      <c r="C2781" s="17"/>
    </row>
    <row r="2782" spans="1:3" x14ac:dyDescent="0.25">
      <c r="A2782" s="17" t="s">
        <v>7706</v>
      </c>
      <c r="B2782" s="17" t="s">
        <v>3445</v>
      </c>
      <c r="C2782" s="17"/>
    </row>
    <row r="2783" spans="1:3" x14ac:dyDescent="0.25">
      <c r="A2783" s="17" t="s">
        <v>7707</v>
      </c>
      <c r="B2783" s="17" t="s">
        <v>3446</v>
      </c>
      <c r="C2783" s="13"/>
    </row>
    <row r="2784" spans="1:3" x14ac:dyDescent="0.25">
      <c r="A2784" s="17" t="s">
        <v>7708</v>
      </c>
      <c r="B2784" s="17" t="s">
        <v>3447</v>
      </c>
      <c r="C2784" s="13"/>
    </row>
    <row r="2785" spans="1:3" x14ac:dyDescent="0.25">
      <c r="A2785" s="17" t="s">
        <v>7709</v>
      </c>
      <c r="B2785" s="17" t="s">
        <v>3448</v>
      </c>
      <c r="C2785" s="17"/>
    </row>
    <row r="2786" spans="1:3" x14ac:dyDescent="0.25">
      <c r="A2786" s="17" t="s">
        <v>7710</v>
      </c>
      <c r="B2786" s="17" t="s">
        <v>3449</v>
      </c>
      <c r="C2786" s="17"/>
    </row>
    <row r="2787" spans="1:3" x14ac:dyDescent="0.25">
      <c r="A2787" s="17" t="s">
        <v>7711</v>
      </c>
      <c r="B2787" s="17" t="s">
        <v>3450</v>
      </c>
      <c r="C2787" s="17"/>
    </row>
    <row r="2788" spans="1:3" x14ac:dyDescent="0.25">
      <c r="A2788" s="17" t="s">
        <v>7712</v>
      </c>
      <c r="B2788" s="17" t="s">
        <v>1465</v>
      </c>
      <c r="C2788" s="17" t="s">
        <v>9730</v>
      </c>
    </row>
    <row r="2789" spans="1:3" x14ac:dyDescent="0.25">
      <c r="A2789" s="17" t="s">
        <v>7713</v>
      </c>
      <c r="B2789" s="17" t="s">
        <v>1459</v>
      </c>
      <c r="C2789" s="17" t="s">
        <v>9730</v>
      </c>
    </row>
    <row r="2790" spans="1:3" x14ac:dyDescent="0.25">
      <c r="A2790" s="17" t="s">
        <v>7714</v>
      </c>
      <c r="B2790" s="17" t="s">
        <v>1460</v>
      </c>
      <c r="C2790" s="17" t="s">
        <v>9730</v>
      </c>
    </row>
    <row r="2791" spans="1:3" x14ac:dyDescent="0.25">
      <c r="A2791" s="17" t="s">
        <v>7715</v>
      </c>
      <c r="B2791" s="17" t="s">
        <v>2696</v>
      </c>
      <c r="C2791" s="17" t="s">
        <v>9730</v>
      </c>
    </row>
    <row r="2792" spans="1:3" x14ac:dyDescent="0.25">
      <c r="A2792" s="17" t="s">
        <v>7716</v>
      </c>
      <c r="B2792" s="17" t="s">
        <v>4030</v>
      </c>
      <c r="C2792" s="17" t="s">
        <v>9730</v>
      </c>
    </row>
    <row r="2793" spans="1:3" x14ac:dyDescent="0.25">
      <c r="A2793" s="17" t="s">
        <v>7717</v>
      </c>
      <c r="B2793" s="17" t="s">
        <v>1489</v>
      </c>
      <c r="C2793" s="13" t="s">
        <v>9730</v>
      </c>
    </row>
    <row r="2794" spans="1:3" x14ac:dyDescent="0.25">
      <c r="A2794" s="17" t="s">
        <v>7718</v>
      </c>
      <c r="B2794" s="17" t="s">
        <v>3451</v>
      </c>
      <c r="C2794" s="13"/>
    </row>
    <row r="2795" spans="1:3" x14ac:dyDescent="0.25">
      <c r="A2795" s="17" t="s">
        <v>7719</v>
      </c>
      <c r="B2795" s="17" t="s">
        <v>332</v>
      </c>
      <c r="C2795" s="13" t="s">
        <v>9730</v>
      </c>
    </row>
    <row r="2796" spans="1:3" x14ac:dyDescent="0.25">
      <c r="A2796" s="17" t="s">
        <v>7720</v>
      </c>
      <c r="B2796" s="17" t="s">
        <v>333</v>
      </c>
      <c r="C2796" s="17"/>
    </row>
    <row r="2797" spans="1:3" x14ac:dyDescent="0.25">
      <c r="A2797" s="17" t="s">
        <v>7721</v>
      </c>
      <c r="B2797" s="17" t="s">
        <v>1440</v>
      </c>
      <c r="C2797" s="13" t="s">
        <v>9730</v>
      </c>
    </row>
    <row r="2798" spans="1:3" x14ac:dyDescent="0.25">
      <c r="A2798" s="17" t="s">
        <v>7722</v>
      </c>
      <c r="B2798" s="17" t="s">
        <v>1395</v>
      </c>
      <c r="C2798" s="17" t="s">
        <v>9730</v>
      </c>
    </row>
    <row r="2799" spans="1:3" x14ac:dyDescent="0.25">
      <c r="A2799" s="17" t="s">
        <v>7723</v>
      </c>
      <c r="B2799" s="17" t="s">
        <v>3452</v>
      </c>
      <c r="C2799" s="17"/>
    </row>
    <row r="2800" spans="1:3" x14ac:dyDescent="0.25">
      <c r="A2800" s="17" t="s">
        <v>7724</v>
      </c>
      <c r="B2800" s="17" t="s">
        <v>3453</v>
      </c>
      <c r="C2800" s="13"/>
    </row>
    <row r="2801" spans="1:3" x14ac:dyDescent="0.25">
      <c r="A2801" s="17" t="s">
        <v>7725</v>
      </c>
      <c r="B2801" s="17" t="s">
        <v>3454</v>
      </c>
      <c r="C2801" s="17"/>
    </row>
    <row r="2802" spans="1:3" x14ac:dyDescent="0.25">
      <c r="A2802" s="17" t="s">
        <v>7726</v>
      </c>
      <c r="B2802" s="17" t="s">
        <v>331</v>
      </c>
      <c r="C2802" s="17" t="s">
        <v>9730</v>
      </c>
    </row>
    <row r="2803" spans="1:3" x14ac:dyDescent="0.25">
      <c r="A2803" s="17" t="s">
        <v>7727</v>
      </c>
      <c r="B2803" s="17" t="s">
        <v>3455</v>
      </c>
      <c r="C2803" s="17"/>
    </row>
    <row r="2804" spans="1:3" x14ac:dyDescent="0.25">
      <c r="A2804" s="17" t="s">
        <v>7728</v>
      </c>
      <c r="B2804" s="17" t="s">
        <v>3456</v>
      </c>
      <c r="C2804" s="13"/>
    </row>
    <row r="2805" spans="1:3" x14ac:dyDescent="0.25">
      <c r="A2805" s="17" t="s">
        <v>7729</v>
      </c>
      <c r="B2805" s="17" t="s">
        <v>346</v>
      </c>
      <c r="C2805" s="13" t="s">
        <v>9730</v>
      </c>
    </row>
    <row r="2806" spans="1:3" x14ac:dyDescent="0.25">
      <c r="A2806" s="17" t="s">
        <v>7730</v>
      </c>
      <c r="B2806" s="17" t="s">
        <v>3457</v>
      </c>
      <c r="C2806" s="17" t="s">
        <v>9730</v>
      </c>
    </row>
    <row r="2807" spans="1:3" x14ac:dyDescent="0.25">
      <c r="A2807" s="17" t="s">
        <v>7731</v>
      </c>
      <c r="B2807" s="17" t="s">
        <v>341</v>
      </c>
      <c r="C2807" s="17"/>
    </row>
    <row r="2808" spans="1:3" x14ac:dyDescent="0.25">
      <c r="A2808" s="17" t="s">
        <v>7732</v>
      </c>
      <c r="B2808" s="17" t="s">
        <v>3458</v>
      </c>
      <c r="C2808" s="17"/>
    </row>
    <row r="2809" spans="1:3" x14ac:dyDescent="0.25">
      <c r="A2809" s="17" t="s">
        <v>7733</v>
      </c>
      <c r="B2809" s="17" t="s">
        <v>750</v>
      </c>
      <c r="C2809" s="17" t="s">
        <v>9731</v>
      </c>
    </row>
    <row r="2810" spans="1:3" x14ac:dyDescent="0.25">
      <c r="A2810" s="17" t="s">
        <v>7734</v>
      </c>
      <c r="B2810" s="13" t="s">
        <v>2673</v>
      </c>
      <c r="C2810" s="13" t="s">
        <v>9730</v>
      </c>
    </row>
    <row r="2811" spans="1:3" x14ac:dyDescent="0.25">
      <c r="A2811" s="17" t="s">
        <v>7735</v>
      </c>
      <c r="B2811" s="17" t="s">
        <v>4504</v>
      </c>
      <c r="C2811" s="13" t="s">
        <v>9730</v>
      </c>
    </row>
    <row r="2812" spans="1:3" x14ac:dyDescent="0.25">
      <c r="A2812" s="17" t="s">
        <v>7736</v>
      </c>
      <c r="B2812" s="17" t="s">
        <v>767</v>
      </c>
      <c r="C2812" s="17" t="s">
        <v>9731</v>
      </c>
    </row>
    <row r="2813" spans="1:3" x14ac:dyDescent="0.25">
      <c r="A2813" s="17" t="s">
        <v>7737</v>
      </c>
      <c r="B2813" s="17" t="s">
        <v>4119</v>
      </c>
      <c r="C2813" s="17" t="s">
        <v>9731</v>
      </c>
    </row>
    <row r="2814" spans="1:3" x14ac:dyDescent="0.25">
      <c r="A2814" s="17" t="s">
        <v>7738</v>
      </c>
      <c r="B2814" s="17" t="s">
        <v>4120</v>
      </c>
      <c r="C2814" s="17" t="s">
        <v>9731</v>
      </c>
    </row>
    <row r="2815" spans="1:3" x14ac:dyDescent="0.25">
      <c r="A2815" s="17" t="s">
        <v>7739</v>
      </c>
      <c r="B2815" s="17" t="s">
        <v>4121</v>
      </c>
      <c r="C2815" s="13" t="s">
        <v>9731</v>
      </c>
    </row>
    <row r="2816" spans="1:3" x14ac:dyDescent="0.25">
      <c r="A2816" s="17" t="s">
        <v>7740</v>
      </c>
      <c r="B2816" s="17" t="s">
        <v>2736</v>
      </c>
      <c r="C2816" s="17" t="s">
        <v>9730</v>
      </c>
    </row>
    <row r="2817" spans="1:3" x14ac:dyDescent="0.25">
      <c r="A2817" s="17" t="s">
        <v>7741</v>
      </c>
      <c r="B2817" s="17" t="s">
        <v>3459</v>
      </c>
      <c r="C2817" s="13"/>
    </row>
    <row r="2818" spans="1:3" x14ac:dyDescent="0.25">
      <c r="A2818" s="17" t="s">
        <v>7742</v>
      </c>
      <c r="B2818" s="17" t="s">
        <v>3460</v>
      </c>
      <c r="C2818" s="17"/>
    </row>
    <row r="2819" spans="1:3" x14ac:dyDescent="0.25">
      <c r="A2819" s="17" t="s">
        <v>9655</v>
      </c>
      <c r="B2819" s="17" t="s">
        <v>9656</v>
      </c>
      <c r="C2819" s="17"/>
    </row>
    <row r="2820" spans="1:3" x14ac:dyDescent="0.25">
      <c r="A2820" s="17" t="s">
        <v>7743</v>
      </c>
      <c r="B2820" s="17" t="s">
        <v>2737</v>
      </c>
      <c r="C2820" s="17" t="s">
        <v>9730</v>
      </c>
    </row>
    <row r="2821" spans="1:3" x14ac:dyDescent="0.25">
      <c r="A2821" s="17" t="s">
        <v>7744</v>
      </c>
      <c r="B2821" s="17" t="s">
        <v>3461</v>
      </c>
      <c r="C2821" s="17"/>
    </row>
    <row r="2822" spans="1:3" x14ac:dyDescent="0.25">
      <c r="A2822" s="17" t="s">
        <v>7745</v>
      </c>
      <c r="B2822" s="17" t="s">
        <v>4031</v>
      </c>
      <c r="C2822" s="17" t="s">
        <v>9766</v>
      </c>
    </row>
    <row r="2823" spans="1:3" x14ac:dyDescent="0.25">
      <c r="A2823" s="17" t="s">
        <v>7746</v>
      </c>
      <c r="B2823" s="17" t="s">
        <v>747</v>
      </c>
      <c r="C2823" s="17" t="s">
        <v>9789</v>
      </c>
    </row>
    <row r="2824" spans="1:3" x14ac:dyDescent="0.25">
      <c r="A2824" s="17" t="s">
        <v>7747</v>
      </c>
      <c r="B2824" s="17" t="s">
        <v>3462</v>
      </c>
      <c r="C2824" s="17"/>
    </row>
    <row r="2825" spans="1:3" x14ac:dyDescent="0.25">
      <c r="A2825" s="17" t="s">
        <v>7748</v>
      </c>
      <c r="B2825" s="17" t="s">
        <v>745</v>
      </c>
      <c r="C2825" s="17" t="s">
        <v>9789</v>
      </c>
    </row>
    <row r="2826" spans="1:3" x14ac:dyDescent="0.25">
      <c r="A2826" s="17" t="s">
        <v>7749</v>
      </c>
      <c r="B2826" s="17" t="s">
        <v>746</v>
      </c>
      <c r="C2826" s="13" t="s">
        <v>9789</v>
      </c>
    </row>
    <row r="2827" spans="1:3" x14ac:dyDescent="0.25">
      <c r="A2827" s="17" t="s">
        <v>7750</v>
      </c>
      <c r="B2827" s="17" t="s">
        <v>748</v>
      </c>
      <c r="C2827" s="13" t="s">
        <v>9789</v>
      </c>
    </row>
    <row r="2828" spans="1:3" x14ac:dyDescent="0.25">
      <c r="A2828" s="17" t="s">
        <v>7751</v>
      </c>
      <c r="B2828" s="17" t="s">
        <v>3463</v>
      </c>
      <c r="C2828" s="13"/>
    </row>
    <row r="2829" spans="1:3" x14ac:dyDescent="0.25">
      <c r="A2829" s="17" t="s">
        <v>7752</v>
      </c>
      <c r="B2829" s="17" t="s">
        <v>3464</v>
      </c>
      <c r="C2829" s="17"/>
    </row>
    <row r="2830" spans="1:3" x14ac:dyDescent="0.25">
      <c r="A2830" s="17" t="s">
        <v>7753</v>
      </c>
      <c r="B2830" s="17" t="s">
        <v>4600</v>
      </c>
      <c r="C2830" s="17" t="s">
        <v>9730</v>
      </c>
    </row>
    <row r="2831" spans="1:3" x14ac:dyDescent="0.25">
      <c r="A2831" s="17" t="s">
        <v>7754</v>
      </c>
      <c r="B2831" s="17" t="s">
        <v>4601</v>
      </c>
      <c r="C2831" s="17" t="s">
        <v>9730</v>
      </c>
    </row>
    <row r="2832" spans="1:3" x14ac:dyDescent="0.25">
      <c r="A2832" s="17" t="s">
        <v>7755</v>
      </c>
      <c r="B2832" s="17" t="s">
        <v>743</v>
      </c>
      <c r="C2832" s="17" t="s">
        <v>9789</v>
      </c>
    </row>
    <row r="2833" spans="1:3" x14ac:dyDescent="0.25">
      <c r="A2833" s="17" t="s">
        <v>7756</v>
      </c>
      <c r="B2833" s="17" t="s">
        <v>733</v>
      </c>
      <c r="C2833" s="17" t="s">
        <v>9731</v>
      </c>
    </row>
    <row r="2834" spans="1:3" x14ac:dyDescent="0.25">
      <c r="A2834" s="17" t="s">
        <v>4505</v>
      </c>
      <c r="B2834" s="17"/>
      <c r="C2834" s="17"/>
    </row>
    <row r="2835" spans="1:3" x14ac:dyDescent="0.25">
      <c r="A2835" s="17" t="s">
        <v>7757</v>
      </c>
      <c r="B2835" s="17" t="s">
        <v>3465</v>
      </c>
      <c r="C2835" s="17"/>
    </row>
    <row r="2836" spans="1:3" x14ac:dyDescent="0.25">
      <c r="A2836" s="17" t="s">
        <v>7758</v>
      </c>
      <c r="B2836" s="17" t="s">
        <v>727</v>
      </c>
      <c r="C2836" s="13" t="s">
        <v>9731</v>
      </c>
    </row>
    <row r="2837" spans="1:3" x14ac:dyDescent="0.25">
      <c r="A2837" s="17" t="s">
        <v>7759</v>
      </c>
      <c r="B2837" s="17" t="s">
        <v>726</v>
      </c>
      <c r="C2837" s="17" t="s">
        <v>9731</v>
      </c>
    </row>
    <row r="2838" spans="1:3" x14ac:dyDescent="0.25">
      <c r="A2838" s="17" t="s">
        <v>7760</v>
      </c>
      <c r="B2838" s="17" t="s">
        <v>744</v>
      </c>
      <c r="C2838" s="13" t="s">
        <v>9789</v>
      </c>
    </row>
    <row r="2839" spans="1:3" x14ac:dyDescent="0.25">
      <c r="A2839" s="17" t="s">
        <v>7761</v>
      </c>
      <c r="B2839" s="17" t="s">
        <v>3466</v>
      </c>
      <c r="C2839" s="17"/>
    </row>
    <row r="2840" spans="1:3" x14ac:dyDescent="0.25">
      <c r="A2840" s="17" t="s">
        <v>7762</v>
      </c>
      <c r="B2840" s="17" t="s">
        <v>729</v>
      </c>
      <c r="C2840" s="17" t="s">
        <v>9730</v>
      </c>
    </row>
    <row r="2841" spans="1:3" x14ac:dyDescent="0.25">
      <c r="A2841" s="17" t="s">
        <v>7763</v>
      </c>
      <c r="B2841" s="17" t="s">
        <v>3467</v>
      </c>
      <c r="C2841" s="13"/>
    </row>
    <row r="2842" spans="1:3" x14ac:dyDescent="0.25">
      <c r="A2842" s="17" t="s">
        <v>7764</v>
      </c>
      <c r="B2842" s="17" t="s">
        <v>722</v>
      </c>
      <c r="C2842" s="17" t="s">
        <v>9730</v>
      </c>
    </row>
    <row r="2843" spans="1:3" x14ac:dyDescent="0.25">
      <c r="A2843" s="17" t="s">
        <v>7765</v>
      </c>
      <c r="B2843" s="17" t="s">
        <v>734</v>
      </c>
      <c r="C2843" s="13" t="s">
        <v>9730</v>
      </c>
    </row>
    <row r="2844" spans="1:3" x14ac:dyDescent="0.25">
      <c r="A2844" s="17" t="s">
        <v>277</v>
      </c>
      <c r="B2844" s="17" t="s">
        <v>731</v>
      </c>
      <c r="C2844" s="17" t="s">
        <v>9731</v>
      </c>
    </row>
    <row r="2845" spans="1:3" x14ac:dyDescent="0.25">
      <c r="A2845" s="17" t="s">
        <v>7766</v>
      </c>
      <c r="B2845" s="17" t="s">
        <v>732</v>
      </c>
      <c r="C2845" s="17" t="s">
        <v>9731</v>
      </c>
    </row>
    <row r="2846" spans="1:3" x14ac:dyDescent="0.25">
      <c r="A2846" s="17" t="s">
        <v>7767</v>
      </c>
      <c r="B2846" s="17" t="s">
        <v>728</v>
      </c>
      <c r="C2846" s="13" t="s">
        <v>9731</v>
      </c>
    </row>
    <row r="2847" spans="1:3" x14ac:dyDescent="0.25">
      <c r="A2847" s="17" t="s">
        <v>7768</v>
      </c>
      <c r="B2847" s="17" t="s">
        <v>724</v>
      </c>
      <c r="C2847" s="13" t="s">
        <v>9730</v>
      </c>
    </row>
    <row r="2848" spans="1:3" x14ac:dyDescent="0.25">
      <c r="A2848" s="17" t="s">
        <v>7769</v>
      </c>
      <c r="B2848" s="17" t="s">
        <v>725</v>
      </c>
      <c r="C2848" s="17" t="s">
        <v>9730</v>
      </c>
    </row>
    <row r="2849" spans="1:3" x14ac:dyDescent="0.25">
      <c r="A2849" s="17" t="s">
        <v>7770</v>
      </c>
      <c r="B2849" s="17" t="s">
        <v>735</v>
      </c>
      <c r="C2849" s="17" t="s">
        <v>9730</v>
      </c>
    </row>
    <row r="2850" spans="1:3" x14ac:dyDescent="0.25">
      <c r="A2850" s="17" t="s">
        <v>10442</v>
      </c>
      <c r="B2850" s="17" t="s">
        <v>10443</v>
      </c>
      <c r="C2850" s="17"/>
    </row>
    <row r="2851" spans="1:3" x14ac:dyDescent="0.25">
      <c r="A2851" s="17" t="s">
        <v>10444</v>
      </c>
      <c r="B2851" s="17" t="s">
        <v>10445</v>
      </c>
      <c r="C2851" s="17"/>
    </row>
    <row r="2852" spans="1:3" x14ac:dyDescent="0.25">
      <c r="A2852" s="17" t="s">
        <v>10446</v>
      </c>
      <c r="B2852" s="17" t="s">
        <v>10447</v>
      </c>
      <c r="C2852" s="17"/>
    </row>
    <row r="2853" spans="1:3" x14ac:dyDescent="0.25">
      <c r="A2853" s="17" t="s">
        <v>7771</v>
      </c>
      <c r="B2853" s="17" t="s">
        <v>721</v>
      </c>
      <c r="C2853" s="13" t="s">
        <v>9731</v>
      </c>
    </row>
    <row r="2854" spans="1:3" x14ac:dyDescent="0.25">
      <c r="A2854" s="17" t="s">
        <v>7772</v>
      </c>
      <c r="B2854" s="17" t="s">
        <v>4506</v>
      </c>
      <c r="C2854" s="13" t="s">
        <v>9730</v>
      </c>
    </row>
    <row r="2855" spans="1:3" x14ac:dyDescent="0.25">
      <c r="A2855" s="17" t="s">
        <v>7773</v>
      </c>
      <c r="B2855" s="17" t="s">
        <v>4507</v>
      </c>
      <c r="C2855" s="13" t="s">
        <v>9730</v>
      </c>
    </row>
    <row r="2856" spans="1:3" x14ac:dyDescent="0.25">
      <c r="A2856" s="17" t="s">
        <v>7774</v>
      </c>
      <c r="B2856" s="17" t="s">
        <v>4032</v>
      </c>
      <c r="C2856" s="13" t="s">
        <v>9789</v>
      </c>
    </row>
    <row r="2857" spans="1:3" x14ac:dyDescent="0.25">
      <c r="A2857" s="17" t="s">
        <v>7775</v>
      </c>
      <c r="B2857" s="17" t="s">
        <v>730</v>
      </c>
      <c r="C2857" s="17" t="s">
        <v>9731</v>
      </c>
    </row>
    <row r="2858" spans="1:3" x14ac:dyDescent="0.25">
      <c r="A2858" s="17" t="s">
        <v>7776</v>
      </c>
      <c r="B2858" s="17" t="s">
        <v>4122</v>
      </c>
      <c r="C2858" s="13" t="s">
        <v>9730</v>
      </c>
    </row>
    <row r="2859" spans="1:3" x14ac:dyDescent="0.25">
      <c r="A2859" s="17" t="s">
        <v>7777</v>
      </c>
      <c r="B2859" s="17" t="s">
        <v>723</v>
      </c>
      <c r="C2859" s="17" t="s">
        <v>9730</v>
      </c>
    </row>
    <row r="2860" spans="1:3" x14ac:dyDescent="0.25">
      <c r="A2860" s="17" t="s">
        <v>7778</v>
      </c>
      <c r="B2860" s="17" t="s">
        <v>3468</v>
      </c>
      <c r="C2860" s="17"/>
    </row>
    <row r="2861" spans="1:3" x14ac:dyDescent="0.25">
      <c r="A2861" s="17" t="s">
        <v>7779</v>
      </c>
      <c r="B2861" s="17" t="s">
        <v>394</v>
      </c>
      <c r="C2861" s="17" t="s">
        <v>9731</v>
      </c>
    </row>
    <row r="2862" spans="1:3" x14ac:dyDescent="0.25">
      <c r="A2862" s="17" t="s">
        <v>7780</v>
      </c>
      <c r="B2862" s="17" t="s">
        <v>771</v>
      </c>
      <c r="C2862" s="17"/>
    </row>
    <row r="2863" spans="1:3" x14ac:dyDescent="0.25">
      <c r="A2863" s="17" t="s">
        <v>7781</v>
      </c>
      <c r="B2863" s="17" t="s">
        <v>402</v>
      </c>
      <c r="C2863" s="17" t="s">
        <v>9730</v>
      </c>
    </row>
    <row r="2864" spans="1:3" x14ac:dyDescent="0.25">
      <c r="A2864" s="17" t="s">
        <v>7782</v>
      </c>
      <c r="B2864" s="17" t="s">
        <v>403</v>
      </c>
      <c r="C2864" s="17" t="s">
        <v>9730</v>
      </c>
    </row>
    <row r="2865" spans="1:3" x14ac:dyDescent="0.25">
      <c r="A2865" s="17" t="s">
        <v>7783</v>
      </c>
      <c r="B2865" s="17" t="s">
        <v>3469</v>
      </c>
      <c r="C2865" s="13"/>
    </row>
    <row r="2866" spans="1:3" x14ac:dyDescent="0.25">
      <c r="A2866" s="17" t="s">
        <v>7784</v>
      </c>
      <c r="B2866" s="17" t="s">
        <v>398</v>
      </c>
      <c r="C2866" s="17" t="s">
        <v>9730</v>
      </c>
    </row>
    <row r="2867" spans="1:3" x14ac:dyDescent="0.25">
      <c r="A2867" s="17" t="s">
        <v>7785</v>
      </c>
      <c r="B2867" s="17" t="s">
        <v>3470</v>
      </c>
      <c r="C2867" s="17"/>
    </row>
    <row r="2868" spans="1:3" x14ac:dyDescent="0.25">
      <c r="A2868" s="17" t="s">
        <v>7786</v>
      </c>
      <c r="B2868" s="17" t="s">
        <v>397</v>
      </c>
      <c r="C2868" s="13" t="s">
        <v>9730</v>
      </c>
    </row>
    <row r="2869" spans="1:3" x14ac:dyDescent="0.25">
      <c r="A2869" s="17" t="s">
        <v>7787</v>
      </c>
      <c r="B2869" s="17" t="s">
        <v>400</v>
      </c>
      <c r="C2869" s="13" t="s">
        <v>9730</v>
      </c>
    </row>
    <row r="2870" spans="1:3" x14ac:dyDescent="0.25">
      <c r="A2870" s="17" t="s">
        <v>7788</v>
      </c>
      <c r="B2870" s="17" t="s">
        <v>3471</v>
      </c>
      <c r="C2870" s="17"/>
    </row>
    <row r="2871" spans="1:3" x14ac:dyDescent="0.25">
      <c r="A2871" s="17" t="s">
        <v>7789</v>
      </c>
      <c r="B2871" s="17" t="s">
        <v>405</v>
      </c>
      <c r="C2871" s="13"/>
    </row>
    <row r="2872" spans="1:3" x14ac:dyDescent="0.25">
      <c r="A2872" s="17" t="s">
        <v>7790</v>
      </c>
      <c r="B2872" s="17" t="s">
        <v>406</v>
      </c>
      <c r="C2872" s="13" t="s">
        <v>9730</v>
      </c>
    </row>
    <row r="2873" spans="1:3" x14ac:dyDescent="0.25">
      <c r="A2873" s="17" t="s">
        <v>7791</v>
      </c>
      <c r="B2873" s="17" t="s">
        <v>399</v>
      </c>
      <c r="C2873" s="13" t="s">
        <v>9730</v>
      </c>
    </row>
    <row r="2874" spans="1:3" x14ac:dyDescent="0.25">
      <c r="A2874" s="17" t="s">
        <v>7792</v>
      </c>
      <c r="B2874" s="17" t="s">
        <v>407</v>
      </c>
      <c r="C2874" s="13" t="s">
        <v>9730</v>
      </c>
    </row>
    <row r="2875" spans="1:3" x14ac:dyDescent="0.25">
      <c r="A2875" s="17" t="s">
        <v>7793</v>
      </c>
      <c r="B2875" s="17" t="s">
        <v>404</v>
      </c>
      <c r="C2875" s="13" t="s">
        <v>9730</v>
      </c>
    </row>
    <row r="2876" spans="1:3" x14ac:dyDescent="0.25">
      <c r="A2876" s="17" t="s">
        <v>7794</v>
      </c>
      <c r="B2876" s="17" t="s">
        <v>401</v>
      </c>
      <c r="C2876" s="17" t="s">
        <v>9730</v>
      </c>
    </row>
    <row r="2877" spans="1:3" x14ac:dyDescent="0.25">
      <c r="A2877" s="17" t="s">
        <v>9882</v>
      </c>
      <c r="B2877" s="17" t="s">
        <v>9882</v>
      </c>
      <c r="C2877" s="17"/>
    </row>
    <row r="2878" spans="1:3" x14ac:dyDescent="0.25">
      <c r="A2878" s="17" t="s">
        <v>7795</v>
      </c>
      <c r="B2878" s="17" t="s">
        <v>3472</v>
      </c>
      <c r="C2878" s="13"/>
    </row>
    <row r="2879" spans="1:3" x14ac:dyDescent="0.25">
      <c r="A2879" s="17" t="s">
        <v>7796</v>
      </c>
      <c r="B2879" s="17" t="s">
        <v>3473</v>
      </c>
      <c r="C2879" s="13"/>
    </row>
    <row r="2880" spans="1:3" x14ac:dyDescent="0.25">
      <c r="A2880" s="17" t="s">
        <v>7797</v>
      </c>
      <c r="B2880" s="17" t="s">
        <v>3474</v>
      </c>
      <c r="C2880" s="13"/>
    </row>
    <row r="2881" spans="1:3" x14ac:dyDescent="0.25">
      <c r="A2881" s="17" t="s">
        <v>7798</v>
      </c>
      <c r="B2881" s="17" t="s">
        <v>1058</v>
      </c>
      <c r="C2881" s="13" t="s">
        <v>9730</v>
      </c>
    </row>
    <row r="2882" spans="1:3" x14ac:dyDescent="0.25">
      <c r="A2882" s="17" t="s">
        <v>7799</v>
      </c>
      <c r="B2882" s="17" t="s">
        <v>1061</v>
      </c>
      <c r="C2882" s="17"/>
    </row>
    <row r="2883" spans="1:3" x14ac:dyDescent="0.25">
      <c r="A2883" s="17" t="s">
        <v>7800</v>
      </c>
      <c r="B2883" s="17" t="s">
        <v>1048</v>
      </c>
      <c r="C2883" s="17" t="s">
        <v>9730</v>
      </c>
    </row>
    <row r="2884" spans="1:3" x14ac:dyDescent="0.25">
      <c r="A2884" s="17" t="s">
        <v>7801</v>
      </c>
      <c r="B2884" s="17" t="s">
        <v>1050</v>
      </c>
      <c r="C2884" s="17" t="s">
        <v>9730</v>
      </c>
    </row>
    <row r="2885" spans="1:3" x14ac:dyDescent="0.25">
      <c r="A2885" s="17" t="s">
        <v>7802</v>
      </c>
      <c r="B2885" s="17" t="s">
        <v>1034</v>
      </c>
      <c r="C2885" s="17" t="s">
        <v>9731</v>
      </c>
    </row>
    <row r="2886" spans="1:3" x14ac:dyDescent="0.25">
      <c r="A2886" s="17" t="s">
        <v>7803</v>
      </c>
      <c r="B2886" s="17" t="s">
        <v>1039</v>
      </c>
      <c r="C2886" s="17" t="s">
        <v>9731</v>
      </c>
    </row>
    <row r="2887" spans="1:3" x14ac:dyDescent="0.25">
      <c r="A2887" s="17" t="s">
        <v>7804</v>
      </c>
      <c r="B2887" s="17" t="s">
        <v>1062</v>
      </c>
      <c r="C2887" s="17" t="s">
        <v>9731</v>
      </c>
    </row>
    <row r="2888" spans="1:3" x14ac:dyDescent="0.25">
      <c r="A2888" s="17" t="s">
        <v>7805</v>
      </c>
      <c r="B2888" s="17" t="s">
        <v>1031</v>
      </c>
      <c r="C2888" s="17" t="s">
        <v>9730</v>
      </c>
    </row>
    <row r="2889" spans="1:3" x14ac:dyDescent="0.25">
      <c r="A2889" s="17" t="s">
        <v>7806</v>
      </c>
      <c r="B2889" s="17" t="s">
        <v>3475</v>
      </c>
      <c r="C2889" s="17"/>
    </row>
    <row r="2890" spans="1:3" x14ac:dyDescent="0.25">
      <c r="A2890" s="17" t="s">
        <v>7807</v>
      </c>
      <c r="B2890" s="17" t="s">
        <v>1034</v>
      </c>
      <c r="C2890" s="17" t="s">
        <v>9730</v>
      </c>
    </row>
    <row r="2891" spans="1:3" x14ac:dyDescent="0.25">
      <c r="A2891" s="17" t="s">
        <v>7808</v>
      </c>
      <c r="B2891" s="17" t="s">
        <v>1036</v>
      </c>
      <c r="C2891" s="17" t="s">
        <v>9731</v>
      </c>
    </row>
    <row r="2892" spans="1:3" x14ac:dyDescent="0.25">
      <c r="A2892" s="17" t="s">
        <v>7809</v>
      </c>
      <c r="B2892" s="17" t="s">
        <v>3476</v>
      </c>
      <c r="C2892" s="13"/>
    </row>
    <row r="2893" spans="1:3" x14ac:dyDescent="0.25">
      <c r="A2893" s="17" t="s">
        <v>7810</v>
      </c>
      <c r="B2893" s="17" t="s">
        <v>3477</v>
      </c>
      <c r="C2893" s="17"/>
    </row>
    <row r="2894" spans="1:3" x14ac:dyDescent="0.25">
      <c r="A2894" s="17" t="s">
        <v>7811</v>
      </c>
      <c r="B2894" s="17" t="s">
        <v>4123</v>
      </c>
      <c r="C2894" s="17" t="s">
        <v>9731</v>
      </c>
    </row>
    <row r="2895" spans="1:3" x14ac:dyDescent="0.25">
      <c r="A2895" s="17" t="s">
        <v>7812</v>
      </c>
      <c r="B2895" s="17" t="s">
        <v>3478</v>
      </c>
      <c r="C2895" s="17"/>
    </row>
    <row r="2896" spans="1:3" x14ac:dyDescent="0.25">
      <c r="A2896" s="17" t="s">
        <v>7813</v>
      </c>
      <c r="B2896" s="17" t="s">
        <v>3479</v>
      </c>
      <c r="C2896" s="17"/>
    </row>
    <row r="2897" spans="1:3" x14ac:dyDescent="0.25">
      <c r="A2897" s="17" t="s">
        <v>7814</v>
      </c>
      <c r="B2897" s="17" t="s">
        <v>3480</v>
      </c>
      <c r="C2897" s="13"/>
    </row>
    <row r="2898" spans="1:3" x14ac:dyDescent="0.25">
      <c r="A2898" s="17" t="s">
        <v>7815</v>
      </c>
      <c r="B2898" s="17" t="s">
        <v>3481</v>
      </c>
      <c r="C2898" s="13"/>
    </row>
    <row r="2899" spans="1:3" x14ac:dyDescent="0.25">
      <c r="A2899" s="17" t="s">
        <v>7816</v>
      </c>
      <c r="B2899" s="17" t="s">
        <v>3482</v>
      </c>
      <c r="C2899" s="17"/>
    </row>
    <row r="2900" spans="1:3" x14ac:dyDescent="0.25">
      <c r="A2900" s="17" t="s">
        <v>7817</v>
      </c>
      <c r="B2900" s="17" t="s">
        <v>1035</v>
      </c>
      <c r="C2900" s="17" t="s">
        <v>9731</v>
      </c>
    </row>
    <row r="2901" spans="1:3" x14ac:dyDescent="0.25">
      <c r="A2901" s="17" t="s">
        <v>7818</v>
      </c>
      <c r="B2901" s="17" t="s">
        <v>4124</v>
      </c>
      <c r="C2901" s="17" t="s">
        <v>9730</v>
      </c>
    </row>
    <row r="2902" spans="1:3" x14ac:dyDescent="0.25">
      <c r="A2902" s="17" t="s">
        <v>7819</v>
      </c>
      <c r="B2902" s="17" t="s">
        <v>9657</v>
      </c>
      <c r="C2902" s="17"/>
    </row>
    <row r="2903" spans="1:3" x14ac:dyDescent="0.25">
      <c r="A2903" s="17" t="s">
        <v>7820</v>
      </c>
      <c r="B2903" s="17" t="s">
        <v>9658</v>
      </c>
      <c r="C2903" s="17"/>
    </row>
    <row r="2904" spans="1:3" x14ac:dyDescent="0.25">
      <c r="A2904" s="17" t="s">
        <v>7821</v>
      </c>
      <c r="B2904" s="17" t="s">
        <v>3483</v>
      </c>
      <c r="C2904" s="17"/>
    </row>
    <row r="2905" spans="1:3" x14ac:dyDescent="0.25">
      <c r="A2905" s="17" t="s">
        <v>7822</v>
      </c>
      <c r="B2905" s="17" t="s">
        <v>3484</v>
      </c>
      <c r="C2905" s="17"/>
    </row>
    <row r="2906" spans="1:3" x14ac:dyDescent="0.25">
      <c r="A2906" s="17" t="s">
        <v>7823</v>
      </c>
      <c r="B2906" s="17" t="s">
        <v>1041</v>
      </c>
      <c r="C2906" s="13" t="s">
        <v>9731</v>
      </c>
    </row>
    <row r="2907" spans="1:3" x14ac:dyDescent="0.25">
      <c r="A2907" s="17" t="s">
        <v>7824</v>
      </c>
      <c r="B2907" s="17" t="s">
        <v>1040</v>
      </c>
      <c r="C2907" s="17" t="s">
        <v>9731</v>
      </c>
    </row>
    <row r="2908" spans="1:3" x14ac:dyDescent="0.25">
      <c r="A2908" s="17" t="s">
        <v>7825</v>
      </c>
      <c r="B2908" s="17" t="s">
        <v>1054</v>
      </c>
      <c r="C2908" s="13" t="s">
        <v>9731</v>
      </c>
    </row>
    <row r="2909" spans="1:3" x14ac:dyDescent="0.25">
      <c r="A2909" s="17" t="s">
        <v>7826</v>
      </c>
      <c r="B2909" s="17" t="s">
        <v>1037</v>
      </c>
      <c r="C2909" s="17" t="s">
        <v>9731</v>
      </c>
    </row>
    <row r="2910" spans="1:3" x14ac:dyDescent="0.25">
      <c r="A2910" s="17" t="s">
        <v>7827</v>
      </c>
      <c r="B2910" s="17" t="s">
        <v>4125</v>
      </c>
      <c r="C2910" s="17" t="s">
        <v>9730</v>
      </c>
    </row>
    <row r="2911" spans="1:3" x14ac:dyDescent="0.25">
      <c r="A2911" s="17" t="s">
        <v>7828</v>
      </c>
      <c r="B2911" s="17" t="s">
        <v>4126</v>
      </c>
      <c r="C2911" s="17" t="s">
        <v>9731</v>
      </c>
    </row>
    <row r="2912" spans="1:3" x14ac:dyDescent="0.25">
      <c r="A2912" s="17" t="s">
        <v>7829</v>
      </c>
      <c r="B2912" s="17" t="s">
        <v>1042</v>
      </c>
      <c r="C2912" s="17" t="s">
        <v>9731</v>
      </c>
    </row>
    <row r="2913" spans="1:3" x14ac:dyDescent="0.25">
      <c r="A2913" s="17" t="s">
        <v>7830</v>
      </c>
      <c r="B2913" s="17" t="s">
        <v>1045</v>
      </c>
      <c r="C2913" s="17" t="s">
        <v>9730</v>
      </c>
    </row>
    <row r="2914" spans="1:3" x14ac:dyDescent="0.25">
      <c r="A2914" s="17" t="s">
        <v>7831</v>
      </c>
      <c r="B2914" s="17" t="s">
        <v>1030</v>
      </c>
      <c r="C2914" s="17" t="s">
        <v>9731</v>
      </c>
    </row>
    <row r="2915" spans="1:3" x14ac:dyDescent="0.25">
      <c r="A2915" s="17" t="s">
        <v>7832</v>
      </c>
      <c r="B2915" s="17" t="s">
        <v>1044</v>
      </c>
      <c r="C2915" s="17" t="s">
        <v>9730</v>
      </c>
    </row>
    <row r="2916" spans="1:3" x14ac:dyDescent="0.25">
      <c r="A2916" s="17" t="s">
        <v>7833</v>
      </c>
      <c r="B2916" s="17" t="s">
        <v>3485</v>
      </c>
      <c r="C2916" s="17"/>
    </row>
    <row r="2917" spans="1:3" x14ac:dyDescent="0.25">
      <c r="A2917" s="17" t="s">
        <v>7834</v>
      </c>
      <c r="B2917" s="17" t="s">
        <v>1043</v>
      </c>
      <c r="C2917" s="17" t="s">
        <v>9730</v>
      </c>
    </row>
    <row r="2918" spans="1:3" x14ac:dyDescent="0.25">
      <c r="A2918" s="17" t="s">
        <v>7835</v>
      </c>
      <c r="B2918" s="17" t="s">
        <v>1052</v>
      </c>
      <c r="C2918" s="13" t="s">
        <v>9731</v>
      </c>
    </row>
    <row r="2919" spans="1:3" x14ac:dyDescent="0.25">
      <c r="A2919" s="17" t="s">
        <v>7836</v>
      </c>
      <c r="B2919" s="17" t="s">
        <v>1059</v>
      </c>
      <c r="C2919" s="17" t="s">
        <v>9731</v>
      </c>
    </row>
    <row r="2920" spans="1:3" x14ac:dyDescent="0.25">
      <c r="A2920" s="17" t="s">
        <v>7837</v>
      </c>
      <c r="B2920" s="17" t="s">
        <v>1047</v>
      </c>
      <c r="C2920" s="13" t="s">
        <v>9731</v>
      </c>
    </row>
    <row r="2921" spans="1:3" x14ac:dyDescent="0.25">
      <c r="A2921" s="17" t="s">
        <v>7838</v>
      </c>
      <c r="B2921" s="17" t="s">
        <v>3486</v>
      </c>
      <c r="C2921" s="13"/>
    </row>
    <row r="2922" spans="1:3" x14ac:dyDescent="0.25">
      <c r="A2922" s="17" t="s">
        <v>7839</v>
      </c>
      <c r="B2922" s="17" t="s">
        <v>3487</v>
      </c>
      <c r="C2922" s="17"/>
    </row>
    <row r="2923" spans="1:3" x14ac:dyDescent="0.25">
      <c r="A2923" s="17" t="s">
        <v>7840</v>
      </c>
      <c r="B2923" s="17" t="s">
        <v>3488</v>
      </c>
      <c r="C2923" s="17" t="s">
        <v>9731</v>
      </c>
    </row>
    <row r="2924" spans="1:3" x14ac:dyDescent="0.25">
      <c r="A2924" s="17" t="s">
        <v>7841</v>
      </c>
      <c r="B2924" s="17" t="s">
        <v>4508</v>
      </c>
      <c r="C2924" s="13" t="s">
        <v>9731</v>
      </c>
    </row>
    <row r="2925" spans="1:3" x14ac:dyDescent="0.25">
      <c r="A2925" s="17" t="s">
        <v>7842</v>
      </c>
      <c r="B2925" s="17" t="s">
        <v>4509</v>
      </c>
      <c r="C2925" s="17" t="s">
        <v>9731</v>
      </c>
    </row>
    <row r="2926" spans="1:3" x14ac:dyDescent="0.25">
      <c r="A2926" s="17" t="s">
        <v>7843</v>
      </c>
      <c r="B2926" s="17" t="s">
        <v>2605</v>
      </c>
      <c r="C2926" s="17" t="s">
        <v>9731</v>
      </c>
    </row>
    <row r="2927" spans="1:3" x14ac:dyDescent="0.25">
      <c r="A2927" s="17" t="s">
        <v>7844</v>
      </c>
      <c r="B2927" s="17" t="s">
        <v>2607</v>
      </c>
      <c r="C2927" s="17" t="s">
        <v>9731</v>
      </c>
    </row>
    <row r="2928" spans="1:3" x14ac:dyDescent="0.25">
      <c r="A2928" s="17" t="s">
        <v>7845</v>
      </c>
      <c r="B2928" s="17" t="s">
        <v>2604</v>
      </c>
      <c r="C2928" s="17" t="s">
        <v>9731</v>
      </c>
    </row>
    <row r="2929" spans="1:3" x14ac:dyDescent="0.25">
      <c r="A2929" s="17" t="s">
        <v>7846</v>
      </c>
      <c r="B2929" s="17" t="s">
        <v>2608</v>
      </c>
      <c r="C2929" s="17" t="s">
        <v>9731</v>
      </c>
    </row>
    <row r="2930" spans="1:3" x14ac:dyDescent="0.25">
      <c r="A2930" s="17" t="s">
        <v>7847</v>
      </c>
      <c r="B2930" s="17" t="s">
        <v>3489</v>
      </c>
      <c r="C2930" s="13"/>
    </row>
    <row r="2931" spans="1:3" x14ac:dyDescent="0.25">
      <c r="A2931" s="17" t="s">
        <v>7848</v>
      </c>
      <c r="B2931" s="17" t="s">
        <v>1061</v>
      </c>
      <c r="C2931" s="13" t="s">
        <v>9730</v>
      </c>
    </row>
    <row r="2932" spans="1:3" x14ac:dyDescent="0.25">
      <c r="A2932" s="17" t="s">
        <v>7849</v>
      </c>
      <c r="B2932" s="17" t="s">
        <v>3490</v>
      </c>
      <c r="C2932" s="17"/>
    </row>
    <row r="2933" spans="1:3" x14ac:dyDescent="0.25">
      <c r="A2933" s="17" t="s">
        <v>7850</v>
      </c>
      <c r="B2933" s="17" t="s">
        <v>4033</v>
      </c>
      <c r="C2933" s="17" t="s">
        <v>9730</v>
      </c>
    </row>
    <row r="2934" spans="1:3" x14ac:dyDescent="0.25">
      <c r="A2934" s="17" t="s">
        <v>12947</v>
      </c>
      <c r="B2934" s="17" t="s">
        <v>12948</v>
      </c>
      <c r="C2934" s="17"/>
    </row>
    <row r="2935" spans="1:3" x14ac:dyDescent="0.25">
      <c r="A2935" s="17" t="s">
        <v>7851</v>
      </c>
      <c r="B2935" s="17" t="s">
        <v>4510</v>
      </c>
      <c r="C2935" s="17" t="s">
        <v>9731</v>
      </c>
    </row>
    <row r="2936" spans="1:3" x14ac:dyDescent="0.25">
      <c r="A2936" s="17" t="s">
        <v>7852</v>
      </c>
      <c r="B2936" s="17" t="s">
        <v>1046</v>
      </c>
      <c r="C2936" s="17" t="s">
        <v>9731</v>
      </c>
    </row>
    <row r="2937" spans="1:3" x14ac:dyDescent="0.25">
      <c r="A2937" s="17" t="s">
        <v>7853</v>
      </c>
      <c r="B2937" s="17" t="s">
        <v>1053</v>
      </c>
      <c r="C2937" s="17" t="s">
        <v>9730</v>
      </c>
    </row>
    <row r="2938" spans="1:3" x14ac:dyDescent="0.25">
      <c r="A2938" s="17" t="s">
        <v>7854</v>
      </c>
      <c r="B2938" s="17" t="s">
        <v>2606</v>
      </c>
      <c r="C2938" s="17" t="s">
        <v>9731</v>
      </c>
    </row>
    <row r="2939" spans="1:3" x14ac:dyDescent="0.25">
      <c r="A2939" s="17" t="s">
        <v>7855</v>
      </c>
      <c r="B2939" s="17" t="s">
        <v>1055</v>
      </c>
      <c r="C2939" s="13" t="s">
        <v>9731</v>
      </c>
    </row>
    <row r="2940" spans="1:3" x14ac:dyDescent="0.25">
      <c r="A2940" s="17" t="s">
        <v>7856</v>
      </c>
      <c r="B2940" s="13" t="s">
        <v>1032</v>
      </c>
      <c r="C2940" s="13" t="s">
        <v>9731</v>
      </c>
    </row>
    <row r="2941" spans="1:3" x14ac:dyDescent="0.25">
      <c r="A2941" s="17" t="s">
        <v>7857</v>
      </c>
      <c r="B2941" s="17" t="s">
        <v>1038</v>
      </c>
      <c r="C2941" s="17" t="s">
        <v>9731</v>
      </c>
    </row>
    <row r="2942" spans="1:3" x14ac:dyDescent="0.25">
      <c r="A2942" s="17" t="s">
        <v>7858</v>
      </c>
      <c r="B2942" s="17" t="s">
        <v>1033</v>
      </c>
      <c r="C2942" s="13" t="s">
        <v>9731</v>
      </c>
    </row>
    <row r="2943" spans="1:3" x14ac:dyDescent="0.25">
      <c r="A2943" s="17" t="s">
        <v>7859</v>
      </c>
      <c r="B2943" s="17" t="s">
        <v>3491</v>
      </c>
      <c r="C2943" s="17"/>
    </row>
    <row r="2944" spans="1:3" x14ac:dyDescent="0.25">
      <c r="A2944" s="17" t="s">
        <v>7860</v>
      </c>
      <c r="B2944" s="17" t="s">
        <v>1060</v>
      </c>
      <c r="C2944" s="17" t="s">
        <v>9730</v>
      </c>
    </row>
    <row r="2945" spans="1:3" x14ac:dyDescent="0.25">
      <c r="A2945" s="17" t="s">
        <v>10448</v>
      </c>
      <c r="B2945" s="17" t="s">
        <v>10449</v>
      </c>
      <c r="C2945" s="13"/>
    </row>
    <row r="2946" spans="1:3" x14ac:dyDescent="0.25">
      <c r="A2946" s="17" t="s">
        <v>7861</v>
      </c>
      <c r="B2946" s="17" t="s">
        <v>4602</v>
      </c>
      <c r="C2946" s="17"/>
    </row>
    <row r="2947" spans="1:3" x14ac:dyDescent="0.25">
      <c r="A2947" s="17" t="s">
        <v>7862</v>
      </c>
      <c r="B2947" s="17" t="s">
        <v>1049</v>
      </c>
      <c r="C2947" s="13" t="s">
        <v>9731</v>
      </c>
    </row>
    <row r="2948" spans="1:3" x14ac:dyDescent="0.25">
      <c r="A2948" s="17" t="s">
        <v>7863</v>
      </c>
      <c r="B2948" s="17" t="s">
        <v>1056</v>
      </c>
      <c r="C2948" s="13" t="s">
        <v>9731</v>
      </c>
    </row>
    <row r="2949" spans="1:3" x14ac:dyDescent="0.25">
      <c r="A2949" s="17" t="s">
        <v>7864</v>
      </c>
      <c r="B2949" s="17" t="s">
        <v>1057</v>
      </c>
      <c r="C2949" s="17"/>
    </row>
    <row r="2950" spans="1:3" x14ac:dyDescent="0.25">
      <c r="A2950" s="17" t="s">
        <v>7865</v>
      </c>
      <c r="B2950" s="17" t="s">
        <v>1051</v>
      </c>
      <c r="C2950" s="13" t="s">
        <v>9731</v>
      </c>
    </row>
    <row r="2951" spans="1:3" x14ac:dyDescent="0.25">
      <c r="A2951" s="17" t="s">
        <v>7866</v>
      </c>
      <c r="B2951" s="17" t="s">
        <v>3492</v>
      </c>
      <c r="C2951" s="17" t="s">
        <v>9730</v>
      </c>
    </row>
    <row r="2952" spans="1:3" x14ac:dyDescent="0.25">
      <c r="A2952" s="17" t="s">
        <v>7867</v>
      </c>
      <c r="B2952" s="17" t="s">
        <v>1563</v>
      </c>
      <c r="C2952" s="13" t="s">
        <v>9730</v>
      </c>
    </row>
    <row r="2953" spans="1:3" x14ac:dyDescent="0.25">
      <c r="A2953" s="17" t="s">
        <v>7868</v>
      </c>
      <c r="B2953" s="17" t="s">
        <v>1566</v>
      </c>
      <c r="C2953" s="13" t="s">
        <v>9730</v>
      </c>
    </row>
    <row r="2954" spans="1:3" x14ac:dyDescent="0.25">
      <c r="A2954" s="17" t="s">
        <v>7869</v>
      </c>
      <c r="B2954" s="17" t="s">
        <v>1567</v>
      </c>
      <c r="C2954" s="17" t="s">
        <v>9730</v>
      </c>
    </row>
    <row r="2955" spans="1:3" x14ac:dyDescent="0.25">
      <c r="A2955" s="17" t="s">
        <v>7870</v>
      </c>
      <c r="B2955" s="17" t="s">
        <v>3493</v>
      </c>
      <c r="C2955" s="17"/>
    </row>
    <row r="2956" spans="1:3" x14ac:dyDescent="0.25">
      <c r="A2956" s="17" t="s">
        <v>7871</v>
      </c>
      <c r="B2956" s="17" t="s">
        <v>3494</v>
      </c>
      <c r="C2956" s="17"/>
    </row>
    <row r="2957" spans="1:3" x14ac:dyDescent="0.25">
      <c r="A2957" s="17" t="s">
        <v>7872</v>
      </c>
      <c r="B2957" s="17" t="s">
        <v>3495</v>
      </c>
      <c r="C2957" s="17" t="s">
        <v>9730</v>
      </c>
    </row>
    <row r="2958" spans="1:3" x14ac:dyDescent="0.25">
      <c r="A2958" s="17" t="s">
        <v>7873</v>
      </c>
      <c r="B2958" s="17" t="s">
        <v>3496</v>
      </c>
      <c r="C2958" s="13" t="s">
        <v>9730</v>
      </c>
    </row>
    <row r="2959" spans="1:3" x14ac:dyDescent="0.25">
      <c r="A2959" s="17" t="s">
        <v>7874</v>
      </c>
      <c r="B2959" s="17" t="s">
        <v>1564</v>
      </c>
      <c r="C2959" s="17" t="s">
        <v>9730</v>
      </c>
    </row>
    <row r="2960" spans="1:3" x14ac:dyDescent="0.25">
      <c r="A2960" s="17" t="s">
        <v>7875</v>
      </c>
      <c r="B2960" s="17" t="s">
        <v>4603</v>
      </c>
      <c r="C2960" s="17" t="s">
        <v>9730</v>
      </c>
    </row>
    <row r="2961" spans="1:3" x14ac:dyDescent="0.25">
      <c r="A2961" s="17" t="s">
        <v>7876</v>
      </c>
      <c r="B2961" s="17" t="s">
        <v>10450</v>
      </c>
      <c r="C2961" s="13" t="s">
        <v>9730</v>
      </c>
    </row>
    <row r="2962" spans="1:3" x14ac:dyDescent="0.25">
      <c r="A2962" s="17" t="s">
        <v>7877</v>
      </c>
      <c r="B2962" s="17" t="s">
        <v>1635</v>
      </c>
      <c r="C2962" s="13" t="s">
        <v>9730</v>
      </c>
    </row>
    <row r="2963" spans="1:3" x14ac:dyDescent="0.25">
      <c r="A2963" s="17" t="s">
        <v>7878</v>
      </c>
      <c r="B2963" s="17" t="s">
        <v>1636</v>
      </c>
      <c r="C2963" s="17" t="s">
        <v>9730</v>
      </c>
    </row>
    <row r="2964" spans="1:3" x14ac:dyDescent="0.25">
      <c r="A2964" s="17" t="s">
        <v>7879</v>
      </c>
      <c r="B2964" s="17" t="s">
        <v>3497</v>
      </c>
      <c r="C2964" s="13"/>
    </row>
    <row r="2965" spans="1:3" x14ac:dyDescent="0.25">
      <c r="A2965" s="17" t="s">
        <v>4511</v>
      </c>
      <c r="B2965" s="17"/>
      <c r="C2965" s="17"/>
    </row>
    <row r="2966" spans="1:3" x14ac:dyDescent="0.25">
      <c r="A2966" s="17" t="s">
        <v>7880</v>
      </c>
      <c r="B2966" s="17" t="s">
        <v>720</v>
      </c>
      <c r="C2966" s="17" t="s">
        <v>9730</v>
      </c>
    </row>
    <row r="2967" spans="1:3" x14ac:dyDescent="0.25">
      <c r="A2967" s="17" t="s">
        <v>7881</v>
      </c>
      <c r="B2967" s="17" t="s">
        <v>4127</v>
      </c>
      <c r="C2967" s="13"/>
    </row>
    <row r="2968" spans="1:3" x14ac:dyDescent="0.25">
      <c r="A2968" s="17" t="s">
        <v>7882</v>
      </c>
      <c r="B2968" s="17" t="s">
        <v>3498</v>
      </c>
      <c r="C2968" s="13" t="s">
        <v>9731</v>
      </c>
    </row>
    <row r="2969" spans="1:3" x14ac:dyDescent="0.25">
      <c r="A2969" s="17" t="s">
        <v>7883</v>
      </c>
      <c r="B2969" s="17" t="s">
        <v>3499</v>
      </c>
      <c r="C2969" s="13" t="s">
        <v>9730</v>
      </c>
    </row>
    <row r="2970" spans="1:3" x14ac:dyDescent="0.25">
      <c r="A2970" s="17" t="s">
        <v>7884</v>
      </c>
      <c r="B2970" s="17" t="s">
        <v>3500</v>
      </c>
      <c r="C2970" s="17"/>
    </row>
    <row r="2971" spans="1:3" x14ac:dyDescent="0.25">
      <c r="A2971" s="17" t="s">
        <v>7885</v>
      </c>
      <c r="B2971" s="17" t="s">
        <v>1093</v>
      </c>
      <c r="C2971" s="13" t="s">
        <v>9731</v>
      </c>
    </row>
    <row r="2972" spans="1:3" x14ac:dyDescent="0.25">
      <c r="A2972" s="17" t="s">
        <v>7886</v>
      </c>
      <c r="B2972" s="17" t="s">
        <v>3501</v>
      </c>
      <c r="C2972" s="13"/>
    </row>
    <row r="2973" spans="1:3" x14ac:dyDescent="0.25">
      <c r="A2973" s="17" t="s">
        <v>7887</v>
      </c>
      <c r="B2973" s="17" t="s">
        <v>3502</v>
      </c>
      <c r="C2973" s="13"/>
    </row>
    <row r="2974" spans="1:3" x14ac:dyDescent="0.25">
      <c r="A2974" s="17" t="s">
        <v>7888</v>
      </c>
      <c r="B2974" s="17" t="s">
        <v>1569</v>
      </c>
      <c r="C2974" s="17" t="s">
        <v>9731</v>
      </c>
    </row>
    <row r="2975" spans="1:3" x14ac:dyDescent="0.25">
      <c r="A2975" s="17" t="s">
        <v>7889</v>
      </c>
      <c r="B2975" s="17" t="s">
        <v>1587</v>
      </c>
      <c r="C2975" s="17"/>
    </row>
    <row r="2976" spans="1:3" x14ac:dyDescent="0.25">
      <c r="A2976" s="17" t="s">
        <v>7890</v>
      </c>
      <c r="B2976" s="17" t="s">
        <v>1571</v>
      </c>
      <c r="C2976" s="13" t="s">
        <v>9731</v>
      </c>
    </row>
    <row r="2977" spans="1:3" x14ac:dyDescent="0.25">
      <c r="A2977" s="17" t="s">
        <v>7891</v>
      </c>
      <c r="B2977" s="17" t="s">
        <v>1610</v>
      </c>
      <c r="C2977" s="17"/>
    </row>
    <row r="2978" spans="1:3" x14ac:dyDescent="0.25">
      <c r="A2978" s="17" t="s">
        <v>7892</v>
      </c>
      <c r="B2978" s="17" t="s">
        <v>1585</v>
      </c>
      <c r="C2978" s="13"/>
    </row>
    <row r="2979" spans="1:3" x14ac:dyDescent="0.25">
      <c r="A2979" s="17" t="s">
        <v>7893</v>
      </c>
      <c r="B2979" s="17" t="s">
        <v>1626</v>
      </c>
      <c r="C2979" s="13" t="s">
        <v>9730</v>
      </c>
    </row>
    <row r="2980" spans="1:3" x14ac:dyDescent="0.25">
      <c r="A2980" s="17" t="s">
        <v>10451</v>
      </c>
      <c r="B2980" s="17" t="s">
        <v>10452</v>
      </c>
      <c r="C2980" s="13" t="s">
        <v>9730</v>
      </c>
    </row>
    <row r="2981" spans="1:3" x14ac:dyDescent="0.25">
      <c r="A2981" s="17" t="s">
        <v>7894</v>
      </c>
      <c r="B2981" s="17" t="s">
        <v>4034</v>
      </c>
      <c r="C2981" s="13" t="s">
        <v>9730</v>
      </c>
    </row>
    <row r="2982" spans="1:3" x14ac:dyDescent="0.25">
      <c r="A2982" s="17" t="s">
        <v>7895</v>
      </c>
      <c r="B2982" s="17" t="s">
        <v>1568</v>
      </c>
      <c r="C2982" s="13" t="s">
        <v>9731</v>
      </c>
    </row>
    <row r="2983" spans="1:3" x14ac:dyDescent="0.25">
      <c r="A2983" s="17" t="s">
        <v>7896</v>
      </c>
      <c r="B2983" s="17" t="s">
        <v>3503</v>
      </c>
      <c r="C2983" s="13"/>
    </row>
    <row r="2984" spans="1:3" x14ac:dyDescent="0.25">
      <c r="A2984" s="17" t="s">
        <v>7897</v>
      </c>
      <c r="B2984" s="17" t="s">
        <v>1570</v>
      </c>
      <c r="C2984" s="17" t="s">
        <v>9731</v>
      </c>
    </row>
    <row r="2985" spans="1:3" x14ac:dyDescent="0.25">
      <c r="A2985" s="17" t="s">
        <v>9659</v>
      </c>
      <c r="B2985" s="17" t="s">
        <v>9660</v>
      </c>
      <c r="C2985" s="17" t="s">
        <v>9731</v>
      </c>
    </row>
    <row r="2986" spans="1:3" x14ac:dyDescent="0.25">
      <c r="A2986" s="17" t="s">
        <v>7898</v>
      </c>
      <c r="B2986" s="17" t="s">
        <v>3504</v>
      </c>
      <c r="C2986" s="13"/>
    </row>
    <row r="2987" spans="1:3" x14ac:dyDescent="0.25">
      <c r="A2987" s="17" t="s">
        <v>7899</v>
      </c>
      <c r="B2987" s="17" t="s">
        <v>3505</v>
      </c>
      <c r="C2987" s="13"/>
    </row>
    <row r="2988" spans="1:3" x14ac:dyDescent="0.25">
      <c r="A2988" s="17" t="s">
        <v>7900</v>
      </c>
      <c r="B2988" s="17" t="s">
        <v>1590</v>
      </c>
      <c r="C2988" s="17" t="s">
        <v>9731</v>
      </c>
    </row>
    <row r="2989" spans="1:3" x14ac:dyDescent="0.25">
      <c r="A2989" s="17" t="s">
        <v>7901</v>
      </c>
      <c r="B2989" s="17" t="s">
        <v>3506</v>
      </c>
      <c r="C2989" s="13"/>
    </row>
    <row r="2990" spans="1:3" x14ac:dyDescent="0.25">
      <c r="A2990" s="17" t="s">
        <v>7902</v>
      </c>
      <c r="B2990" s="17" t="s">
        <v>1605</v>
      </c>
      <c r="C2990" s="17" t="s">
        <v>9730</v>
      </c>
    </row>
    <row r="2991" spans="1:3" x14ac:dyDescent="0.25">
      <c r="A2991" s="17" t="s">
        <v>7903</v>
      </c>
      <c r="B2991" s="17" t="s">
        <v>1591</v>
      </c>
      <c r="C2991" s="13" t="s">
        <v>9731</v>
      </c>
    </row>
    <row r="2992" spans="1:3" x14ac:dyDescent="0.25">
      <c r="A2992" s="17" t="s">
        <v>7904</v>
      </c>
      <c r="B2992" s="17" t="s">
        <v>3507</v>
      </c>
      <c r="C2992" s="13"/>
    </row>
    <row r="2993" spans="1:3" x14ac:dyDescent="0.25">
      <c r="A2993" s="17" t="s">
        <v>7905</v>
      </c>
      <c r="B2993" s="17" t="s">
        <v>3508</v>
      </c>
      <c r="C2993" s="17"/>
    </row>
    <row r="2994" spans="1:3" x14ac:dyDescent="0.25">
      <c r="A2994" s="17" t="s">
        <v>7906</v>
      </c>
      <c r="B2994" s="17" t="s">
        <v>3509</v>
      </c>
      <c r="C2994" s="13"/>
    </row>
    <row r="2995" spans="1:3" x14ac:dyDescent="0.25">
      <c r="A2995" s="17" t="s">
        <v>7907</v>
      </c>
      <c r="B2995" s="17" t="s">
        <v>3510</v>
      </c>
      <c r="C2995" s="17" t="s">
        <v>9730</v>
      </c>
    </row>
    <row r="2996" spans="1:3" x14ac:dyDescent="0.25">
      <c r="A2996" s="17" t="s">
        <v>7908</v>
      </c>
      <c r="B2996" s="17" t="s">
        <v>3511</v>
      </c>
      <c r="C2996" s="17"/>
    </row>
    <row r="2997" spans="1:3" x14ac:dyDescent="0.25">
      <c r="A2997" s="17" t="s">
        <v>7909</v>
      </c>
      <c r="B2997" s="17" t="s">
        <v>3512</v>
      </c>
      <c r="C2997" s="13"/>
    </row>
    <row r="2998" spans="1:3" x14ac:dyDescent="0.25">
      <c r="A2998" s="17" t="s">
        <v>7910</v>
      </c>
      <c r="B2998" s="17" t="s">
        <v>1613</v>
      </c>
      <c r="C2998" s="13"/>
    </row>
    <row r="2999" spans="1:3" x14ac:dyDescent="0.25">
      <c r="A2999" s="17" t="s">
        <v>7911</v>
      </c>
      <c r="B2999" s="17" t="s">
        <v>1627</v>
      </c>
      <c r="C2999" s="17" t="s">
        <v>9730</v>
      </c>
    </row>
    <row r="3000" spans="1:3" x14ac:dyDescent="0.25">
      <c r="A3000" s="17" t="s">
        <v>7912</v>
      </c>
      <c r="B3000" s="17" t="s">
        <v>2203</v>
      </c>
      <c r="C3000" s="17" t="s">
        <v>9731</v>
      </c>
    </row>
    <row r="3001" spans="1:3" x14ac:dyDescent="0.25">
      <c r="A3001" s="17" t="s">
        <v>7913</v>
      </c>
      <c r="B3001" s="17" t="s">
        <v>3513</v>
      </c>
      <c r="C3001" s="17"/>
    </row>
    <row r="3002" spans="1:3" x14ac:dyDescent="0.25">
      <c r="A3002" s="17" t="s">
        <v>7914</v>
      </c>
      <c r="B3002" s="17" t="s">
        <v>2202</v>
      </c>
      <c r="C3002" s="13" t="s">
        <v>9731</v>
      </c>
    </row>
    <row r="3003" spans="1:3" x14ac:dyDescent="0.25">
      <c r="A3003" s="17" t="s">
        <v>7915</v>
      </c>
      <c r="B3003" s="17" t="s">
        <v>3514</v>
      </c>
      <c r="C3003" s="13"/>
    </row>
    <row r="3004" spans="1:3" x14ac:dyDescent="0.25">
      <c r="A3004" s="17" t="s">
        <v>7916</v>
      </c>
      <c r="B3004" s="17" t="s">
        <v>3515</v>
      </c>
      <c r="C3004" s="17"/>
    </row>
    <row r="3005" spans="1:3" x14ac:dyDescent="0.25">
      <c r="A3005" s="17" t="s">
        <v>7917</v>
      </c>
      <c r="B3005" s="17" t="s">
        <v>3516</v>
      </c>
      <c r="C3005" s="17"/>
    </row>
    <row r="3006" spans="1:3" x14ac:dyDescent="0.25">
      <c r="A3006" s="17" t="s">
        <v>7918</v>
      </c>
      <c r="B3006" s="17" t="s">
        <v>3517</v>
      </c>
      <c r="C3006" s="17"/>
    </row>
    <row r="3007" spans="1:3" x14ac:dyDescent="0.25">
      <c r="A3007" s="17" t="s">
        <v>7919</v>
      </c>
      <c r="B3007" s="17" t="s">
        <v>3518</v>
      </c>
      <c r="C3007" s="17"/>
    </row>
    <row r="3008" spans="1:3" x14ac:dyDescent="0.25">
      <c r="A3008" s="17" t="s">
        <v>7920</v>
      </c>
      <c r="B3008" s="17" t="s">
        <v>3519</v>
      </c>
      <c r="C3008" s="13"/>
    </row>
    <row r="3009" spans="1:3" x14ac:dyDescent="0.25">
      <c r="A3009" s="17" t="s">
        <v>7921</v>
      </c>
      <c r="B3009" s="17" t="s">
        <v>1586</v>
      </c>
      <c r="C3009" s="17" t="s">
        <v>9730</v>
      </c>
    </row>
    <row r="3010" spans="1:3" x14ac:dyDescent="0.25">
      <c r="A3010" s="17" t="s">
        <v>7922</v>
      </c>
      <c r="B3010" s="17" t="s">
        <v>1629</v>
      </c>
      <c r="C3010" s="17" t="s">
        <v>9730</v>
      </c>
    </row>
    <row r="3011" spans="1:3" x14ac:dyDescent="0.25">
      <c r="A3011" s="17" t="s">
        <v>7923</v>
      </c>
      <c r="B3011" s="17" t="s">
        <v>3520</v>
      </c>
      <c r="C3011" s="13"/>
    </row>
    <row r="3012" spans="1:3" x14ac:dyDescent="0.25">
      <c r="A3012" s="17" t="s">
        <v>7924</v>
      </c>
      <c r="B3012" s="17" t="s">
        <v>1617</v>
      </c>
      <c r="C3012" s="13"/>
    </row>
    <row r="3013" spans="1:3" x14ac:dyDescent="0.25">
      <c r="A3013" s="17" t="s">
        <v>7925</v>
      </c>
      <c r="B3013" s="17" t="s">
        <v>1630</v>
      </c>
      <c r="C3013" s="13" t="s">
        <v>9730</v>
      </c>
    </row>
    <row r="3014" spans="1:3" x14ac:dyDescent="0.25">
      <c r="A3014" s="17" t="s">
        <v>7926</v>
      </c>
      <c r="B3014" s="17" t="s">
        <v>1634</v>
      </c>
      <c r="C3014" s="13"/>
    </row>
    <row r="3015" spans="1:3" x14ac:dyDescent="0.25">
      <c r="A3015" s="17" t="s">
        <v>7927</v>
      </c>
      <c r="B3015" s="17" t="s">
        <v>1621</v>
      </c>
      <c r="C3015" s="13" t="s">
        <v>9730</v>
      </c>
    </row>
    <row r="3016" spans="1:3" x14ac:dyDescent="0.25">
      <c r="A3016" s="17" t="s">
        <v>7928</v>
      </c>
      <c r="B3016" s="17" t="s">
        <v>3521</v>
      </c>
      <c r="C3016" s="17"/>
    </row>
    <row r="3017" spans="1:3" x14ac:dyDescent="0.25">
      <c r="A3017" s="17" t="s">
        <v>7929</v>
      </c>
      <c r="B3017" s="17" t="s">
        <v>3522</v>
      </c>
      <c r="C3017" s="17"/>
    </row>
    <row r="3018" spans="1:3" x14ac:dyDescent="0.25">
      <c r="A3018" s="17" t="s">
        <v>7930</v>
      </c>
      <c r="B3018" s="17" t="s">
        <v>1637</v>
      </c>
      <c r="C3018" s="17" t="s">
        <v>9730</v>
      </c>
    </row>
    <row r="3019" spans="1:3" x14ac:dyDescent="0.25">
      <c r="A3019" s="17" t="s">
        <v>7931</v>
      </c>
      <c r="B3019" s="17" t="s">
        <v>3523</v>
      </c>
      <c r="C3019" s="17"/>
    </row>
    <row r="3020" spans="1:3" x14ac:dyDescent="0.25">
      <c r="A3020" s="17" t="s">
        <v>7932</v>
      </c>
      <c r="B3020" s="17" t="s">
        <v>1618</v>
      </c>
      <c r="C3020" s="17" t="s">
        <v>9730</v>
      </c>
    </row>
    <row r="3021" spans="1:3" x14ac:dyDescent="0.25">
      <c r="A3021" s="17" t="s">
        <v>7933</v>
      </c>
      <c r="B3021" s="17" t="s">
        <v>1607</v>
      </c>
      <c r="C3021" s="13" t="s">
        <v>9730</v>
      </c>
    </row>
    <row r="3022" spans="1:3" x14ac:dyDescent="0.25">
      <c r="A3022" s="17" t="s">
        <v>7934</v>
      </c>
      <c r="B3022" s="17" t="s">
        <v>1574</v>
      </c>
      <c r="C3022" s="13"/>
    </row>
    <row r="3023" spans="1:3" x14ac:dyDescent="0.25">
      <c r="A3023" s="17" t="s">
        <v>7935</v>
      </c>
      <c r="B3023" s="17" t="s">
        <v>1606</v>
      </c>
      <c r="C3023" s="13"/>
    </row>
    <row r="3024" spans="1:3" x14ac:dyDescent="0.25">
      <c r="A3024" s="17" t="s">
        <v>7936</v>
      </c>
      <c r="B3024" s="17" t="s">
        <v>1597</v>
      </c>
      <c r="C3024" s="13" t="s">
        <v>9730</v>
      </c>
    </row>
    <row r="3025" spans="1:3" x14ac:dyDescent="0.25">
      <c r="A3025" s="17" t="s">
        <v>7937</v>
      </c>
      <c r="B3025" s="17" t="s">
        <v>1573</v>
      </c>
      <c r="C3025" s="13" t="s">
        <v>9730</v>
      </c>
    </row>
    <row r="3026" spans="1:3" x14ac:dyDescent="0.25">
      <c r="A3026" s="17" t="s">
        <v>7938</v>
      </c>
      <c r="B3026" s="17" t="s">
        <v>1632</v>
      </c>
      <c r="C3026" s="13" t="s">
        <v>9730</v>
      </c>
    </row>
    <row r="3027" spans="1:3" x14ac:dyDescent="0.25">
      <c r="A3027" s="17" t="s">
        <v>7939</v>
      </c>
      <c r="B3027" s="17" t="s">
        <v>1615</v>
      </c>
      <c r="C3027" s="17"/>
    </row>
    <row r="3028" spans="1:3" x14ac:dyDescent="0.25">
      <c r="A3028" s="17" t="s">
        <v>7940</v>
      </c>
      <c r="B3028" s="17" t="s">
        <v>1619</v>
      </c>
      <c r="C3028" s="17"/>
    </row>
    <row r="3029" spans="1:3" x14ac:dyDescent="0.25">
      <c r="A3029" s="17" t="s">
        <v>7941</v>
      </c>
      <c r="B3029" s="17" t="s">
        <v>1583</v>
      </c>
      <c r="C3029" s="17" t="s">
        <v>9730</v>
      </c>
    </row>
    <row r="3030" spans="1:3" x14ac:dyDescent="0.25">
      <c r="A3030" s="17" t="s">
        <v>7942</v>
      </c>
      <c r="B3030" s="17" t="s">
        <v>1584</v>
      </c>
      <c r="C3030" s="13" t="s">
        <v>9730</v>
      </c>
    </row>
    <row r="3031" spans="1:3" x14ac:dyDescent="0.25">
      <c r="A3031" s="17" t="s">
        <v>7943</v>
      </c>
      <c r="B3031" s="17" t="s">
        <v>1611</v>
      </c>
      <c r="C3031" s="13" t="s">
        <v>9730</v>
      </c>
    </row>
    <row r="3032" spans="1:3" x14ac:dyDescent="0.25">
      <c r="A3032" s="17" t="s">
        <v>7944</v>
      </c>
      <c r="B3032" s="17" t="s">
        <v>1578</v>
      </c>
      <c r="C3032" s="13" t="s">
        <v>9730</v>
      </c>
    </row>
    <row r="3033" spans="1:3" x14ac:dyDescent="0.25">
      <c r="A3033" s="17" t="s">
        <v>7945</v>
      </c>
      <c r="B3033" s="17" t="s">
        <v>3524</v>
      </c>
      <c r="C3033" s="13"/>
    </row>
    <row r="3034" spans="1:3" x14ac:dyDescent="0.25">
      <c r="A3034" s="17" t="s">
        <v>7946</v>
      </c>
      <c r="B3034" s="17" t="s">
        <v>1622</v>
      </c>
      <c r="C3034" s="17" t="s">
        <v>9730</v>
      </c>
    </row>
    <row r="3035" spans="1:3" x14ac:dyDescent="0.25">
      <c r="A3035" s="17" t="s">
        <v>7947</v>
      </c>
      <c r="B3035" s="17" t="s">
        <v>1631</v>
      </c>
      <c r="C3035" s="13" t="s">
        <v>9730</v>
      </c>
    </row>
    <row r="3036" spans="1:3" x14ac:dyDescent="0.25">
      <c r="A3036" s="17" t="s">
        <v>7948</v>
      </c>
      <c r="B3036" s="17" t="s">
        <v>3525</v>
      </c>
      <c r="C3036" s="17"/>
    </row>
    <row r="3037" spans="1:3" x14ac:dyDescent="0.25">
      <c r="A3037" s="17" t="s">
        <v>7949</v>
      </c>
      <c r="B3037" s="17" t="s">
        <v>3526</v>
      </c>
      <c r="C3037" s="17"/>
    </row>
    <row r="3038" spans="1:3" x14ac:dyDescent="0.25">
      <c r="A3038" s="17" t="s">
        <v>7950</v>
      </c>
      <c r="B3038" s="17" t="s">
        <v>3527</v>
      </c>
      <c r="C3038" s="13"/>
    </row>
    <row r="3039" spans="1:3" x14ac:dyDescent="0.25">
      <c r="A3039" s="17" t="s">
        <v>7951</v>
      </c>
      <c r="B3039" s="17" t="s">
        <v>3528</v>
      </c>
      <c r="C3039" s="17"/>
    </row>
    <row r="3040" spans="1:3" x14ac:dyDescent="0.25">
      <c r="A3040" s="17" t="s">
        <v>7952</v>
      </c>
      <c r="B3040" s="17" t="s">
        <v>3529</v>
      </c>
      <c r="C3040" s="13"/>
    </row>
    <row r="3041" spans="1:3" x14ac:dyDescent="0.25">
      <c r="A3041" s="17" t="s">
        <v>7953</v>
      </c>
      <c r="B3041" s="17" t="s">
        <v>1601</v>
      </c>
      <c r="C3041" s="17" t="s">
        <v>9730</v>
      </c>
    </row>
    <row r="3042" spans="1:3" x14ac:dyDescent="0.25">
      <c r="A3042" s="17" t="s">
        <v>7954</v>
      </c>
      <c r="B3042" s="17" t="s">
        <v>1600</v>
      </c>
      <c r="C3042" s="17" t="s">
        <v>9730</v>
      </c>
    </row>
    <row r="3043" spans="1:3" x14ac:dyDescent="0.25">
      <c r="A3043" s="17" t="s">
        <v>7955</v>
      </c>
      <c r="B3043" s="17" t="s">
        <v>1588</v>
      </c>
      <c r="C3043" s="17" t="s">
        <v>9730</v>
      </c>
    </row>
    <row r="3044" spans="1:3" x14ac:dyDescent="0.25">
      <c r="A3044" s="17" t="s">
        <v>7956</v>
      </c>
      <c r="B3044" s="17" t="s">
        <v>3530</v>
      </c>
      <c r="C3044" s="17" t="s">
        <v>9731</v>
      </c>
    </row>
    <row r="3045" spans="1:3" x14ac:dyDescent="0.25">
      <c r="A3045" s="17" t="s">
        <v>7957</v>
      </c>
      <c r="B3045" s="17" t="s">
        <v>1598</v>
      </c>
      <c r="C3045" s="17" t="s">
        <v>9730</v>
      </c>
    </row>
    <row r="3046" spans="1:3" x14ac:dyDescent="0.25">
      <c r="A3046" s="17" t="s">
        <v>7958</v>
      </c>
      <c r="B3046" s="17" t="s">
        <v>3531</v>
      </c>
      <c r="C3046" s="17"/>
    </row>
    <row r="3047" spans="1:3" x14ac:dyDescent="0.25">
      <c r="A3047" s="17" t="s">
        <v>7959</v>
      </c>
      <c r="B3047" s="17" t="s">
        <v>1625</v>
      </c>
      <c r="C3047" s="17"/>
    </row>
    <row r="3048" spans="1:3" x14ac:dyDescent="0.25">
      <c r="A3048" s="17" t="s">
        <v>7960</v>
      </c>
      <c r="B3048" s="17" t="s">
        <v>3532</v>
      </c>
      <c r="C3048" s="17"/>
    </row>
    <row r="3049" spans="1:3" x14ac:dyDescent="0.25">
      <c r="A3049" s="17" t="s">
        <v>7961</v>
      </c>
      <c r="B3049" s="17" t="s">
        <v>3533</v>
      </c>
      <c r="C3049" s="17"/>
    </row>
    <row r="3050" spans="1:3" x14ac:dyDescent="0.25">
      <c r="A3050" s="17" t="s">
        <v>7962</v>
      </c>
      <c r="B3050" s="17" t="s">
        <v>3534</v>
      </c>
      <c r="C3050" s="13"/>
    </row>
    <row r="3051" spans="1:3" x14ac:dyDescent="0.25">
      <c r="A3051" s="17" t="s">
        <v>7963</v>
      </c>
      <c r="B3051" s="17" t="s">
        <v>3535</v>
      </c>
      <c r="C3051" s="17"/>
    </row>
    <row r="3052" spans="1:3" x14ac:dyDescent="0.25">
      <c r="A3052" s="17" t="s">
        <v>7964</v>
      </c>
      <c r="B3052" s="17" t="s">
        <v>3536</v>
      </c>
      <c r="C3052" s="17" t="s">
        <v>9730</v>
      </c>
    </row>
    <row r="3053" spans="1:3" x14ac:dyDescent="0.25">
      <c r="A3053" s="17" t="s">
        <v>7965</v>
      </c>
      <c r="B3053" s="17" t="s">
        <v>1633</v>
      </c>
      <c r="C3053" s="17" t="s">
        <v>9730</v>
      </c>
    </row>
    <row r="3054" spans="1:3" x14ac:dyDescent="0.25">
      <c r="A3054" s="17" t="s">
        <v>7966</v>
      </c>
      <c r="B3054" s="17" t="s">
        <v>1623</v>
      </c>
      <c r="C3054" s="17" t="s">
        <v>9731</v>
      </c>
    </row>
    <row r="3055" spans="1:3" x14ac:dyDescent="0.25">
      <c r="A3055" s="17" t="s">
        <v>7967</v>
      </c>
      <c r="B3055" s="17" t="s">
        <v>3537</v>
      </c>
      <c r="C3055" s="17"/>
    </row>
    <row r="3056" spans="1:3" x14ac:dyDescent="0.25">
      <c r="A3056" s="17" t="s">
        <v>7968</v>
      </c>
      <c r="B3056" s="17" t="s">
        <v>1609</v>
      </c>
      <c r="C3056" s="13"/>
    </row>
    <row r="3057" spans="1:3" x14ac:dyDescent="0.25">
      <c r="A3057" s="17" t="s">
        <v>9883</v>
      </c>
      <c r="B3057" s="17" t="s">
        <v>9884</v>
      </c>
      <c r="C3057" s="13"/>
    </row>
    <row r="3058" spans="1:3" x14ac:dyDescent="0.25">
      <c r="A3058" s="17" t="s">
        <v>7969</v>
      </c>
      <c r="B3058" s="17" t="s">
        <v>3538</v>
      </c>
      <c r="C3058" s="13"/>
    </row>
    <row r="3059" spans="1:3" x14ac:dyDescent="0.25">
      <c r="A3059" s="17" t="s">
        <v>7970</v>
      </c>
      <c r="B3059" s="17" t="s">
        <v>1602</v>
      </c>
      <c r="C3059" s="17" t="s">
        <v>9731</v>
      </c>
    </row>
    <row r="3060" spans="1:3" x14ac:dyDescent="0.25">
      <c r="A3060" s="17" t="s">
        <v>7971</v>
      </c>
      <c r="B3060" s="17" t="s">
        <v>3539</v>
      </c>
      <c r="C3060" s="13"/>
    </row>
    <row r="3061" spans="1:3" x14ac:dyDescent="0.25">
      <c r="A3061" s="17" t="s">
        <v>7972</v>
      </c>
      <c r="B3061" s="17" t="s">
        <v>1596</v>
      </c>
      <c r="C3061" s="13" t="s">
        <v>9731</v>
      </c>
    </row>
    <row r="3062" spans="1:3" x14ac:dyDescent="0.25">
      <c r="A3062" s="17" t="s">
        <v>7973</v>
      </c>
      <c r="B3062" s="17" t="s">
        <v>1620</v>
      </c>
      <c r="C3062" s="13" t="s">
        <v>9730</v>
      </c>
    </row>
    <row r="3063" spans="1:3" x14ac:dyDescent="0.25">
      <c r="A3063" s="17" t="s">
        <v>7974</v>
      </c>
      <c r="B3063" s="17" t="s">
        <v>3540</v>
      </c>
      <c r="C3063" s="17"/>
    </row>
    <row r="3064" spans="1:3" x14ac:dyDescent="0.25">
      <c r="A3064" s="17" t="s">
        <v>7975</v>
      </c>
      <c r="B3064" s="17" t="s">
        <v>1572</v>
      </c>
      <c r="C3064" s="13" t="s">
        <v>9731</v>
      </c>
    </row>
    <row r="3065" spans="1:3" x14ac:dyDescent="0.25">
      <c r="A3065" s="17" t="s">
        <v>7976</v>
      </c>
      <c r="B3065" s="17" t="s">
        <v>3541</v>
      </c>
      <c r="C3065" s="13"/>
    </row>
    <row r="3066" spans="1:3" x14ac:dyDescent="0.25">
      <c r="A3066" s="17" t="s">
        <v>7977</v>
      </c>
      <c r="B3066" s="17" t="s">
        <v>1608</v>
      </c>
      <c r="C3066" s="17" t="s">
        <v>9730</v>
      </c>
    </row>
    <row r="3067" spans="1:3" x14ac:dyDescent="0.25">
      <c r="A3067" s="17" t="s">
        <v>7978</v>
      </c>
      <c r="B3067" s="17" t="s">
        <v>1589</v>
      </c>
      <c r="C3067" s="17" t="s">
        <v>9730</v>
      </c>
    </row>
    <row r="3068" spans="1:3" x14ac:dyDescent="0.25">
      <c r="A3068" s="17" t="s">
        <v>7979</v>
      </c>
      <c r="B3068" s="17" t="s">
        <v>1603</v>
      </c>
      <c r="C3068" s="13" t="s">
        <v>9730</v>
      </c>
    </row>
    <row r="3069" spans="1:3" x14ac:dyDescent="0.25">
      <c r="A3069" s="17" t="s">
        <v>7980</v>
      </c>
      <c r="B3069" s="17" t="s">
        <v>1624</v>
      </c>
      <c r="C3069" s="17" t="s">
        <v>9731</v>
      </c>
    </row>
    <row r="3070" spans="1:3" x14ac:dyDescent="0.25">
      <c r="A3070" s="17" t="s">
        <v>7981</v>
      </c>
      <c r="B3070" s="17" t="s">
        <v>1575</v>
      </c>
      <c r="C3070" s="13" t="s">
        <v>9731</v>
      </c>
    </row>
    <row r="3071" spans="1:3" x14ac:dyDescent="0.25">
      <c r="A3071" s="17" t="s">
        <v>7982</v>
      </c>
      <c r="B3071" s="17" t="s">
        <v>1576</v>
      </c>
      <c r="C3071" s="17" t="s">
        <v>9730</v>
      </c>
    </row>
    <row r="3072" spans="1:3" x14ac:dyDescent="0.25">
      <c r="A3072" s="17" t="s">
        <v>7983</v>
      </c>
      <c r="B3072" s="17" t="s">
        <v>1628</v>
      </c>
      <c r="C3072" s="13" t="s">
        <v>9730</v>
      </c>
    </row>
    <row r="3073" spans="1:3" x14ac:dyDescent="0.25">
      <c r="A3073" s="17" t="s">
        <v>7984</v>
      </c>
      <c r="B3073" s="17" t="s">
        <v>1599</v>
      </c>
      <c r="C3073" s="17" t="s">
        <v>9730</v>
      </c>
    </row>
    <row r="3074" spans="1:3" x14ac:dyDescent="0.25">
      <c r="A3074" s="17" t="s">
        <v>7985</v>
      </c>
      <c r="B3074" s="17" t="s">
        <v>1616</v>
      </c>
      <c r="C3074" s="13" t="s">
        <v>9730</v>
      </c>
    </row>
    <row r="3075" spans="1:3" x14ac:dyDescent="0.25">
      <c r="A3075" s="17" t="s">
        <v>7986</v>
      </c>
      <c r="B3075" s="17" t="s">
        <v>3542</v>
      </c>
      <c r="C3075" s="17"/>
    </row>
    <row r="3076" spans="1:3" x14ac:dyDescent="0.25">
      <c r="A3076" s="17" t="s">
        <v>7987</v>
      </c>
      <c r="B3076" s="17" t="s">
        <v>1595</v>
      </c>
      <c r="C3076" s="17" t="s">
        <v>9730</v>
      </c>
    </row>
    <row r="3077" spans="1:3" x14ac:dyDescent="0.25">
      <c r="A3077" s="17" t="s">
        <v>7988</v>
      </c>
      <c r="B3077" s="17" t="s">
        <v>1594</v>
      </c>
      <c r="C3077" s="17" t="s">
        <v>9730</v>
      </c>
    </row>
    <row r="3078" spans="1:3" x14ac:dyDescent="0.25">
      <c r="A3078" s="17" t="s">
        <v>7989</v>
      </c>
      <c r="B3078" s="17" t="s">
        <v>1592</v>
      </c>
      <c r="C3078" s="17" t="s">
        <v>9730</v>
      </c>
    </row>
    <row r="3079" spans="1:3" x14ac:dyDescent="0.25">
      <c r="A3079" s="17" t="s">
        <v>7990</v>
      </c>
      <c r="B3079" s="17" t="s">
        <v>4035</v>
      </c>
      <c r="C3079" s="13" t="s">
        <v>9731</v>
      </c>
    </row>
    <row r="3080" spans="1:3" x14ac:dyDescent="0.25">
      <c r="A3080" s="17" t="s">
        <v>7991</v>
      </c>
      <c r="B3080" s="17" t="s">
        <v>1593</v>
      </c>
      <c r="C3080" s="13" t="s">
        <v>9730</v>
      </c>
    </row>
    <row r="3081" spans="1:3" x14ac:dyDescent="0.25">
      <c r="A3081" s="17" t="s">
        <v>7992</v>
      </c>
      <c r="B3081" s="17" t="s">
        <v>3543</v>
      </c>
      <c r="C3081" s="17"/>
    </row>
    <row r="3082" spans="1:3" x14ac:dyDescent="0.25">
      <c r="A3082" s="17" t="s">
        <v>7993</v>
      </c>
      <c r="B3082" s="17" t="s">
        <v>3544</v>
      </c>
      <c r="C3082" s="17"/>
    </row>
    <row r="3083" spans="1:3" x14ac:dyDescent="0.25">
      <c r="A3083" s="17" t="s">
        <v>7994</v>
      </c>
      <c r="B3083" s="17" t="s">
        <v>3545</v>
      </c>
      <c r="C3083" s="17"/>
    </row>
    <row r="3084" spans="1:3" x14ac:dyDescent="0.25">
      <c r="A3084" s="17" t="s">
        <v>7995</v>
      </c>
      <c r="B3084" s="17" t="s">
        <v>1614</v>
      </c>
      <c r="C3084" s="17" t="s">
        <v>9731</v>
      </c>
    </row>
    <row r="3085" spans="1:3" x14ac:dyDescent="0.25">
      <c r="A3085" s="17" t="s">
        <v>7996</v>
      </c>
      <c r="B3085" s="17" t="s">
        <v>3546</v>
      </c>
      <c r="C3085" s="17"/>
    </row>
    <row r="3086" spans="1:3" x14ac:dyDescent="0.25">
      <c r="A3086" s="17" t="s">
        <v>7997</v>
      </c>
      <c r="B3086" s="17" t="s">
        <v>1604</v>
      </c>
      <c r="C3086" s="17"/>
    </row>
    <row r="3087" spans="1:3" x14ac:dyDescent="0.25">
      <c r="A3087" s="17" t="s">
        <v>7998</v>
      </c>
      <c r="B3087" s="17" t="s">
        <v>1638</v>
      </c>
      <c r="C3087" s="17"/>
    </row>
    <row r="3088" spans="1:3" x14ac:dyDescent="0.25">
      <c r="A3088" s="17" t="s">
        <v>7999</v>
      </c>
      <c r="B3088" s="17" t="s">
        <v>3547</v>
      </c>
      <c r="C3088" s="13" t="s">
        <v>9730</v>
      </c>
    </row>
    <row r="3089" spans="1:3" x14ac:dyDescent="0.25">
      <c r="A3089" s="17" t="s">
        <v>8000</v>
      </c>
      <c r="B3089" s="17" t="s">
        <v>3548</v>
      </c>
      <c r="C3089" s="17"/>
    </row>
    <row r="3090" spans="1:3" x14ac:dyDescent="0.25">
      <c r="A3090" s="17" t="s">
        <v>8001</v>
      </c>
      <c r="B3090" s="17" t="s">
        <v>3549</v>
      </c>
      <c r="C3090" s="17"/>
    </row>
    <row r="3091" spans="1:3" x14ac:dyDescent="0.25">
      <c r="A3091" s="17" t="s">
        <v>8002</v>
      </c>
      <c r="B3091" s="17" t="s">
        <v>1582</v>
      </c>
      <c r="C3091" s="13" t="s">
        <v>9731</v>
      </c>
    </row>
    <row r="3092" spans="1:3" x14ac:dyDescent="0.25">
      <c r="A3092" s="17" t="s">
        <v>8003</v>
      </c>
      <c r="B3092" s="17" t="s">
        <v>1577</v>
      </c>
      <c r="C3092" s="17" t="s">
        <v>9731</v>
      </c>
    </row>
    <row r="3093" spans="1:3" x14ac:dyDescent="0.25">
      <c r="A3093" s="17" t="s">
        <v>8004</v>
      </c>
      <c r="B3093" s="17" t="s">
        <v>3550</v>
      </c>
      <c r="C3093" s="13"/>
    </row>
    <row r="3094" spans="1:3" x14ac:dyDescent="0.25">
      <c r="A3094" s="17" t="s">
        <v>8005</v>
      </c>
      <c r="B3094" s="17" t="s">
        <v>1612</v>
      </c>
      <c r="C3094" s="17" t="s">
        <v>9730</v>
      </c>
    </row>
    <row r="3095" spans="1:3" x14ac:dyDescent="0.25">
      <c r="A3095" s="17" t="s">
        <v>8006</v>
      </c>
      <c r="B3095" s="17" t="s">
        <v>3551</v>
      </c>
      <c r="C3095" s="13"/>
    </row>
    <row r="3096" spans="1:3" x14ac:dyDescent="0.25">
      <c r="A3096" s="17" t="s">
        <v>8007</v>
      </c>
      <c r="B3096" s="17" t="s">
        <v>1579</v>
      </c>
      <c r="C3096" s="17" t="s">
        <v>9731</v>
      </c>
    </row>
    <row r="3097" spans="1:3" x14ac:dyDescent="0.25">
      <c r="A3097" s="17" t="s">
        <v>8008</v>
      </c>
      <c r="B3097" s="17" t="s">
        <v>3552</v>
      </c>
      <c r="C3097" s="13"/>
    </row>
    <row r="3098" spans="1:3" x14ac:dyDescent="0.25">
      <c r="A3098" s="17" t="s">
        <v>8009</v>
      </c>
      <c r="B3098" s="17" t="s">
        <v>4036</v>
      </c>
      <c r="C3098" s="17" t="s">
        <v>9731</v>
      </c>
    </row>
    <row r="3099" spans="1:3" x14ac:dyDescent="0.25">
      <c r="A3099" s="17" t="s">
        <v>8010</v>
      </c>
      <c r="B3099" s="17" t="s">
        <v>1914</v>
      </c>
      <c r="C3099" s="17"/>
    </row>
    <row r="3100" spans="1:3" x14ac:dyDescent="0.25">
      <c r="A3100" s="17" t="s">
        <v>8011</v>
      </c>
      <c r="B3100" s="17" t="s">
        <v>2705</v>
      </c>
      <c r="C3100" s="17" t="s">
        <v>9731</v>
      </c>
    </row>
    <row r="3101" spans="1:3" x14ac:dyDescent="0.25">
      <c r="A3101" s="17" t="s">
        <v>8012</v>
      </c>
      <c r="B3101" s="17" t="s">
        <v>2698</v>
      </c>
      <c r="C3101" s="13" t="s">
        <v>9731</v>
      </c>
    </row>
    <row r="3102" spans="1:3" x14ac:dyDescent="0.25">
      <c r="A3102" s="17" t="s">
        <v>8013</v>
      </c>
      <c r="B3102" s="17" t="s">
        <v>2700</v>
      </c>
      <c r="C3102" s="13" t="s">
        <v>9731</v>
      </c>
    </row>
    <row r="3103" spans="1:3" x14ac:dyDescent="0.25">
      <c r="A3103" s="17" t="s">
        <v>8014</v>
      </c>
      <c r="B3103" s="17" t="s">
        <v>2699</v>
      </c>
      <c r="C3103" s="17" t="s">
        <v>9731</v>
      </c>
    </row>
    <row r="3104" spans="1:3" x14ac:dyDescent="0.25">
      <c r="A3104" s="17" t="s">
        <v>8015</v>
      </c>
      <c r="B3104" s="17" t="s">
        <v>3553</v>
      </c>
      <c r="C3104" s="13"/>
    </row>
    <row r="3105" spans="1:3" x14ac:dyDescent="0.25">
      <c r="A3105" s="17" t="s">
        <v>8016</v>
      </c>
      <c r="B3105" s="17" t="s">
        <v>3554</v>
      </c>
      <c r="C3105" s="13"/>
    </row>
    <row r="3106" spans="1:3" x14ac:dyDescent="0.25">
      <c r="A3106" s="17" t="s">
        <v>8017</v>
      </c>
      <c r="B3106" s="17" t="s">
        <v>2702</v>
      </c>
      <c r="C3106" s="13" t="s">
        <v>9731</v>
      </c>
    </row>
    <row r="3107" spans="1:3" x14ac:dyDescent="0.25">
      <c r="A3107" s="17" t="s">
        <v>8018</v>
      </c>
      <c r="B3107" s="17" t="s">
        <v>2701</v>
      </c>
      <c r="C3107" s="13" t="s">
        <v>9731</v>
      </c>
    </row>
    <row r="3108" spans="1:3" x14ac:dyDescent="0.25">
      <c r="A3108" s="17" t="s">
        <v>8019</v>
      </c>
      <c r="B3108" s="17" t="s">
        <v>2704</v>
      </c>
      <c r="C3108" s="13" t="s">
        <v>9731</v>
      </c>
    </row>
    <row r="3109" spans="1:3" x14ac:dyDescent="0.25">
      <c r="A3109" s="17" t="s">
        <v>8020</v>
      </c>
      <c r="B3109" s="17" t="s">
        <v>2703</v>
      </c>
      <c r="C3109" s="17" t="s">
        <v>9731</v>
      </c>
    </row>
    <row r="3110" spans="1:3" x14ac:dyDescent="0.25">
      <c r="A3110" s="17" t="s">
        <v>8021</v>
      </c>
      <c r="B3110" s="17" t="s">
        <v>2697</v>
      </c>
      <c r="C3110" s="17" t="s">
        <v>9731</v>
      </c>
    </row>
    <row r="3111" spans="1:3" x14ac:dyDescent="0.25">
      <c r="A3111" s="17" t="s">
        <v>8022</v>
      </c>
      <c r="B3111" s="17" t="s">
        <v>4128</v>
      </c>
      <c r="C3111" s="17" t="s">
        <v>9731</v>
      </c>
    </row>
    <row r="3112" spans="1:3" x14ac:dyDescent="0.25">
      <c r="A3112" s="17" t="s">
        <v>8023</v>
      </c>
      <c r="B3112" s="17" t="s">
        <v>1580</v>
      </c>
      <c r="C3112" s="17" t="s">
        <v>9730</v>
      </c>
    </row>
    <row r="3113" spans="1:3" x14ac:dyDescent="0.25">
      <c r="A3113" s="17" t="s">
        <v>8024</v>
      </c>
      <c r="B3113" s="17" t="s">
        <v>1581</v>
      </c>
      <c r="C3113" s="13"/>
    </row>
    <row r="3114" spans="1:3" x14ac:dyDescent="0.25">
      <c r="A3114" s="17" t="s">
        <v>8025</v>
      </c>
      <c r="B3114" s="17" t="s">
        <v>1565</v>
      </c>
      <c r="C3114" s="17" t="s">
        <v>9731</v>
      </c>
    </row>
    <row r="3115" spans="1:3" x14ac:dyDescent="0.25">
      <c r="A3115" s="17" t="s">
        <v>8026</v>
      </c>
      <c r="B3115" s="17" t="s">
        <v>1482</v>
      </c>
      <c r="C3115" s="17" t="s">
        <v>9731</v>
      </c>
    </row>
    <row r="3116" spans="1:3" x14ac:dyDescent="0.25">
      <c r="A3116" s="17" t="s">
        <v>8027</v>
      </c>
      <c r="B3116" s="17" t="s">
        <v>3555</v>
      </c>
      <c r="C3116" s="13"/>
    </row>
    <row r="3117" spans="1:3" x14ac:dyDescent="0.25">
      <c r="A3117" s="17" t="s">
        <v>8028</v>
      </c>
      <c r="B3117" s="17" t="s">
        <v>1486</v>
      </c>
      <c r="C3117" s="17" t="s">
        <v>9731</v>
      </c>
    </row>
    <row r="3118" spans="1:3" x14ac:dyDescent="0.25">
      <c r="A3118" s="17" t="s">
        <v>8029</v>
      </c>
      <c r="B3118" s="17" t="s">
        <v>3556</v>
      </c>
      <c r="C3118" s="13"/>
    </row>
    <row r="3119" spans="1:3" x14ac:dyDescent="0.25">
      <c r="A3119" s="17" t="s">
        <v>8030</v>
      </c>
      <c r="B3119" s="17" t="s">
        <v>2585</v>
      </c>
      <c r="C3119" s="13" t="s">
        <v>9731</v>
      </c>
    </row>
    <row r="3120" spans="1:3" x14ac:dyDescent="0.25">
      <c r="A3120" s="17" t="s">
        <v>8031</v>
      </c>
      <c r="B3120" s="17" t="s">
        <v>2534</v>
      </c>
      <c r="C3120" s="17"/>
    </row>
    <row r="3121" spans="1:3" x14ac:dyDescent="0.25">
      <c r="A3121" s="17" t="s">
        <v>8032</v>
      </c>
      <c r="B3121" s="17" t="s">
        <v>2494</v>
      </c>
      <c r="C3121" s="13" t="s">
        <v>9731</v>
      </c>
    </row>
    <row r="3122" spans="1:3" x14ac:dyDescent="0.25">
      <c r="A3122" s="17" t="s">
        <v>8033</v>
      </c>
      <c r="B3122" s="17" t="s">
        <v>2532</v>
      </c>
      <c r="C3122" s="17"/>
    </row>
    <row r="3123" spans="1:3" x14ac:dyDescent="0.25">
      <c r="A3123" s="17" t="s">
        <v>8034</v>
      </c>
      <c r="B3123" s="17" t="s">
        <v>2529</v>
      </c>
      <c r="C3123" s="17" t="s">
        <v>9731</v>
      </c>
    </row>
    <row r="3124" spans="1:3" x14ac:dyDescent="0.25">
      <c r="A3124" s="17" t="s">
        <v>8035</v>
      </c>
      <c r="B3124" s="17" t="s">
        <v>2531</v>
      </c>
      <c r="C3124" s="13" t="s">
        <v>9731</v>
      </c>
    </row>
    <row r="3125" spans="1:3" x14ac:dyDescent="0.25">
      <c r="A3125" s="17" t="s">
        <v>8036</v>
      </c>
      <c r="B3125" s="13" t="s">
        <v>2530</v>
      </c>
      <c r="C3125" s="13" t="s">
        <v>9731</v>
      </c>
    </row>
    <row r="3126" spans="1:3" x14ac:dyDescent="0.25">
      <c r="A3126" s="17" t="s">
        <v>8037</v>
      </c>
      <c r="B3126" s="17" t="s">
        <v>2533</v>
      </c>
      <c r="C3126" s="13"/>
    </row>
    <row r="3127" spans="1:3" x14ac:dyDescent="0.25">
      <c r="A3127" s="17" t="s">
        <v>8038</v>
      </c>
      <c r="B3127" s="17" t="s">
        <v>3557</v>
      </c>
      <c r="C3127" s="17"/>
    </row>
    <row r="3128" spans="1:3" x14ac:dyDescent="0.25">
      <c r="A3128" s="17" t="s">
        <v>8039</v>
      </c>
      <c r="B3128" s="17" t="s">
        <v>2536</v>
      </c>
      <c r="C3128" s="17" t="s">
        <v>9731</v>
      </c>
    </row>
    <row r="3129" spans="1:3" x14ac:dyDescent="0.25">
      <c r="A3129" s="17" t="s">
        <v>8040</v>
      </c>
      <c r="B3129" s="17" t="s">
        <v>3558</v>
      </c>
      <c r="C3129" s="17"/>
    </row>
    <row r="3130" spans="1:3" x14ac:dyDescent="0.25">
      <c r="A3130" s="17" t="s">
        <v>8041</v>
      </c>
      <c r="B3130" s="17" t="s">
        <v>3559</v>
      </c>
      <c r="C3130" s="17"/>
    </row>
    <row r="3131" spans="1:3" x14ac:dyDescent="0.25">
      <c r="A3131" s="17" t="s">
        <v>8042</v>
      </c>
      <c r="B3131" s="17" t="s">
        <v>2535</v>
      </c>
      <c r="C3131" s="17"/>
    </row>
    <row r="3132" spans="1:3" x14ac:dyDescent="0.25">
      <c r="A3132" s="17" t="s">
        <v>8043</v>
      </c>
      <c r="B3132" s="17" t="s">
        <v>3560</v>
      </c>
      <c r="C3132" s="13"/>
    </row>
    <row r="3133" spans="1:3" x14ac:dyDescent="0.25">
      <c r="A3133" s="17" t="s">
        <v>8044</v>
      </c>
      <c r="B3133" s="17" t="s">
        <v>3561</v>
      </c>
      <c r="C3133" s="13"/>
    </row>
    <row r="3134" spans="1:3" x14ac:dyDescent="0.25">
      <c r="A3134" s="17" t="s">
        <v>8045</v>
      </c>
      <c r="B3134" s="17" t="s">
        <v>2537</v>
      </c>
      <c r="C3134" s="13" t="s">
        <v>9731</v>
      </c>
    </row>
    <row r="3135" spans="1:3" x14ac:dyDescent="0.25">
      <c r="A3135" s="17" t="s">
        <v>8046</v>
      </c>
      <c r="B3135" s="17" t="s">
        <v>2121</v>
      </c>
      <c r="C3135" s="17" t="s">
        <v>9730</v>
      </c>
    </row>
    <row r="3136" spans="1:3" x14ac:dyDescent="0.25">
      <c r="A3136" s="17" t="s">
        <v>8047</v>
      </c>
      <c r="B3136" s="17" t="s">
        <v>1480</v>
      </c>
      <c r="C3136" s="17" t="s">
        <v>9731</v>
      </c>
    </row>
    <row r="3137" spans="1:3" x14ac:dyDescent="0.25">
      <c r="A3137" s="17" t="s">
        <v>8048</v>
      </c>
      <c r="B3137" s="17" t="s">
        <v>1484</v>
      </c>
      <c r="C3137" s="17" t="s">
        <v>9731</v>
      </c>
    </row>
    <row r="3138" spans="1:3" x14ac:dyDescent="0.25">
      <c r="A3138" s="17" t="s">
        <v>8049</v>
      </c>
      <c r="B3138" s="17" t="s">
        <v>3562</v>
      </c>
      <c r="C3138" s="17"/>
    </row>
    <row r="3139" spans="1:3" x14ac:dyDescent="0.25">
      <c r="A3139" s="17" t="s">
        <v>8050</v>
      </c>
      <c r="B3139" s="17" t="s">
        <v>1483</v>
      </c>
      <c r="C3139" s="17" t="s">
        <v>9731</v>
      </c>
    </row>
    <row r="3140" spans="1:3" x14ac:dyDescent="0.25">
      <c r="A3140" s="17" t="s">
        <v>8051</v>
      </c>
      <c r="B3140" s="17" t="s">
        <v>3563</v>
      </c>
      <c r="C3140" s="13" t="s">
        <v>9731</v>
      </c>
    </row>
    <row r="3141" spans="1:3" x14ac:dyDescent="0.25">
      <c r="A3141" s="17" t="s">
        <v>8052</v>
      </c>
      <c r="B3141" s="17" t="s">
        <v>3564</v>
      </c>
      <c r="C3141" s="17"/>
    </row>
    <row r="3142" spans="1:3" x14ac:dyDescent="0.25">
      <c r="A3142" s="17" t="s">
        <v>8053</v>
      </c>
      <c r="B3142" s="17" t="s">
        <v>1481</v>
      </c>
      <c r="C3142" s="13" t="s">
        <v>9731</v>
      </c>
    </row>
    <row r="3143" spans="1:3" x14ac:dyDescent="0.25">
      <c r="A3143" s="17" t="s">
        <v>8054</v>
      </c>
      <c r="B3143" s="17" t="s">
        <v>3565</v>
      </c>
      <c r="C3143" s="13"/>
    </row>
    <row r="3144" spans="1:3" x14ac:dyDescent="0.25">
      <c r="A3144" s="17" t="s">
        <v>8055</v>
      </c>
      <c r="B3144" s="17" t="s">
        <v>3566</v>
      </c>
      <c r="C3144" s="13"/>
    </row>
    <row r="3145" spans="1:3" x14ac:dyDescent="0.25">
      <c r="A3145" s="17" t="s">
        <v>8056</v>
      </c>
      <c r="B3145" s="17" t="s">
        <v>2708</v>
      </c>
      <c r="C3145" s="13" t="s">
        <v>9731</v>
      </c>
    </row>
    <row r="3146" spans="1:3" x14ac:dyDescent="0.25">
      <c r="A3146" s="17" t="s">
        <v>8057</v>
      </c>
      <c r="B3146" s="17" t="s">
        <v>3567</v>
      </c>
      <c r="C3146" s="17"/>
    </row>
    <row r="3147" spans="1:3" x14ac:dyDescent="0.25">
      <c r="A3147" s="17" t="s">
        <v>8058</v>
      </c>
      <c r="B3147" s="17" t="s">
        <v>3568</v>
      </c>
      <c r="C3147" s="13" t="s">
        <v>9731</v>
      </c>
    </row>
    <row r="3148" spans="1:3" x14ac:dyDescent="0.25">
      <c r="A3148" s="17" t="s">
        <v>8059</v>
      </c>
      <c r="B3148" s="17" t="s">
        <v>3569</v>
      </c>
      <c r="C3148" s="17" t="s">
        <v>9730</v>
      </c>
    </row>
    <row r="3149" spans="1:3" x14ac:dyDescent="0.25">
      <c r="A3149" s="17" t="s">
        <v>8060</v>
      </c>
      <c r="B3149" s="17" t="s">
        <v>3570</v>
      </c>
      <c r="C3149" s="13"/>
    </row>
    <row r="3150" spans="1:3" x14ac:dyDescent="0.25">
      <c r="A3150" s="17" t="s">
        <v>4512</v>
      </c>
      <c r="B3150" s="17"/>
      <c r="C3150" s="17"/>
    </row>
    <row r="3151" spans="1:3" x14ac:dyDescent="0.25">
      <c r="A3151" s="17" t="s">
        <v>8061</v>
      </c>
      <c r="B3151" s="17" t="s">
        <v>1477</v>
      </c>
      <c r="C3151" s="13"/>
    </row>
    <row r="3152" spans="1:3" x14ac:dyDescent="0.25">
      <c r="A3152" s="17" t="s">
        <v>8062</v>
      </c>
      <c r="B3152" s="17" t="s">
        <v>4513</v>
      </c>
      <c r="C3152" s="17" t="s">
        <v>9730</v>
      </c>
    </row>
    <row r="3153" spans="1:3" x14ac:dyDescent="0.25">
      <c r="A3153" s="17" t="s">
        <v>8063</v>
      </c>
      <c r="B3153" s="17" t="s">
        <v>2227</v>
      </c>
      <c r="C3153" s="17" t="s">
        <v>9730</v>
      </c>
    </row>
    <row r="3154" spans="1:3" x14ac:dyDescent="0.25">
      <c r="A3154" s="17" t="s">
        <v>8064</v>
      </c>
      <c r="B3154" s="17" t="s">
        <v>378</v>
      </c>
      <c r="C3154" s="13" t="s">
        <v>9731</v>
      </c>
    </row>
    <row r="3155" spans="1:3" x14ac:dyDescent="0.25">
      <c r="A3155" s="17" t="s">
        <v>8065</v>
      </c>
      <c r="B3155" s="17" t="s">
        <v>3571</v>
      </c>
      <c r="C3155" s="17" t="s">
        <v>9731</v>
      </c>
    </row>
    <row r="3156" spans="1:3" x14ac:dyDescent="0.25">
      <c r="A3156" s="17" t="s">
        <v>8066</v>
      </c>
      <c r="B3156" s="17" t="s">
        <v>380</v>
      </c>
      <c r="C3156" s="17" t="s">
        <v>9731</v>
      </c>
    </row>
    <row r="3157" spans="1:3" x14ac:dyDescent="0.25">
      <c r="A3157" s="17" t="s">
        <v>8067</v>
      </c>
      <c r="B3157" s="17" t="s">
        <v>3572</v>
      </c>
      <c r="C3157" s="17"/>
    </row>
    <row r="3158" spans="1:3" x14ac:dyDescent="0.25">
      <c r="A3158" s="17" t="s">
        <v>8068</v>
      </c>
      <c r="B3158" s="17" t="s">
        <v>387</v>
      </c>
      <c r="C3158" s="13"/>
    </row>
    <row r="3159" spans="1:3" x14ac:dyDescent="0.25">
      <c r="A3159" s="17" t="s">
        <v>8069</v>
      </c>
      <c r="B3159" s="17" t="s">
        <v>388</v>
      </c>
      <c r="C3159" s="13"/>
    </row>
    <row r="3160" spans="1:3" x14ac:dyDescent="0.25">
      <c r="A3160" s="17" t="s">
        <v>8070</v>
      </c>
      <c r="B3160" s="17" t="s">
        <v>2598</v>
      </c>
      <c r="C3160" s="17" t="s">
        <v>9731</v>
      </c>
    </row>
    <row r="3161" spans="1:3" x14ac:dyDescent="0.25">
      <c r="A3161" s="17" t="s">
        <v>8071</v>
      </c>
      <c r="B3161" s="17" t="s">
        <v>2710</v>
      </c>
      <c r="C3161" s="17" t="s">
        <v>9731</v>
      </c>
    </row>
    <row r="3162" spans="1:3" x14ac:dyDescent="0.25">
      <c r="A3162" s="17" t="s">
        <v>8072</v>
      </c>
      <c r="B3162" s="17" t="s">
        <v>385</v>
      </c>
      <c r="C3162" s="17" t="s">
        <v>9731</v>
      </c>
    </row>
    <row r="3163" spans="1:3" x14ac:dyDescent="0.25">
      <c r="A3163" s="17" t="s">
        <v>8073</v>
      </c>
      <c r="B3163" s="17" t="s">
        <v>2589</v>
      </c>
      <c r="C3163" s="13" t="s">
        <v>9731</v>
      </c>
    </row>
    <row r="3164" spans="1:3" x14ac:dyDescent="0.25">
      <c r="A3164" s="17" t="s">
        <v>8074</v>
      </c>
      <c r="B3164" s="17" t="s">
        <v>2588</v>
      </c>
      <c r="C3164" s="17" t="s">
        <v>9731</v>
      </c>
    </row>
    <row r="3165" spans="1:3" x14ac:dyDescent="0.25">
      <c r="A3165" s="17" t="s">
        <v>8075</v>
      </c>
      <c r="B3165" s="17" t="s">
        <v>3573</v>
      </c>
      <c r="C3165" s="13"/>
    </row>
    <row r="3166" spans="1:3" x14ac:dyDescent="0.25">
      <c r="A3166" s="17" t="s">
        <v>8076</v>
      </c>
      <c r="B3166" s="17" t="s">
        <v>2224</v>
      </c>
      <c r="C3166" s="17" t="s">
        <v>9730</v>
      </c>
    </row>
    <row r="3167" spans="1:3" x14ac:dyDescent="0.25">
      <c r="A3167" s="17" t="s">
        <v>8077</v>
      </c>
      <c r="B3167" s="17" t="s">
        <v>2226</v>
      </c>
      <c r="C3167" s="17"/>
    </row>
    <row r="3168" spans="1:3" x14ac:dyDescent="0.25">
      <c r="A3168" s="17" t="s">
        <v>8078</v>
      </c>
      <c r="B3168" s="17" t="s">
        <v>2225</v>
      </c>
      <c r="C3168" s="17"/>
    </row>
    <row r="3169" spans="1:3" x14ac:dyDescent="0.25">
      <c r="A3169" s="17" t="s">
        <v>8079</v>
      </c>
      <c r="B3169" s="17" t="s">
        <v>2229</v>
      </c>
      <c r="C3169" s="17"/>
    </row>
    <row r="3170" spans="1:3" x14ac:dyDescent="0.25">
      <c r="A3170" s="17" t="s">
        <v>8080</v>
      </c>
      <c r="B3170" s="17" t="s">
        <v>386</v>
      </c>
      <c r="C3170" s="17"/>
    </row>
    <row r="3171" spans="1:3" x14ac:dyDescent="0.25">
      <c r="A3171" s="17" t="s">
        <v>8081</v>
      </c>
      <c r="B3171" s="17" t="s">
        <v>2675</v>
      </c>
      <c r="C3171" s="17" t="s">
        <v>9731</v>
      </c>
    </row>
    <row r="3172" spans="1:3" x14ac:dyDescent="0.25">
      <c r="A3172" s="17" t="s">
        <v>8082</v>
      </c>
      <c r="B3172" s="17" t="s">
        <v>2600</v>
      </c>
      <c r="C3172" s="17"/>
    </row>
    <row r="3173" spans="1:3" x14ac:dyDescent="0.25">
      <c r="A3173" s="17" t="s">
        <v>8083</v>
      </c>
      <c r="B3173" s="17" t="s">
        <v>2602</v>
      </c>
      <c r="C3173" s="13" t="s">
        <v>9731</v>
      </c>
    </row>
    <row r="3174" spans="1:3" x14ac:dyDescent="0.25">
      <c r="A3174" s="17" t="s">
        <v>8084</v>
      </c>
      <c r="B3174" s="17" t="s">
        <v>3574</v>
      </c>
      <c r="C3174" s="17"/>
    </row>
    <row r="3175" spans="1:3" x14ac:dyDescent="0.25">
      <c r="A3175" s="17" t="s">
        <v>8085</v>
      </c>
      <c r="B3175" s="17" t="s">
        <v>2603</v>
      </c>
      <c r="C3175" s="17" t="s">
        <v>9731</v>
      </c>
    </row>
    <row r="3176" spans="1:3" x14ac:dyDescent="0.25">
      <c r="A3176" s="17" t="s">
        <v>8086</v>
      </c>
      <c r="B3176" s="17" t="s">
        <v>1485</v>
      </c>
      <c r="C3176" s="17"/>
    </row>
    <row r="3177" spans="1:3" x14ac:dyDescent="0.25">
      <c r="A3177" s="17" t="s">
        <v>8087</v>
      </c>
      <c r="B3177" s="17" t="s">
        <v>3575</v>
      </c>
      <c r="C3177" s="13" t="s">
        <v>9731</v>
      </c>
    </row>
    <row r="3178" spans="1:3" x14ac:dyDescent="0.25">
      <c r="A3178" s="17" t="s">
        <v>8088</v>
      </c>
      <c r="B3178" s="17" t="s">
        <v>1854</v>
      </c>
      <c r="C3178" s="17" t="s">
        <v>9731</v>
      </c>
    </row>
    <row r="3179" spans="1:3" x14ac:dyDescent="0.25">
      <c r="A3179" s="17" t="s">
        <v>8089</v>
      </c>
      <c r="B3179" s="17" t="s">
        <v>3576</v>
      </c>
      <c r="C3179" s="17"/>
    </row>
    <row r="3180" spans="1:3" x14ac:dyDescent="0.25">
      <c r="A3180" s="17" t="s">
        <v>8090</v>
      </c>
      <c r="B3180" s="17" t="s">
        <v>383</v>
      </c>
      <c r="C3180" s="17" t="s">
        <v>9731</v>
      </c>
    </row>
    <row r="3181" spans="1:3" x14ac:dyDescent="0.25">
      <c r="A3181" s="17" t="s">
        <v>8091</v>
      </c>
      <c r="B3181" s="17" t="s">
        <v>381</v>
      </c>
      <c r="C3181" s="17" t="s">
        <v>9731</v>
      </c>
    </row>
    <row r="3182" spans="1:3" x14ac:dyDescent="0.25">
      <c r="A3182" s="17" t="s">
        <v>8092</v>
      </c>
      <c r="B3182" s="17" t="s">
        <v>3577</v>
      </c>
      <c r="C3182" s="13" t="s">
        <v>9730</v>
      </c>
    </row>
    <row r="3183" spans="1:3" x14ac:dyDescent="0.25">
      <c r="A3183" s="17" t="s">
        <v>8093</v>
      </c>
      <c r="B3183" s="17" t="s">
        <v>384</v>
      </c>
      <c r="C3183" s="17"/>
    </row>
    <row r="3184" spans="1:3" x14ac:dyDescent="0.25">
      <c r="A3184" s="17" t="s">
        <v>8094</v>
      </c>
      <c r="B3184" s="17" t="s">
        <v>3578</v>
      </c>
      <c r="C3184" s="13"/>
    </row>
    <row r="3185" spans="1:3" x14ac:dyDescent="0.25">
      <c r="A3185" s="17" t="s">
        <v>8095</v>
      </c>
      <c r="B3185" s="17" t="s">
        <v>382</v>
      </c>
      <c r="C3185" s="13" t="s">
        <v>9731</v>
      </c>
    </row>
    <row r="3186" spans="1:3" x14ac:dyDescent="0.25">
      <c r="A3186" s="17" t="s">
        <v>8096</v>
      </c>
      <c r="B3186" s="17" t="s">
        <v>3579</v>
      </c>
      <c r="C3186" s="13" t="s">
        <v>9731</v>
      </c>
    </row>
    <row r="3187" spans="1:3" x14ac:dyDescent="0.25">
      <c r="A3187" s="17" t="s">
        <v>8097</v>
      </c>
      <c r="B3187" s="17" t="s">
        <v>3580</v>
      </c>
      <c r="C3187" s="13" t="s">
        <v>9731</v>
      </c>
    </row>
    <row r="3188" spans="1:3" x14ac:dyDescent="0.25">
      <c r="A3188" s="17" t="s">
        <v>8098</v>
      </c>
      <c r="B3188" s="17" t="s">
        <v>3565</v>
      </c>
      <c r="C3188" s="13"/>
    </row>
    <row r="3189" spans="1:3" x14ac:dyDescent="0.25">
      <c r="A3189" s="17" t="s">
        <v>8099</v>
      </c>
      <c r="B3189" s="17" t="s">
        <v>3581</v>
      </c>
      <c r="C3189" s="13" t="s">
        <v>9731</v>
      </c>
    </row>
    <row r="3190" spans="1:3" x14ac:dyDescent="0.25">
      <c r="A3190" s="17" t="s">
        <v>8100</v>
      </c>
      <c r="B3190" s="17" t="s">
        <v>3582</v>
      </c>
      <c r="C3190" s="17"/>
    </row>
    <row r="3191" spans="1:3" x14ac:dyDescent="0.25">
      <c r="A3191" s="17" t="s">
        <v>8101</v>
      </c>
      <c r="B3191" s="17" t="s">
        <v>3583</v>
      </c>
      <c r="C3191" s="13" t="s">
        <v>9731</v>
      </c>
    </row>
    <row r="3192" spans="1:3" x14ac:dyDescent="0.25">
      <c r="A3192" s="17" t="s">
        <v>8102</v>
      </c>
      <c r="B3192" s="17" t="s">
        <v>4604</v>
      </c>
      <c r="C3192" s="13" t="s">
        <v>9731</v>
      </c>
    </row>
    <row r="3193" spans="1:3" x14ac:dyDescent="0.25">
      <c r="A3193" s="17" t="s">
        <v>8103</v>
      </c>
      <c r="B3193" s="17" t="s">
        <v>1897</v>
      </c>
      <c r="C3193" s="13" t="s">
        <v>9731</v>
      </c>
    </row>
    <row r="3194" spans="1:3" x14ac:dyDescent="0.25">
      <c r="A3194" s="17" t="s">
        <v>8104</v>
      </c>
      <c r="B3194" s="17" t="s">
        <v>1855</v>
      </c>
      <c r="C3194" s="13" t="s">
        <v>9731</v>
      </c>
    </row>
    <row r="3195" spans="1:3" x14ac:dyDescent="0.25">
      <c r="A3195" s="17" t="s">
        <v>10453</v>
      </c>
      <c r="B3195" s="17" t="s">
        <v>10454</v>
      </c>
      <c r="C3195" s="13" t="s">
        <v>9731</v>
      </c>
    </row>
    <row r="3196" spans="1:3" x14ac:dyDescent="0.25">
      <c r="A3196" s="17" t="s">
        <v>8105</v>
      </c>
      <c r="B3196" s="17" t="s">
        <v>2587</v>
      </c>
      <c r="C3196" s="13" t="s">
        <v>9731</v>
      </c>
    </row>
    <row r="3197" spans="1:3" x14ac:dyDescent="0.25">
      <c r="A3197" s="17" t="s">
        <v>8106</v>
      </c>
      <c r="B3197" s="17" t="s">
        <v>2586</v>
      </c>
      <c r="C3197" s="13" t="s">
        <v>9731</v>
      </c>
    </row>
    <row r="3198" spans="1:3" x14ac:dyDescent="0.25">
      <c r="A3198" s="17" t="s">
        <v>8107</v>
      </c>
      <c r="B3198" s="17" t="s">
        <v>2674</v>
      </c>
      <c r="C3198" s="17"/>
    </row>
    <row r="3199" spans="1:3" x14ac:dyDescent="0.25">
      <c r="A3199" s="17" t="s">
        <v>8108</v>
      </c>
      <c r="B3199" s="17" t="s">
        <v>379</v>
      </c>
      <c r="C3199" s="17" t="s">
        <v>9731</v>
      </c>
    </row>
    <row r="3200" spans="1:3" x14ac:dyDescent="0.25">
      <c r="A3200" s="17" t="s">
        <v>8109</v>
      </c>
      <c r="B3200" s="17" t="s">
        <v>2591</v>
      </c>
      <c r="C3200" s="17" t="s">
        <v>9731</v>
      </c>
    </row>
    <row r="3201" spans="1:3" x14ac:dyDescent="0.25">
      <c r="A3201" s="17" t="s">
        <v>8110</v>
      </c>
      <c r="B3201" s="17" t="s">
        <v>2590</v>
      </c>
      <c r="C3201" s="17" t="s">
        <v>9731</v>
      </c>
    </row>
    <row r="3202" spans="1:3" x14ac:dyDescent="0.25">
      <c r="A3202" s="17" t="s">
        <v>8111</v>
      </c>
      <c r="B3202" s="17" t="s">
        <v>3584</v>
      </c>
      <c r="C3202" s="13"/>
    </row>
    <row r="3203" spans="1:3" x14ac:dyDescent="0.25">
      <c r="A3203" s="17" t="s">
        <v>8112</v>
      </c>
      <c r="B3203" s="17" t="s">
        <v>1917</v>
      </c>
      <c r="C3203" s="17" t="s">
        <v>9731</v>
      </c>
    </row>
    <row r="3204" spans="1:3" x14ac:dyDescent="0.25">
      <c r="A3204" s="17" t="s">
        <v>8113</v>
      </c>
      <c r="B3204" s="17" t="s">
        <v>3585</v>
      </c>
      <c r="C3204" s="13" t="s">
        <v>9731</v>
      </c>
    </row>
    <row r="3205" spans="1:3" x14ac:dyDescent="0.25">
      <c r="A3205" s="17" t="s">
        <v>8114</v>
      </c>
      <c r="B3205" s="17" t="s">
        <v>1921</v>
      </c>
      <c r="C3205" s="17" t="s">
        <v>9731</v>
      </c>
    </row>
    <row r="3206" spans="1:3" x14ac:dyDescent="0.25">
      <c r="A3206" s="17" t="s">
        <v>8115</v>
      </c>
      <c r="B3206" s="17" t="s">
        <v>3586</v>
      </c>
      <c r="C3206" s="13" t="s">
        <v>9731</v>
      </c>
    </row>
    <row r="3207" spans="1:3" x14ac:dyDescent="0.25">
      <c r="A3207" s="17" t="s">
        <v>8116</v>
      </c>
      <c r="B3207" s="17" t="s">
        <v>3587</v>
      </c>
      <c r="C3207" s="13"/>
    </row>
    <row r="3208" spans="1:3" x14ac:dyDescent="0.25">
      <c r="A3208" s="17" t="s">
        <v>8117</v>
      </c>
      <c r="B3208" s="17" t="s">
        <v>2592</v>
      </c>
      <c r="C3208" s="17" t="s">
        <v>9731</v>
      </c>
    </row>
    <row r="3209" spans="1:3" x14ac:dyDescent="0.25">
      <c r="A3209" s="17" t="s">
        <v>8118</v>
      </c>
      <c r="B3209" s="17" t="s">
        <v>3588</v>
      </c>
      <c r="C3209" s="13"/>
    </row>
    <row r="3210" spans="1:3" x14ac:dyDescent="0.25">
      <c r="A3210" s="17" t="s">
        <v>8119</v>
      </c>
      <c r="B3210" s="17" t="s">
        <v>3589</v>
      </c>
      <c r="C3210" s="13"/>
    </row>
    <row r="3211" spans="1:3" x14ac:dyDescent="0.25">
      <c r="A3211" s="17" t="s">
        <v>8120</v>
      </c>
      <c r="B3211" s="17" t="s">
        <v>3590</v>
      </c>
      <c r="C3211" s="13"/>
    </row>
    <row r="3212" spans="1:3" x14ac:dyDescent="0.25">
      <c r="A3212" s="17" t="s">
        <v>8121</v>
      </c>
      <c r="B3212" s="17" t="s">
        <v>3591</v>
      </c>
      <c r="C3212" s="13"/>
    </row>
    <row r="3213" spans="1:3" x14ac:dyDescent="0.25">
      <c r="A3213" s="17" t="s">
        <v>8122</v>
      </c>
      <c r="B3213" s="17" t="s">
        <v>3592</v>
      </c>
      <c r="C3213" s="13"/>
    </row>
    <row r="3214" spans="1:3" x14ac:dyDescent="0.25">
      <c r="A3214" s="17" t="s">
        <v>8123</v>
      </c>
      <c r="B3214" s="17" t="s">
        <v>3593</v>
      </c>
      <c r="C3214" s="13"/>
    </row>
    <row r="3215" spans="1:3" x14ac:dyDescent="0.25">
      <c r="A3215" s="17" t="s">
        <v>8124</v>
      </c>
      <c r="B3215" s="17" t="s">
        <v>3594</v>
      </c>
      <c r="C3215" s="13" t="s">
        <v>9731</v>
      </c>
    </row>
    <row r="3216" spans="1:3" x14ac:dyDescent="0.25">
      <c r="A3216" s="17" t="s">
        <v>8125</v>
      </c>
      <c r="B3216" s="17" t="s">
        <v>3595</v>
      </c>
      <c r="C3216" s="17"/>
    </row>
    <row r="3217" spans="1:3" x14ac:dyDescent="0.25">
      <c r="A3217" s="17" t="s">
        <v>8126</v>
      </c>
      <c r="B3217" s="17" t="s">
        <v>3596</v>
      </c>
      <c r="C3217" s="13"/>
    </row>
    <row r="3218" spans="1:3" x14ac:dyDescent="0.25">
      <c r="A3218" s="17" t="s">
        <v>8127</v>
      </c>
      <c r="B3218" s="17" t="s">
        <v>3597</v>
      </c>
      <c r="C3218" s="17"/>
    </row>
    <row r="3219" spans="1:3" x14ac:dyDescent="0.25">
      <c r="A3219" s="17" t="s">
        <v>8128</v>
      </c>
      <c r="B3219" s="17" t="s">
        <v>3598</v>
      </c>
      <c r="C3219" s="17"/>
    </row>
    <row r="3220" spans="1:3" x14ac:dyDescent="0.25">
      <c r="A3220" s="17" t="s">
        <v>8129</v>
      </c>
      <c r="B3220" s="17" t="s">
        <v>3599</v>
      </c>
      <c r="C3220" s="13"/>
    </row>
    <row r="3221" spans="1:3" x14ac:dyDescent="0.25">
      <c r="A3221" s="17" t="s">
        <v>8130</v>
      </c>
      <c r="B3221" s="17" t="s">
        <v>3600</v>
      </c>
      <c r="C3221" s="17"/>
    </row>
    <row r="3222" spans="1:3" x14ac:dyDescent="0.25">
      <c r="A3222" s="17" t="s">
        <v>8131</v>
      </c>
      <c r="B3222" s="17" t="s">
        <v>3601</v>
      </c>
      <c r="C3222" s="13"/>
    </row>
    <row r="3223" spans="1:3" x14ac:dyDescent="0.25">
      <c r="A3223" s="17" t="s">
        <v>8132</v>
      </c>
      <c r="B3223" s="17" t="s">
        <v>2709</v>
      </c>
      <c r="C3223" s="17" t="s">
        <v>9731</v>
      </c>
    </row>
    <row r="3224" spans="1:3" x14ac:dyDescent="0.25">
      <c r="A3224" s="17" t="s">
        <v>8133</v>
      </c>
      <c r="B3224" s="17" t="s">
        <v>2228</v>
      </c>
      <c r="C3224" s="17" t="s">
        <v>9730</v>
      </c>
    </row>
    <row r="3225" spans="1:3" x14ac:dyDescent="0.25">
      <c r="A3225" s="17" t="s">
        <v>8134</v>
      </c>
      <c r="B3225" s="17" t="s">
        <v>2223</v>
      </c>
      <c r="C3225" s="13" t="s">
        <v>9730</v>
      </c>
    </row>
    <row r="3226" spans="1:3" x14ac:dyDescent="0.25">
      <c r="A3226" s="17" t="s">
        <v>8135</v>
      </c>
      <c r="B3226" s="17" t="s">
        <v>3602</v>
      </c>
      <c r="C3226" s="17" t="s">
        <v>9731</v>
      </c>
    </row>
    <row r="3227" spans="1:3" x14ac:dyDescent="0.25">
      <c r="A3227" s="17" t="s">
        <v>8136</v>
      </c>
      <c r="B3227" s="17" t="s">
        <v>3603</v>
      </c>
      <c r="C3227" s="13"/>
    </row>
    <row r="3228" spans="1:3" x14ac:dyDescent="0.25">
      <c r="A3228" s="17" t="s">
        <v>8137</v>
      </c>
      <c r="B3228" s="17" t="s">
        <v>2317</v>
      </c>
      <c r="C3228" s="17" t="s">
        <v>9730</v>
      </c>
    </row>
    <row r="3229" spans="1:3" x14ac:dyDescent="0.25">
      <c r="A3229" s="17" t="s">
        <v>8138</v>
      </c>
      <c r="B3229" s="17" t="s">
        <v>2320</v>
      </c>
      <c r="C3229" s="13"/>
    </row>
    <row r="3230" spans="1:3" x14ac:dyDescent="0.25">
      <c r="A3230" s="17" t="s">
        <v>8139</v>
      </c>
      <c r="B3230" s="17" t="s">
        <v>377</v>
      </c>
      <c r="C3230" s="17" t="s">
        <v>9730</v>
      </c>
    </row>
    <row r="3231" spans="1:3" x14ac:dyDescent="0.25">
      <c r="A3231" s="17" t="s">
        <v>8140</v>
      </c>
      <c r="B3231" s="17" t="s">
        <v>2323</v>
      </c>
      <c r="C3231" s="17"/>
    </row>
    <row r="3232" spans="1:3" x14ac:dyDescent="0.25">
      <c r="A3232" s="17" t="s">
        <v>8141</v>
      </c>
      <c r="B3232" s="17" t="s">
        <v>2318</v>
      </c>
      <c r="C3232" s="13"/>
    </row>
    <row r="3233" spans="1:3" x14ac:dyDescent="0.25">
      <c r="A3233" s="17" t="s">
        <v>8142</v>
      </c>
      <c r="B3233" s="17" t="s">
        <v>2322</v>
      </c>
      <c r="C3233" s="17" t="s">
        <v>9730</v>
      </c>
    </row>
    <row r="3234" spans="1:3" x14ac:dyDescent="0.25">
      <c r="A3234" s="17" t="s">
        <v>8143</v>
      </c>
      <c r="B3234" s="17" t="s">
        <v>2319</v>
      </c>
      <c r="C3234" s="17"/>
    </row>
    <row r="3235" spans="1:3" x14ac:dyDescent="0.25">
      <c r="A3235" s="17" t="s">
        <v>8144</v>
      </c>
      <c r="B3235" s="17" t="s">
        <v>2321</v>
      </c>
      <c r="C3235" s="17"/>
    </row>
    <row r="3236" spans="1:3" x14ac:dyDescent="0.25">
      <c r="A3236" s="17" t="s">
        <v>8145</v>
      </c>
      <c r="B3236" s="17" t="s">
        <v>3604</v>
      </c>
      <c r="C3236" s="17"/>
    </row>
    <row r="3237" spans="1:3" x14ac:dyDescent="0.25">
      <c r="A3237" s="17" t="s">
        <v>8146</v>
      </c>
      <c r="B3237" s="17" t="s">
        <v>3605</v>
      </c>
      <c r="C3237" s="17"/>
    </row>
    <row r="3238" spans="1:3" x14ac:dyDescent="0.25">
      <c r="A3238" s="17" t="s">
        <v>8147</v>
      </c>
      <c r="B3238" s="17" t="s">
        <v>3606</v>
      </c>
      <c r="C3238" s="17"/>
    </row>
    <row r="3239" spans="1:3" x14ac:dyDescent="0.25">
      <c r="A3239" s="17" t="s">
        <v>8148</v>
      </c>
      <c r="B3239" s="17" t="s">
        <v>2295</v>
      </c>
      <c r="C3239" s="17"/>
    </row>
    <row r="3240" spans="1:3" x14ac:dyDescent="0.25">
      <c r="A3240" s="17" t="s">
        <v>8149</v>
      </c>
      <c r="B3240" s="17" t="s">
        <v>3607</v>
      </c>
      <c r="C3240" s="13"/>
    </row>
    <row r="3241" spans="1:3" x14ac:dyDescent="0.25">
      <c r="A3241" s="17" t="s">
        <v>8150</v>
      </c>
      <c r="B3241" s="17" t="s">
        <v>2368</v>
      </c>
      <c r="C3241" s="13" t="s">
        <v>9730</v>
      </c>
    </row>
    <row r="3242" spans="1:3" x14ac:dyDescent="0.25">
      <c r="A3242" s="17" t="s">
        <v>8151</v>
      </c>
      <c r="B3242" s="17" t="s">
        <v>1639</v>
      </c>
      <c r="C3242" s="13"/>
    </row>
    <row r="3243" spans="1:3" x14ac:dyDescent="0.25">
      <c r="A3243" s="17" t="s">
        <v>8152</v>
      </c>
      <c r="B3243" s="17" t="s">
        <v>1640</v>
      </c>
      <c r="C3243" s="13" t="s">
        <v>9730</v>
      </c>
    </row>
    <row r="3244" spans="1:3" x14ac:dyDescent="0.25">
      <c r="A3244" s="17" t="s">
        <v>8153</v>
      </c>
      <c r="B3244" s="17" t="s">
        <v>4037</v>
      </c>
      <c r="C3244" s="13" t="s">
        <v>9730</v>
      </c>
    </row>
    <row r="3245" spans="1:3" x14ac:dyDescent="0.25">
      <c r="A3245" s="17" t="s">
        <v>8154</v>
      </c>
      <c r="B3245" s="17" t="s">
        <v>3608</v>
      </c>
      <c r="C3245" s="13"/>
    </row>
    <row r="3246" spans="1:3" x14ac:dyDescent="0.25">
      <c r="A3246" s="17" t="s">
        <v>8155</v>
      </c>
      <c r="B3246" s="17" t="s">
        <v>4038</v>
      </c>
      <c r="C3246" s="13" t="s">
        <v>9730</v>
      </c>
    </row>
    <row r="3247" spans="1:3" x14ac:dyDescent="0.25">
      <c r="A3247" s="17" t="s">
        <v>8156</v>
      </c>
      <c r="B3247" s="17" t="s">
        <v>3609</v>
      </c>
      <c r="C3247" s="13"/>
    </row>
    <row r="3248" spans="1:3" x14ac:dyDescent="0.25">
      <c r="A3248" s="17" t="s">
        <v>8157</v>
      </c>
      <c r="B3248" s="17" t="s">
        <v>2302</v>
      </c>
      <c r="C3248" s="13" t="s">
        <v>9730</v>
      </c>
    </row>
    <row r="3249" spans="1:3" x14ac:dyDescent="0.25">
      <c r="A3249" s="17" t="s">
        <v>8158</v>
      </c>
      <c r="B3249" s="17" t="s">
        <v>2305</v>
      </c>
      <c r="C3249" s="17" t="s">
        <v>9730</v>
      </c>
    </row>
    <row r="3250" spans="1:3" x14ac:dyDescent="0.25">
      <c r="A3250" s="17" t="s">
        <v>8159</v>
      </c>
      <c r="B3250" s="17" t="s">
        <v>3610</v>
      </c>
      <c r="C3250" s="17"/>
    </row>
    <row r="3251" spans="1:3" x14ac:dyDescent="0.25">
      <c r="A3251" s="17" t="s">
        <v>8160</v>
      </c>
      <c r="B3251" s="17" t="s">
        <v>2301</v>
      </c>
      <c r="C3251" s="17" t="s">
        <v>9730</v>
      </c>
    </row>
    <row r="3252" spans="1:3" x14ac:dyDescent="0.25">
      <c r="A3252" s="17" t="s">
        <v>8161</v>
      </c>
      <c r="B3252" s="17" t="s">
        <v>3611</v>
      </c>
      <c r="C3252" s="17"/>
    </row>
    <row r="3253" spans="1:3" x14ac:dyDescent="0.25">
      <c r="A3253" s="17" t="s">
        <v>8162</v>
      </c>
      <c r="B3253" s="17" t="s">
        <v>2304</v>
      </c>
      <c r="C3253" s="17" t="s">
        <v>9730</v>
      </c>
    </row>
    <row r="3254" spans="1:3" x14ac:dyDescent="0.25">
      <c r="A3254" s="17" t="s">
        <v>8163</v>
      </c>
      <c r="B3254" s="17" t="s">
        <v>3612</v>
      </c>
      <c r="C3254" s="17"/>
    </row>
    <row r="3255" spans="1:3" x14ac:dyDescent="0.25">
      <c r="A3255" s="17" t="s">
        <v>8164</v>
      </c>
      <c r="B3255" s="17" t="s">
        <v>2291</v>
      </c>
      <c r="C3255" s="13" t="s">
        <v>9730</v>
      </c>
    </row>
    <row r="3256" spans="1:3" x14ac:dyDescent="0.25">
      <c r="A3256" s="17" t="s">
        <v>8165</v>
      </c>
      <c r="B3256" s="17" t="s">
        <v>2364</v>
      </c>
      <c r="C3256" s="13" t="s">
        <v>9730</v>
      </c>
    </row>
    <row r="3257" spans="1:3" x14ac:dyDescent="0.25">
      <c r="A3257" s="17" t="s">
        <v>8166</v>
      </c>
      <c r="B3257" s="17" t="s">
        <v>3613</v>
      </c>
      <c r="C3257" s="13"/>
    </row>
    <row r="3258" spans="1:3" x14ac:dyDescent="0.25">
      <c r="A3258" s="17" t="s">
        <v>8167</v>
      </c>
      <c r="B3258" s="17" t="s">
        <v>2288</v>
      </c>
      <c r="C3258" s="13" t="s">
        <v>9730</v>
      </c>
    </row>
    <row r="3259" spans="1:3" x14ac:dyDescent="0.25">
      <c r="A3259" s="17" t="s">
        <v>8168</v>
      </c>
      <c r="B3259" s="17" t="s">
        <v>2290</v>
      </c>
      <c r="C3259" s="17" t="s">
        <v>9730</v>
      </c>
    </row>
    <row r="3260" spans="1:3" x14ac:dyDescent="0.25">
      <c r="A3260" s="17" t="s">
        <v>8169</v>
      </c>
      <c r="B3260" s="17" t="s">
        <v>2289</v>
      </c>
      <c r="C3260" s="13" t="s">
        <v>9730</v>
      </c>
    </row>
    <row r="3261" spans="1:3" x14ac:dyDescent="0.25">
      <c r="A3261" s="17" t="s">
        <v>8170</v>
      </c>
      <c r="B3261" s="17" t="s">
        <v>2303</v>
      </c>
      <c r="C3261" s="13" t="s">
        <v>9730</v>
      </c>
    </row>
    <row r="3262" spans="1:3" x14ac:dyDescent="0.25">
      <c r="A3262" s="17" t="s">
        <v>8171</v>
      </c>
      <c r="B3262" s="17" t="s">
        <v>2306</v>
      </c>
      <c r="C3262" s="13" t="s">
        <v>9730</v>
      </c>
    </row>
    <row r="3263" spans="1:3" x14ac:dyDescent="0.25">
      <c r="A3263" s="17" t="s">
        <v>8172</v>
      </c>
      <c r="B3263" s="17" t="s">
        <v>2265</v>
      </c>
      <c r="C3263" s="17" t="s">
        <v>9730</v>
      </c>
    </row>
    <row r="3264" spans="1:3" x14ac:dyDescent="0.25">
      <c r="A3264" s="17" t="s">
        <v>8173</v>
      </c>
      <c r="B3264" s="17" t="s">
        <v>3614</v>
      </c>
      <c r="C3264" s="17" t="s">
        <v>9730</v>
      </c>
    </row>
    <row r="3265" spans="1:3" x14ac:dyDescent="0.25">
      <c r="A3265" s="17" t="s">
        <v>12949</v>
      </c>
      <c r="B3265" s="17" t="s">
        <v>12950</v>
      </c>
      <c r="C3265" s="13"/>
    </row>
    <row r="3266" spans="1:3" x14ac:dyDescent="0.25">
      <c r="A3266" s="17" t="s">
        <v>8174</v>
      </c>
      <c r="B3266" s="17" t="s">
        <v>2336</v>
      </c>
      <c r="C3266" s="17"/>
    </row>
    <row r="3267" spans="1:3" x14ac:dyDescent="0.25">
      <c r="A3267" s="17" t="s">
        <v>8175</v>
      </c>
      <c r="B3267" s="17" t="s">
        <v>2330</v>
      </c>
      <c r="C3267" s="17"/>
    </row>
    <row r="3268" spans="1:3" x14ac:dyDescent="0.25">
      <c r="A3268" s="17" t="s">
        <v>8176</v>
      </c>
      <c r="B3268" s="17" t="s">
        <v>2331</v>
      </c>
      <c r="C3268" s="13"/>
    </row>
    <row r="3269" spans="1:3" x14ac:dyDescent="0.25">
      <c r="A3269" s="17" t="s">
        <v>8177</v>
      </c>
      <c r="B3269" s="17" t="s">
        <v>2337</v>
      </c>
      <c r="C3269" s="13"/>
    </row>
    <row r="3270" spans="1:3" x14ac:dyDescent="0.25">
      <c r="A3270" s="17" t="s">
        <v>8178</v>
      </c>
      <c r="B3270" s="17" t="s">
        <v>2332</v>
      </c>
      <c r="C3270" s="17"/>
    </row>
    <row r="3271" spans="1:3" x14ac:dyDescent="0.25">
      <c r="A3271" s="17" t="s">
        <v>8179</v>
      </c>
      <c r="B3271" s="17" t="s">
        <v>2333</v>
      </c>
      <c r="C3271" s="13"/>
    </row>
    <row r="3272" spans="1:3" x14ac:dyDescent="0.25">
      <c r="A3272" s="17" t="s">
        <v>8180</v>
      </c>
      <c r="B3272" s="17" t="s">
        <v>2338</v>
      </c>
      <c r="C3272" s="17"/>
    </row>
    <row r="3273" spans="1:3" x14ac:dyDescent="0.25">
      <c r="A3273" s="17" t="s">
        <v>8181</v>
      </c>
      <c r="B3273" s="17" t="s">
        <v>2335</v>
      </c>
      <c r="C3273" s="17"/>
    </row>
    <row r="3274" spans="1:3" x14ac:dyDescent="0.25">
      <c r="A3274" s="17" t="s">
        <v>8182</v>
      </c>
      <c r="B3274" s="17" t="s">
        <v>2334</v>
      </c>
      <c r="C3274" s="17"/>
    </row>
    <row r="3275" spans="1:3" x14ac:dyDescent="0.25">
      <c r="A3275" s="17" t="s">
        <v>8183</v>
      </c>
      <c r="B3275" s="17" t="s">
        <v>3615</v>
      </c>
      <c r="C3275" s="17" t="s">
        <v>9730</v>
      </c>
    </row>
    <row r="3276" spans="1:3" x14ac:dyDescent="0.25">
      <c r="A3276" s="17" t="s">
        <v>8184</v>
      </c>
      <c r="B3276" s="17" t="s">
        <v>3616</v>
      </c>
      <c r="C3276" s="17" t="s">
        <v>9730</v>
      </c>
    </row>
    <row r="3277" spans="1:3" x14ac:dyDescent="0.25">
      <c r="A3277" s="17" t="s">
        <v>8185</v>
      </c>
      <c r="B3277" s="17" t="s">
        <v>3617</v>
      </c>
      <c r="C3277" s="17" t="s">
        <v>9730</v>
      </c>
    </row>
    <row r="3278" spans="1:3" x14ac:dyDescent="0.25">
      <c r="A3278" s="17" t="s">
        <v>8186</v>
      </c>
      <c r="B3278" s="17" t="s">
        <v>3618</v>
      </c>
      <c r="C3278" s="17" t="s">
        <v>9730</v>
      </c>
    </row>
    <row r="3279" spans="1:3" x14ac:dyDescent="0.25">
      <c r="A3279" s="17" t="s">
        <v>8187</v>
      </c>
      <c r="B3279" s="17" t="s">
        <v>3619</v>
      </c>
      <c r="C3279" s="17" t="s">
        <v>9730</v>
      </c>
    </row>
    <row r="3280" spans="1:3" x14ac:dyDescent="0.25">
      <c r="A3280" s="17" t="s">
        <v>8188</v>
      </c>
      <c r="B3280" s="17" t="s">
        <v>3620</v>
      </c>
      <c r="C3280" s="17" t="s">
        <v>9730</v>
      </c>
    </row>
    <row r="3281" spans="1:3" x14ac:dyDescent="0.25">
      <c r="A3281" s="17" t="s">
        <v>8189</v>
      </c>
      <c r="B3281" s="17" t="s">
        <v>2354</v>
      </c>
      <c r="C3281" s="17"/>
    </row>
    <row r="3282" spans="1:3" x14ac:dyDescent="0.25">
      <c r="A3282" s="17" t="s">
        <v>8190</v>
      </c>
      <c r="B3282" s="17" t="s">
        <v>2197</v>
      </c>
      <c r="C3282" s="17"/>
    </row>
    <row r="3283" spans="1:3" x14ac:dyDescent="0.25">
      <c r="A3283" s="17" t="s">
        <v>8191</v>
      </c>
      <c r="B3283" s="17" t="s">
        <v>3621</v>
      </c>
      <c r="C3283" s="17"/>
    </row>
    <row r="3284" spans="1:3" x14ac:dyDescent="0.25">
      <c r="A3284" s="17" t="s">
        <v>8192</v>
      </c>
      <c r="B3284" s="17" t="s">
        <v>3622</v>
      </c>
      <c r="C3284" s="13"/>
    </row>
    <row r="3285" spans="1:3" x14ac:dyDescent="0.25">
      <c r="A3285" s="17" t="s">
        <v>8193</v>
      </c>
      <c r="B3285" s="17" t="s">
        <v>2200</v>
      </c>
      <c r="C3285" s="17" t="s">
        <v>9730</v>
      </c>
    </row>
    <row r="3286" spans="1:3" x14ac:dyDescent="0.25">
      <c r="A3286" s="17" t="s">
        <v>8194</v>
      </c>
      <c r="B3286" s="17" t="s">
        <v>3623</v>
      </c>
      <c r="C3286" s="17"/>
    </row>
    <row r="3287" spans="1:3" x14ac:dyDescent="0.25">
      <c r="A3287" s="17" t="s">
        <v>8195</v>
      </c>
      <c r="B3287" s="17" t="s">
        <v>3624</v>
      </c>
      <c r="C3287" s="17"/>
    </row>
    <row r="3288" spans="1:3" x14ac:dyDescent="0.25">
      <c r="A3288" s="17" t="s">
        <v>8196</v>
      </c>
      <c r="B3288" s="17" t="s">
        <v>3625</v>
      </c>
      <c r="C3288" s="17"/>
    </row>
    <row r="3289" spans="1:3" x14ac:dyDescent="0.25">
      <c r="A3289" s="17" t="s">
        <v>8197</v>
      </c>
      <c r="B3289" s="17" t="s">
        <v>2199</v>
      </c>
      <c r="C3289" s="17" t="s">
        <v>9730</v>
      </c>
    </row>
    <row r="3290" spans="1:3" x14ac:dyDescent="0.25">
      <c r="A3290" s="17" t="s">
        <v>8198</v>
      </c>
      <c r="B3290" s="17" t="s">
        <v>2198</v>
      </c>
      <c r="C3290" s="17" t="s">
        <v>9730</v>
      </c>
    </row>
    <row r="3291" spans="1:3" x14ac:dyDescent="0.25">
      <c r="A3291" s="17" t="s">
        <v>8199</v>
      </c>
      <c r="B3291" s="17" t="s">
        <v>3626</v>
      </c>
      <c r="C3291" s="17"/>
    </row>
    <row r="3292" spans="1:3" x14ac:dyDescent="0.25">
      <c r="A3292" s="17" t="s">
        <v>8200</v>
      </c>
      <c r="B3292" s="17" t="s">
        <v>3627</v>
      </c>
      <c r="C3292" s="17" t="s">
        <v>9731</v>
      </c>
    </row>
    <row r="3293" spans="1:3" x14ac:dyDescent="0.25">
      <c r="A3293" s="17" t="s">
        <v>8201</v>
      </c>
      <c r="B3293" s="17" t="s">
        <v>2293</v>
      </c>
      <c r="C3293" s="17" t="s">
        <v>9730</v>
      </c>
    </row>
    <row r="3294" spans="1:3" x14ac:dyDescent="0.25">
      <c r="A3294" s="17" t="s">
        <v>8202</v>
      </c>
      <c r="B3294" s="17" t="s">
        <v>2294</v>
      </c>
      <c r="C3294" s="17"/>
    </row>
    <row r="3295" spans="1:3" x14ac:dyDescent="0.25">
      <c r="A3295" s="17" t="s">
        <v>8203</v>
      </c>
      <c r="B3295" s="17" t="s">
        <v>3628</v>
      </c>
      <c r="C3295" s="17"/>
    </row>
    <row r="3296" spans="1:3" x14ac:dyDescent="0.25">
      <c r="A3296" s="17" t="s">
        <v>8204</v>
      </c>
      <c r="B3296" s="17" t="s">
        <v>2284</v>
      </c>
      <c r="C3296" s="13" t="s">
        <v>9730</v>
      </c>
    </row>
    <row r="3297" spans="1:3" x14ac:dyDescent="0.25">
      <c r="A3297" s="17" t="s">
        <v>8205</v>
      </c>
      <c r="B3297" s="17" t="s">
        <v>2339</v>
      </c>
      <c r="C3297" s="17"/>
    </row>
    <row r="3298" spans="1:3" x14ac:dyDescent="0.25">
      <c r="A3298" s="17" t="s">
        <v>8206</v>
      </c>
      <c r="B3298" s="17" t="s">
        <v>2340</v>
      </c>
      <c r="C3298" s="17" t="s">
        <v>9730</v>
      </c>
    </row>
    <row r="3299" spans="1:3" x14ac:dyDescent="0.25">
      <c r="A3299" s="17" t="s">
        <v>8207</v>
      </c>
      <c r="B3299" s="17" t="s">
        <v>364</v>
      </c>
      <c r="C3299" s="17" t="s">
        <v>9730</v>
      </c>
    </row>
    <row r="3300" spans="1:3" x14ac:dyDescent="0.25">
      <c r="A3300" s="17" t="s">
        <v>8208</v>
      </c>
      <c r="B3300" s="17" t="s">
        <v>366</v>
      </c>
      <c r="C3300" s="17" t="s">
        <v>9730</v>
      </c>
    </row>
    <row r="3301" spans="1:3" x14ac:dyDescent="0.25">
      <c r="A3301" s="17" t="s">
        <v>8209</v>
      </c>
      <c r="B3301" s="17" t="s">
        <v>370</v>
      </c>
      <c r="C3301" s="17" t="s">
        <v>9730</v>
      </c>
    </row>
    <row r="3302" spans="1:3" x14ac:dyDescent="0.25">
      <c r="A3302" s="17" t="s">
        <v>8210</v>
      </c>
      <c r="B3302" s="17" t="s">
        <v>371</v>
      </c>
      <c r="C3302" s="17" t="s">
        <v>9730</v>
      </c>
    </row>
    <row r="3303" spans="1:3" x14ac:dyDescent="0.25">
      <c r="A3303" s="17" t="s">
        <v>8211</v>
      </c>
      <c r="B3303" s="17" t="s">
        <v>372</v>
      </c>
      <c r="C3303" s="17" t="s">
        <v>9730</v>
      </c>
    </row>
    <row r="3304" spans="1:3" x14ac:dyDescent="0.25">
      <c r="A3304" s="17" t="s">
        <v>8212</v>
      </c>
      <c r="B3304" s="17" t="s">
        <v>373</v>
      </c>
      <c r="C3304" s="17" t="s">
        <v>9730</v>
      </c>
    </row>
    <row r="3305" spans="1:3" x14ac:dyDescent="0.25">
      <c r="A3305" s="17" t="s">
        <v>8213</v>
      </c>
      <c r="B3305" s="17" t="s">
        <v>2366</v>
      </c>
      <c r="C3305" s="17" t="s">
        <v>9730</v>
      </c>
    </row>
    <row r="3306" spans="1:3" x14ac:dyDescent="0.25">
      <c r="A3306" s="17" t="s">
        <v>8214</v>
      </c>
      <c r="B3306" s="17" t="s">
        <v>2292</v>
      </c>
      <c r="C3306" s="17" t="s">
        <v>9730</v>
      </c>
    </row>
    <row r="3307" spans="1:3" x14ac:dyDescent="0.25">
      <c r="A3307" s="17" t="s">
        <v>8215</v>
      </c>
      <c r="B3307" s="17" t="s">
        <v>2365</v>
      </c>
      <c r="C3307" s="17" t="s">
        <v>9730</v>
      </c>
    </row>
    <row r="3308" spans="1:3" x14ac:dyDescent="0.25">
      <c r="A3308" s="17" t="s">
        <v>8216</v>
      </c>
      <c r="B3308" s="17" t="s">
        <v>2316</v>
      </c>
      <c r="C3308" s="17" t="s">
        <v>9730</v>
      </c>
    </row>
    <row r="3309" spans="1:3" x14ac:dyDescent="0.25">
      <c r="A3309" s="17" t="s">
        <v>8217</v>
      </c>
      <c r="B3309" s="17" t="s">
        <v>2314</v>
      </c>
      <c r="C3309" s="13" t="s">
        <v>9730</v>
      </c>
    </row>
    <row r="3310" spans="1:3" x14ac:dyDescent="0.25">
      <c r="A3310" s="17" t="s">
        <v>8218</v>
      </c>
      <c r="B3310" s="17" t="s">
        <v>3629</v>
      </c>
      <c r="C3310" s="13"/>
    </row>
    <row r="3311" spans="1:3" x14ac:dyDescent="0.25">
      <c r="A3311" s="17" t="s">
        <v>8219</v>
      </c>
      <c r="B3311" s="17" t="s">
        <v>367</v>
      </c>
      <c r="C3311" s="13" t="s">
        <v>9730</v>
      </c>
    </row>
    <row r="3312" spans="1:3" x14ac:dyDescent="0.25">
      <c r="A3312" s="17" t="s">
        <v>8220</v>
      </c>
      <c r="B3312" s="17" t="s">
        <v>2341</v>
      </c>
      <c r="C3312" s="17" t="s">
        <v>9730</v>
      </c>
    </row>
    <row r="3313" spans="1:3" x14ac:dyDescent="0.25">
      <c r="A3313" s="17" t="s">
        <v>8221</v>
      </c>
      <c r="B3313" s="17" t="s">
        <v>2342</v>
      </c>
      <c r="C3313" s="17" t="s">
        <v>9730</v>
      </c>
    </row>
    <row r="3314" spans="1:3" x14ac:dyDescent="0.25">
      <c r="A3314" s="17" t="s">
        <v>8222</v>
      </c>
      <c r="B3314" s="17" t="s">
        <v>2343</v>
      </c>
      <c r="C3314" s="17" t="s">
        <v>9730</v>
      </c>
    </row>
    <row r="3315" spans="1:3" x14ac:dyDescent="0.25">
      <c r="A3315" s="17" t="s">
        <v>8223</v>
      </c>
      <c r="B3315" s="17" t="s">
        <v>2344</v>
      </c>
      <c r="C3315" s="17" t="s">
        <v>9730</v>
      </c>
    </row>
    <row r="3316" spans="1:3" x14ac:dyDescent="0.25">
      <c r="A3316" s="17" t="s">
        <v>8224</v>
      </c>
      <c r="B3316" s="17" t="s">
        <v>2345</v>
      </c>
      <c r="C3316" s="17" t="s">
        <v>9730</v>
      </c>
    </row>
    <row r="3317" spans="1:3" x14ac:dyDescent="0.25">
      <c r="A3317" s="17" t="s">
        <v>8225</v>
      </c>
      <c r="B3317" s="17" t="s">
        <v>2361</v>
      </c>
      <c r="C3317" s="17" t="s">
        <v>9730</v>
      </c>
    </row>
    <row r="3318" spans="1:3" x14ac:dyDescent="0.25">
      <c r="A3318" s="17" t="s">
        <v>8226</v>
      </c>
      <c r="B3318" s="17" t="s">
        <v>2363</v>
      </c>
      <c r="C3318" s="17" t="s">
        <v>9730</v>
      </c>
    </row>
    <row r="3319" spans="1:3" x14ac:dyDescent="0.25">
      <c r="A3319" s="17" t="s">
        <v>8227</v>
      </c>
      <c r="B3319" s="17" t="s">
        <v>2362</v>
      </c>
      <c r="C3319" s="17" t="s">
        <v>9730</v>
      </c>
    </row>
    <row r="3320" spans="1:3" x14ac:dyDescent="0.25">
      <c r="A3320" s="17" t="s">
        <v>8228</v>
      </c>
      <c r="B3320" s="17" t="s">
        <v>2360</v>
      </c>
      <c r="C3320" s="17" t="s">
        <v>9730</v>
      </c>
    </row>
    <row r="3321" spans="1:3" x14ac:dyDescent="0.25">
      <c r="A3321" s="17" t="s">
        <v>8229</v>
      </c>
      <c r="B3321" s="17" t="s">
        <v>358</v>
      </c>
      <c r="C3321" s="17" t="s">
        <v>9730</v>
      </c>
    </row>
    <row r="3322" spans="1:3" x14ac:dyDescent="0.25">
      <c r="A3322" s="17" t="s">
        <v>8230</v>
      </c>
      <c r="B3322" s="17" t="s">
        <v>3630</v>
      </c>
      <c r="C3322" s="17"/>
    </row>
    <row r="3323" spans="1:3" x14ac:dyDescent="0.25">
      <c r="A3323" s="17" t="s">
        <v>8231</v>
      </c>
      <c r="B3323" s="17" t="s">
        <v>362</v>
      </c>
      <c r="C3323" s="17" t="s">
        <v>9730</v>
      </c>
    </row>
    <row r="3324" spans="1:3" x14ac:dyDescent="0.25">
      <c r="A3324" s="17" t="s">
        <v>8232</v>
      </c>
      <c r="B3324" s="17" t="s">
        <v>369</v>
      </c>
      <c r="C3324" s="17" t="s">
        <v>9730</v>
      </c>
    </row>
    <row r="3325" spans="1:3" x14ac:dyDescent="0.25">
      <c r="A3325" s="17" t="s">
        <v>8233</v>
      </c>
      <c r="B3325" s="17" t="s">
        <v>375</v>
      </c>
      <c r="C3325" s="13" t="s">
        <v>9730</v>
      </c>
    </row>
    <row r="3326" spans="1:3" x14ac:dyDescent="0.25">
      <c r="A3326" s="17" t="s">
        <v>8234</v>
      </c>
      <c r="B3326" s="17" t="s">
        <v>374</v>
      </c>
      <c r="C3326" s="17" t="s">
        <v>9730</v>
      </c>
    </row>
    <row r="3327" spans="1:3" x14ac:dyDescent="0.25">
      <c r="A3327" s="17" t="s">
        <v>8235</v>
      </c>
      <c r="B3327" s="17" t="s">
        <v>2355</v>
      </c>
      <c r="C3327" s="17" t="s">
        <v>9730</v>
      </c>
    </row>
    <row r="3328" spans="1:3" x14ac:dyDescent="0.25">
      <c r="A3328" s="17" t="s">
        <v>8236</v>
      </c>
      <c r="B3328" s="17" t="s">
        <v>2357</v>
      </c>
      <c r="C3328" s="13" t="s">
        <v>9730</v>
      </c>
    </row>
    <row r="3329" spans="1:3" x14ac:dyDescent="0.25">
      <c r="A3329" s="17" t="s">
        <v>8237</v>
      </c>
      <c r="B3329" s="17" t="s">
        <v>2356</v>
      </c>
      <c r="C3329" s="13" t="s">
        <v>9730</v>
      </c>
    </row>
    <row r="3330" spans="1:3" x14ac:dyDescent="0.25">
      <c r="A3330" s="17" t="s">
        <v>8238</v>
      </c>
      <c r="B3330" s="17" t="s">
        <v>2310</v>
      </c>
      <c r="C3330" s="17" t="s">
        <v>9730</v>
      </c>
    </row>
    <row r="3331" spans="1:3" x14ac:dyDescent="0.25">
      <c r="A3331" s="17" t="s">
        <v>8239</v>
      </c>
      <c r="B3331" s="17" t="s">
        <v>2309</v>
      </c>
      <c r="C3331" s="17" t="s">
        <v>9730</v>
      </c>
    </row>
    <row r="3332" spans="1:3" x14ac:dyDescent="0.25">
      <c r="A3332" s="17" t="s">
        <v>8240</v>
      </c>
      <c r="B3332" s="17" t="s">
        <v>363</v>
      </c>
      <c r="C3332" s="17" t="s">
        <v>9730</v>
      </c>
    </row>
    <row r="3333" spans="1:3" x14ac:dyDescent="0.25">
      <c r="A3333" s="17" t="s">
        <v>8241</v>
      </c>
      <c r="B3333" s="17" t="s">
        <v>368</v>
      </c>
      <c r="C3333" s="13" t="s">
        <v>9730</v>
      </c>
    </row>
    <row r="3334" spans="1:3" x14ac:dyDescent="0.25">
      <c r="A3334" s="17" t="s">
        <v>8242</v>
      </c>
      <c r="B3334" s="17" t="s">
        <v>3631</v>
      </c>
      <c r="C3334" s="17" t="s">
        <v>9730</v>
      </c>
    </row>
    <row r="3335" spans="1:3" x14ac:dyDescent="0.25">
      <c r="A3335" s="17" t="s">
        <v>8243</v>
      </c>
      <c r="B3335" s="17" t="s">
        <v>3632</v>
      </c>
      <c r="C3335" s="17"/>
    </row>
    <row r="3336" spans="1:3" x14ac:dyDescent="0.25">
      <c r="A3336" s="17" t="s">
        <v>8244</v>
      </c>
      <c r="B3336" s="17" t="s">
        <v>3633</v>
      </c>
      <c r="C3336" s="13"/>
    </row>
    <row r="3337" spans="1:3" x14ac:dyDescent="0.25">
      <c r="A3337" s="17" t="s">
        <v>8245</v>
      </c>
      <c r="B3337" s="17" t="s">
        <v>3634</v>
      </c>
      <c r="C3337" s="17"/>
    </row>
    <row r="3338" spans="1:3" x14ac:dyDescent="0.25">
      <c r="A3338" s="17" t="s">
        <v>8246</v>
      </c>
      <c r="B3338" s="17" t="s">
        <v>2297</v>
      </c>
      <c r="C3338" s="13" t="s">
        <v>9730</v>
      </c>
    </row>
    <row r="3339" spans="1:3" x14ac:dyDescent="0.25">
      <c r="A3339" s="17" t="s">
        <v>8247</v>
      </c>
      <c r="B3339" s="17" t="s">
        <v>2299</v>
      </c>
      <c r="C3339" s="13" t="s">
        <v>9730</v>
      </c>
    </row>
    <row r="3340" spans="1:3" x14ac:dyDescent="0.25">
      <c r="A3340" s="17" t="s">
        <v>8248</v>
      </c>
      <c r="B3340" s="17" t="s">
        <v>2300</v>
      </c>
      <c r="C3340" s="13" t="s">
        <v>9730</v>
      </c>
    </row>
    <row r="3341" spans="1:3" x14ac:dyDescent="0.25">
      <c r="A3341" s="17" t="s">
        <v>8249</v>
      </c>
      <c r="B3341" s="17" t="s">
        <v>365</v>
      </c>
      <c r="C3341" s="17" t="s">
        <v>9730</v>
      </c>
    </row>
    <row r="3342" spans="1:3" x14ac:dyDescent="0.25">
      <c r="A3342" s="17" t="s">
        <v>8250</v>
      </c>
      <c r="B3342" s="17" t="s">
        <v>360</v>
      </c>
      <c r="C3342" s="17" t="s">
        <v>9730</v>
      </c>
    </row>
    <row r="3343" spans="1:3" x14ac:dyDescent="0.25">
      <c r="A3343" s="17" t="s">
        <v>8251</v>
      </c>
      <c r="B3343" s="17" t="s">
        <v>359</v>
      </c>
      <c r="C3343" s="17" t="s">
        <v>9730</v>
      </c>
    </row>
    <row r="3344" spans="1:3" x14ac:dyDescent="0.25">
      <c r="A3344" s="17" t="s">
        <v>8252</v>
      </c>
      <c r="B3344" s="17" t="s">
        <v>361</v>
      </c>
      <c r="C3344" s="17" t="s">
        <v>9730</v>
      </c>
    </row>
    <row r="3345" spans="1:3" x14ac:dyDescent="0.25">
      <c r="A3345" s="17" t="s">
        <v>8253</v>
      </c>
      <c r="B3345" s="17" t="s">
        <v>376</v>
      </c>
      <c r="C3345" s="13" t="s">
        <v>9730</v>
      </c>
    </row>
    <row r="3346" spans="1:3" x14ac:dyDescent="0.25">
      <c r="A3346" s="17" t="s">
        <v>8254</v>
      </c>
      <c r="B3346" s="17" t="s">
        <v>2359</v>
      </c>
      <c r="C3346" s="17" t="s">
        <v>9730</v>
      </c>
    </row>
    <row r="3347" spans="1:3" x14ac:dyDescent="0.25">
      <c r="A3347" s="17" t="s">
        <v>8255</v>
      </c>
      <c r="B3347" s="17" t="s">
        <v>2296</v>
      </c>
      <c r="C3347" s="17" t="s">
        <v>9730</v>
      </c>
    </row>
    <row r="3348" spans="1:3" x14ac:dyDescent="0.25">
      <c r="A3348" s="17" t="s">
        <v>8256</v>
      </c>
      <c r="B3348" s="17" t="s">
        <v>2298</v>
      </c>
      <c r="C3348" s="17" t="s">
        <v>9730</v>
      </c>
    </row>
    <row r="3349" spans="1:3" x14ac:dyDescent="0.25">
      <c r="A3349" s="17" t="s">
        <v>8257</v>
      </c>
      <c r="B3349" s="17" t="s">
        <v>3635</v>
      </c>
      <c r="C3349" s="17" t="s">
        <v>9730</v>
      </c>
    </row>
    <row r="3350" spans="1:3" x14ac:dyDescent="0.25">
      <c r="A3350" s="17" t="s">
        <v>8258</v>
      </c>
      <c r="B3350" s="17" t="s">
        <v>2273</v>
      </c>
      <c r="C3350" s="13" t="s">
        <v>9730</v>
      </c>
    </row>
    <row r="3351" spans="1:3" x14ac:dyDescent="0.25">
      <c r="A3351" s="17" t="s">
        <v>8259</v>
      </c>
      <c r="B3351" s="17" t="s">
        <v>3636</v>
      </c>
      <c r="C3351" s="13"/>
    </row>
    <row r="3352" spans="1:3" x14ac:dyDescent="0.25">
      <c r="A3352" s="17" t="s">
        <v>8260</v>
      </c>
      <c r="B3352" s="13" t="s">
        <v>2281</v>
      </c>
      <c r="C3352" s="13" t="s">
        <v>9730</v>
      </c>
    </row>
    <row r="3353" spans="1:3" x14ac:dyDescent="0.25">
      <c r="A3353" s="17" t="s">
        <v>8261</v>
      </c>
      <c r="B3353" s="17" t="s">
        <v>2277</v>
      </c>
      <c r="C3353" s="13" t="s">
        <v>9730</v>
      </c>
    </row>
    <row r="3354" spans="1:3" x14ac:dyDescent="0.25">
      <c r="A3354" s="17" t="s">
        <v>8262</v>
      </c>
      <c r="B3354" s="17" t="s">
        <v>3637</v>
      </c>
      <c r="C3354" s="13"/>
    </row>
    <row r="3355" spans="1:3" x14ac:dyDescent="0.25">
      <c r="A3355" s="17" t="s">
        <v>8263</v>
      </c>
      <c r="B3355" s="17" t="s">
        <v>3638</v>
      </c>
      <c r="C3355" s="17"/>
    </row>
    <row r="3356" spans="1:3" x14ac:dyDescent="0.25">
      <c r="A3356" s="17" t="s">
        <v>8264</v>
      </c>
      <c r="B3356" s="17" t="s">
        <v>2271</v>
      </c>
      <c r="C3356" s="13" t="s">
        <v>9730</v>
      </c>
    </row>
    <row r="3357" spans="1:3" x14ac:dyDescent="0.25">
      <c r="A3357" s="17" t="s">
        <v>8265</v>
      </c>
      <c r="B3357" s="17" t="s">
        <v>2276</v>
      </c>
      <c r="C3357" s="13" t="s">
        <v>9730</v>
      </c>
    </row>
    <row r="3358" spans="1:3" x14ac:dyDescent="0.25">
      <c r="A3358" s="17" t="s">
        <v>8266</v>
      </c>
      <c r="B3358" s="17" t="s">
        <v>2280</v>
      </c>
      <c r="C3358" s="17" t="s">
        <v>9730</v>
      </c>
    </row>
    <row r="3359" spans="1:3" x14ac:dyDescent="0.25">
      <c r="A3359" s="17" t="s">
        <v>8267</v>
      </c>
      <c r="B3359" s="17" t="s">
        <v>3639</v>
      </c>
      <c r="C3359" s="13"/>
    </row>
    <row r="3360" spans="1:3" x14ac:dyDescent="0.25">
      <c r="A3360" s="17" t="s">
        <v>8268</v>
      </c>
      <c r="B3360" s="17" t="s">
        <v>2269</v>
      </c>
      <c r="C3360" s="17" t="s">
        <v>9730</v>
      </c>
    </row>
    <row r="3361" spans="1:3" x14ac:dyDescent="0.25">
      <c r="A3361" s="17" t="s">
        <v>8269</v>
      </c>
      <c r="B3361" s="17" t="s">
        <v>2279</v>
      </c>
      <c r="C3361" s="17" t="s">
        <v>9730</v>
      </c>
    </row>
    <row r="3362" spans="1:3" x14ac:dyDescent="0.25">
      <c r="A3362" s="17" t="s">
        <v>8270</v>
      </c>
      <c r="B3362" s="17" t="s">
        <v>2270</v>
      </c>
      <c r="C3362" s="17"/>
    </row>
    <row r="3363" spans="1:3" x14ac:dyDescent="0.25">
      <c r="A3363" s="17" t="s">
        <v>8271</v>
      </c>
      <c r="B3363" s="17" t="s">
        <v>2282</v>
      </c>
      <c r="C3363" s="17" t="s">
        <v>9730</v>
      </c>
    </row>
    <row r="3364" spans="1:3" x14ac:dyDescent="0.25">
      <c r="A3364" s="17" t="s">
        <v>8272</v>
      </c>
      <c r="B3364" s="17" t="s">
        <v>3640</v>
      </c>
      <c r="C3364" s="17"/>
    </row>
    <row r="3365" spans="1:3" x14ac:dyDescent="0.25">
      <c r="A3365" s="17" t="s">
        <v>8273</v>
      </c>
      <c r="B3365" s="17" t="s">
        <v>3641</v>
      </c>
      <c r="C3365" s="17"/>
    </row>
    <row r="3366" spans="1:3" x14ac:dyDescent="0.25">
      <c r="A3366" s="17" t="s">
        <v>8274</v>
      </c>
      <c r="B3366" s="17" t="s">
        <v>3642</v>
      </c>
      <c r="C3366" s="13"/>
    </row>
    <row r="3367" spans="1:3" x14ac:dyDescent="0.25">
      <c r="A3367" s="17" t="s">
        <v>8275</v>
      </c>
      <c r="B3367" s="17" t="s">
        <v>2286</v>
      </c>
      <c r="C3367" s="17" t="s">
        <v>9730</v>
      </c>
    </row>
    <row r="3368" spans="1:3" x14ac:dyDescent="0.25">
      <c r="A3368" s="17" t="s">
        <v>8276</v>
      </c>
      <c r="B3368" s="17" t="s">
        <v>2285</v>
      </c>
      <c r="C3368" s="17" t="s">
        <v>9730</v>
      </c>
    </row>
    <row r="3369" spans="1:3" x14ac:dyDescent="0.25">
      <c r="A3369" s="17" t="s">
        <v>8277</v>
      </c>
      <c r="B3369" s="17" t="s">
        <v>2267</v>
      </c>
      <c r="C3369" s="17" t="s">
        <v>9730</v>
      </c>
    </row>
    <row r="3370" spans="1:3" x14ac:dyDescent="0.25">
      <c r="A3370" s="17" t="s">
        <v>8278</v>
      </c>
      <c r="B3370" s="17" t="s">
        <v>2266</v>
      </c>
      <c r="C3370" s="17" t="s">
        <v>9730</v>
      </c>
    </row>
    <row r="3371" spans="1:3" x14ac:dyDescent="0.25">
      <c r="A3371" s="17" t="s">
        <v>8279</v>
      </c>
      <c r="B3371" s="17" t="s">
        <v>3643</v>
      </c>
      <c r="C3371" s="13"/>
    </row>
    <row r="3372" spans="1:3" x14ac:dyDescent="0.25">
      <c r="A3372" s="17" t="s">
        <v>8280</v>
      </c>
      <c r="B3372" s="17" t="s">
        <v>2272</v>
      </c>
      <c r="C3372" s="17" t="s">
        <v>9730</v>
      </c>
    </row>
    <row r="3373" spans="1:3" x14ac:dyDescent="0.25">
      <c r="A3373" s="17" t="s">
        <v>8281</v>
      </c>
      <c r="B3373" s="17" t="s">
        <v>2278</v>
      </c>
      <c r="C3373" s="17" t="s">
        <v>9730</v>
      </c>
    </row>
    <row r="3374" spans="1:3" x14ac:dyDescent="0.25">
      <c r="A3374" s="17" t="s">
        <v>8282</v>
      </c>
      <c r="B3374" s="17" t="s">
        <v>2311</v>
      </c>
      <c r="C3374" s="17" t="s">
        <v>9730</v>
      </c>
    </row>
    <row r="3375" spans="1:3" x14ac:dyDescent="0.25">
      <c r="A3375" s="17" t="s">
        <v>8283</v>
      </c>
      <c r="B3375" s="17" t="s">
        <v>2268</v>
      </c>
      <c r="C3375" s="17" t="s">
        <v>9730</v>
      </c>
    </row>
    <row r="3376" spans="1:3" x14ac:dyDescent="0.25">
      <c r="A3376" s="17" t="s">
        <v>8284</v>
      </c>
      <c r="B3376" s="17" t="s">
        <v>3644</v>
      </c>
      <c r="C3376" s="17"/>
    </row>
    <row r="3377" spans="1:3" x14ac:dyDescent="0.25">
      <c r="A3377" s="17" t="s">
        <v>8285</v>
      </c>
      <c r="B3377" s="17" t="s">
        <v>3645</v>
      </c>
      <c r="C3377" s="17"/>
    </row>
    <row r="3378" spans="1:3" x14ac:dyDescent="0.25">
      <c r="A3378" s="17" t="s">
        <v>4514</v>
      </c>
      <c r="B3378" s="17"/>
      <c r="C3378" s="17"/>
    </row>
    <row r="3379" spans="1:3" x14ac:dyDescent="0.25">
      <c r="A3379" s="17" t="s">
        <v>8286</v>
      </c>
      <c r="B3379" s="17" t="s">
        <v>3646</v>
      </c>
      <c r="C3379" s="17"/>
    </row>
    <row r="3380" spans="1:3" x14ac:dyDescent="0.25">
      <c r="A3380" s="17" t="s">
        <v>8287</v>
      </c>
      <c r="B3380" s="17" t="s">
        <v>3647</v>
      </c>
      <c r="C3380" s="17"/>
    </row>
    <row r="3381" spans="1:3" x14ac:dyDescent="0.25">
      <c r="A3381" s="17" t="s">
        <v>8288</v>
      </c>
      <c r="B3381" s="17" t="s">
        <v>3648</v>
      </c>
      <c r="C3381" s="17" t="s">
        <v>9730</v>
      </c>
    </row>
    <row r="3382" spans="1:3" x14ac:dyDescent="0.25">
      <c r="A3382" s="17" t="s">
        <v>8289</v>
      </c>
      <c r="B3382" s="17" t="s">
        <v>3649</v>
      </c>
      <c r="C3382" s="17"/>
    </row>
    <row r="3383" spans="1:3" x14ac:dyDescent="0.25">
      <c r="A3383" s="17" t="s">
        <v>8290</v>
      </c>
      <c r="B3383" s="17" t="s">
        <v>3650</v>
      </c>
      <c r="C3383" s="17"/>
    </row>
    <row r="3384" spans="1:3" x14ac:dyDescent="0.25">
      <c r="A3384" s="17" t="s">
        <v>8291</v>
      </c>
      <c r="B3384" s="17" t="s">
        <v>2275</v>
      </c>
      <c r="C3384" s="17" t="s">
        <v>9730</v>
      </c>
    </row>
    <row r="3385" spans="1:3" x14ac:dyDescent="0.25">
      <c r="A3385" s="17" t="s">
        <v>8292</v>
      </c>
      <c r="B3385" s="17" t="s">
        <v>2313</v>
      </c>
      <c r="C3385" s="17"/>
    </row>
    <row r="3386" spans="1:3" x14ac:dyDescent="0.25">
      <c r="A3386" s="17" t="s">
        <v>8293</v>
      </c>
      <c r="B3386" s="17" t="s">
        <v>2274</v>
      </c>
      <c r="C3386" s="17" t="s">
        <v>9730</v>
      </c>
    </row>
    <row r="3387" spans="1:3" x14ac:dyDescent="0.25">
      <c r="A3387" s="17" t="s">
        <v>8294</v>
      </c>
      <c r="B3387" s="17" t="s">
        <v>2312</v>
      </c>
      <c r="C3387" s="17" t="s">
        <v>9730</v>
      </c>
    </row>
    <row r="3388" spans="1:3" x14ac:dyDescent="0.25">
      <c r="A3388" s="17" t="s">
        <v>8295</v>
      </c>
      <c r="B3388" s="17" t="s">
        <v>2324</v>
      </c>
      <c r="C3388" s="13" t="s">
        <v>9730</v>
      </c>
    </row>
    <row r="3389" spans="1:3" x14ac:dyDescent="0.25">
      <c r="A3389" s="17" t="s">
        <v>8296</v>
      </c>
      <c r="B3389" s="17" t="s">
        <v>2328</v>
      </c>
      <c r="C3389" s="17" t="s">
        <v>9730</v>
      </c>
    </row>
    <row r="3390" spans="1:3" x14ac:dyDescent="0.25">
      <c r="A3390" s="17" t="s">
        <v>8297</v>
      </c>
      <c r="B3390" s="17" t="s">
        <v>2329</v>
      </c>
      <c r="C3390" s="17" t="s">
        <v>9730</v>
      </c>
    </row>
    <row r="3391" spans="1:3" x14ac:dyDescent="0.25">
      <c r="A3391" s="17" t="s">
        <v>8298</v>
      </c>
      <c r="B3391" s="17" t="s">
        <v>2325</v>
      </c>
      <c r="C3391" s="17" t="s">
        <v>9730</v>
      </c>
    </row>
    <row r="3392" spans="1:3" x14ac:dyDescent="0.25">
      <c r="A3392" s="17" t="s">
        <v>8299</v>
      </c>
      <c r="B3392" s="17" t="s">
        <v>2326</v>
      </c>
      <c r="C3392" s="17"/>
    </row>
    <row r="3393" spans="1:3" x14ac:dyDescent="0.25">
      <c r="A3393" s="17" t="s">
        <v>8300</v>
      </c>
      <c r="B3393" s="17" t="s">
        <v>2327</v>
      </c>
      <c r="C3393" s="17" t="s">
        <v>9730</v>
      </c>
    </row>
    <row r="3394" spans="1:3" x14ac:dyDescent="0.25">
      <c r="A3394" s="17" t="s">
        <v>8301</v>
      </c>
      <c r="B3394" s="17" t="s">
        <v>4515</v>
      </c>
      <c r="C3394" s="17" t="s">
        <v>9730</v>
      </c>
    </row>
    <row r="3395" spans="1:3" x14ac:dyDescent="0.25">
      <c r="A3395" s="17" t="s">
        <v>8302</v>
      </c>
      <c r="B3395" s="17" t="s">
        <v>4516</v>
      </c>
      <c r="C3395" s="17" t="s">
        <v>9730</v>
      </c>
    </row>
    <row r="3396" spans="1:3" x14ac:dyDescent="0.25">
      <c r="A3396" s="17" t="s">
        <v>8303</v>
      </c>
      <c r="B3396" s="17" t="s">
        <v>4581</v>
      </c>
      <c r="C3396" s="13" t="s">
        <v>9730</v>
      </c>
    </row>
    <row r="3397" spans="1:3" x14ac:dyDescent="0.25">
      <c r="A3397" s="17" t="s">
        <v>8304</v>
      </c>
      <c r="B3397" s="17" t="s">
        <v>2287</v>
      </c>
      <c r="C3397" s="13"/>
    </row>
    <row r="3398" spans="1:3" x14ac:dyDescent="0.25">
      <c r="A3398" s="17" t="s">
        <v>8305</v>
      </c>
      <c r="B3398" s="17" t="s">
        <v>1797</v>
      </c>
      <c r="C3398" s="17" t="s">
        <v>9730</v>
      </c>
    </row>
    <row r="3399" spans="1:3" x14ac:dyDescent="0.25">
      <c r="A3399" s="17" t="s">
        <v>8306</v>
      </c>
      <c r="B3399" s="17" t="s">
        <v>1804</v>
      </c>
      <c r="C3399" s="13" t="s">
        <v>9730</v>
      </c>
    </row>
    <row r="3400" spans="1:3" x14ac:dyDescent="0.25">
      <c r="A3400" s="17" t="s">
        <v>8307</v>
      </c>
      <c r="B3400" s="17" t="s">
        <v>1809</v>
      </c>
      <c r="C3400" s="13" t="s">
        <v>9730</v>
      </c>
    </row>
    <row r="3401" spans="1:3" x14ac:dyDescent="0.25">
      <c r="A3401" s="17" t="s">
        <v>8308</v>
      </c>
      <c r="B3401" s="17" t="s">
        <v>1808</v>
      </c>
      <c r="C3401" s="13" t="s">
        <v>9730</v>
      </c>
    </row>
    <row r="3402" spans="1:3" x14ac:dyDescent="0.25">
      <c r="A3402" s="17" t="s">
        <v>8309</v>
      </c>
      <c r="B3402" s="17" t="s">
        <v>1815</v>
      </c>
      <c r="C3402" s="17" t="s">
        <v>9730</v>
      </c>
    </row>
    <row r="3403" spans="1:3" x14ac:dyDescent="0.25">
      <c r="A3403" s="17" t="s">
        <v>8310</v>
      </c>
      <c r="B3403" s="17" t="s">
        <v>1817</v>
      </c>
      <c r="C3403" s="17" t="s">
        <v>9730</v>
      </c>
    </row>
    <row r="3404" spans="1:3" x14ac:dyDescent="0.25">
      <c r="A3404" s="17" t="s">
        <v>8311</v>
      </c>
      <c r="B3404" s="17" t="s">
        <v>1811</v>
      </c>
      <c r="C3404" s="17" t="s">
        <v>9730</v>
      </c>
    </row>
    <row r="3405" spans="1:3" x14ac:dyDescent="0.25">
      <c r="A3405" s="17" t="s">
        <v>8312</v>
      </c>
      <c r="B3405" s="17" t="s">
        <v>356</v>
      </c>
      <c r="C3405" s="13" t="s">
        <v>9731</v>
      </c>
    </row>
    <row r="3406" spans="1:3" x14ac:dyDescent="0.25">
      <c r="A3406" s="17" t="s">
        <v>8313</v>
      </c>
      <c r="B3406" s="17" t="s">
        <v>2735</v>
      </c>
      <c r="C3406" s="13" t="s">
        <v>9730</v>
      </c>
    </row>
    <row r="3407" spans="1:3" x14ac:dyDescent="0.25">
      <c r="A3407" s="17" t="s">
        <v>8314</v>
      </c>
      <c r="B3407" s="17" t="s">
        <v>2732</v>
      </c>
      <c r="C3407" s="17" t="s">
        <v>9730</v>
      </c>
    </row>
    <row r="3408" spans="1:3" x14ac:dyDescent="0.25">
      <c r="A3408" s="17" t="s">
        <v>8315</v>
      </c>
      <c r="B3408" s="17" t="s">
        <v>2731</v>
      </c>
      <c r="C3408" s="17" t="s">
        <v>9730</v>
      </c>
    </row>
    <row r="3409" spans="1:3" x14ac:dyDescent="0.25">
      <c r="A3409" s="17" t="s">
        <v>8316</v>
      </c>
      <c r="B3409" s="17" t="s">
        <v>2733</v>
      </c>
      <c r="C3409" s="17" t="s">
        <v>9730</v>
      </c>
    </row>
    <row r="3410" spans="1:3" x14ac:dyDescent="0.25">
      <c r="A3410" s="17" t="s">
        <v>8317</v>
      </c>
      <c r="B3410" s="17" t="s">
        <v>3651</v>
      </c>
      <c r="C3410" s="17" t="s">
        <v>9730</v>
      </c>
    </row>
    <row r="3411" spans="1:3" x14ac:dyDescent="0.25">
      <c r="A3411" s="17" t="s">
        <v>8318</v>
      </c>
      <c r="B3411" s="17" t="s">
        <v>2734</v>
      </c>
      <c r="C3411" s="17" t="s">
        <v>9730</v>
      </c>
    </row>
    <row r="3412" spans="1:3" x14ac:dyDescent="0.25">
      <c r="A3412" s="17" t="s">
        <v>10455</v>
      </c>
      <c r="B3412" s="17" t="s">
        <v>10456</v>
      </c>
      <c r="C3412" s="17" t="s">
        <v>9730</v>
      </c>
    </row>
    <row r="3413" spans="1:3" x14ac:dyDescent="0.25">
      <c r="A3413" s="17" t="s">
        <v>8319</v>
      </c>
      <c r="B3413" s="17" t="s">
        <v>1796</v>
      </c>
      <c r="C3413" s="17" t="s">
        <v>9730</v>
      </c>
    </row>
    <row r="3414" spans="1:3" x14ac:dyDescent="0.25">
      <c r="A3414" s="17" t="s">
        <v>8320</v>
      </c>
      <c r="B3414" s="17" t="s">
        <v>3652</v>
      </c>
      <c r="C3414" s="17"/>
    </row>
    <row r="3415" spans="1:3" x14ac:dyDescent="0.25">
      <c r="A3415" s="17" t="s">
        <v>8321</v>
      </c>
      <c r="B3415" s="17" t="s">
        <v>1801</v>
      </c>
      <c r="C3415" s="13" t="s">
        <v>9730</v>
      </c>
    </row>
    <row r="3416" spans="1:3" x14ac:dyDescent="0.25">
      <c r="A3416" s="17" t="s">
        <v>8322</v>
      </c>
      <c r="B3416" s="17" t="s">
        <v>1802</v>
      </c>
      <c r="C3416" s="17" t="s">
        <v>9730</v>
      </c>
    </row>
    <row r="3417" spans="1:3" x14ac:dyDescent="0.25">
      <c r="A3417" s="17" t="s">
        <v>8323</v>
      </c>
      <c r="B3417" s="17" t="s">
        <v>1800</v>
      </c>
      <c r="C3417" s="13" t="s">
        <v>9730</v>
      </c>
    </row>
    <row r="3418" spans="1:3" x14ac:dyDescent="0.25">
      <c r="A3418" s="17" t="s">
        <v>8324</v>
      </c>
      <c r="B3418" s="17" t="s">
        <v>1813</v>
      </c>
      <c r="C3418" s="13" t="s">
        <v>9730</v>
      </c>
    </row>
    <row r="3419" spans="1:3" x14ac:dyDescent="0.25">
      <c r="A3419" s="17" t="s">
        <v>8325</v>
      </c>
      <c r="B3419" s="17" t="s">
        <v>1810</v>
      </c>
      <c r="C3419" s="13" t="s">
        <v>9730</v>
      </c>
    </row>
    <row r="3420" spans="1:3" x14ac:dyDescent="0.25">
      <c r="A3420" s="17" t="s">
        <v>8326</v>
      </c>
      <c r="B3420" s="17" t="s">
        <v>3653</v>
      </c>
      <c r="C3420" s="17" t="s">
        <v>9730</v>
      </c>
    </row>
    <row r="3421" spans="1:3" x14ac:dyDescent="0.25">
      <c r="A3421" s="17" t="s">
        <v>8327</v>
      </c>
      <c r="B3421" s="17" t="s">
        <v>3654</v>
      </c>
      <c r="C3421" s="13" t="s">
        <v>9730</v>
      </c>
    </row>
    <row r="3422" spans="1:3" x14ac:dyDescent="0.25">
      <c r="A3422" s="17" t="s">
        <v>8328</v>
      </c>
      <c r="B3422" s="17" t="s">
        <v>3655</v>
      </c>
      <c r="C3422" s="13"/>
    </row>
    <row r="3423" spans="1:3" x14ac:dyDescent="0.25">
      <c r="A3423" s="17" t="s">
        <v>8329</v>
      </c>
      <c r="B3423" s="17" t="s">
        <v>3656</v>
      </c>
      <c r="C3423" s="17"/>
    </row>
    <row r="3424" spans="1:3" x14ac:dyDescent="0.25">
      <c r="A3424" s="17" t="s">
        <v>8330</v>
      </c>
      <c r="B3424" s="17" t="s">
        <v>3657</v>
      </c>
      <c r="C3424" s="13" t="s">
        <v>9730</v>
      </c>
    </row>
    <row r="3425" spans="1:3" x14ac:dyDescent="0.25">
      <c r="A3425" s="17" t="s">
        <v>8331</v>
      </c>
      <c r="B3425" s="17" t="s">
        <v>3658</v>
      </c>
      <c r="C3425" s="17"/>
    </row>
    <row r="3426" spans="1:3" x14ac:dyDescent="0.25">
      <c r="A3426" s="17" t="s">
        <v>8332</v>
      </c>
      <c r="B3426" s="17" t="s">
        <v>3659</v>
      </c>
      <c r="C3426" s="17"/>
    </row>
    <row r="3427" spans="1:3" x14ac:dyDescent="0.25">
      <c r="A3427" s="17" t="s">
        <v>8333</v>
      </c>
      <c r="B3427" s="17" t="s">
        <v>4605</v>
      </c>
      <c r="C3427" s="17"/>
    </row>
    <row r="3428" spans="1:3" x14ac:dyDescent="0.25">
      <c r="A3428" s="17" t="s">
        <v>8334</v>
      </c>
      <c r="B3428" s="17" t="s">
        <v>2358</v>
      </c>
      <c r="C3428" s="17" t="s">
        <v>9730</v>
      </c>
    </row>
    <row r="3429" spans="1:3" x14ac:dyDescent="0.25">
      <c r="A3429" s="17" t="s">
        <v>8335</v>
      </c>
      <c r="B3429" s="17" t="s">
        <v>2307</v>
      </c>
      <c r="C3429" s="17" t="s">
        <v>9730</v>
      </c>
    </row>
    <row r="3430" spans="1:3" x14ac:dyDescent="0.25">
      <c r="A3430" s="17" t="s">
        <v>8336</v>
      </c>
      <c r="B3430" s="17" t="s">
        <v>2308</v>
      </c>
      <c r="C3430" s="17" t="s">
        <v>9730</v>
      </c>
    </row>
    <row r="3431" spans="1:3" x14ac:dyDescent="0.25">
      <c r="A3431" s="17" t="s">
        <v>8337</v>
      </c>
      <c r="B3431" s="17" t="s">
        <v>3660</v>
      </c>
      <c r="C3431" s="17"/>
    </row>
    <row r="3432" spans="1:3" x14ac:dyDescent="0.25">
      <c r="A3432" s="17" t="s">
        <v>8338</v>
      </c>
      <c r="B3432" s="17" t="s">
        <v>3661</v>
      </c>
      <c r="C3432" s="17"/>
    </row>
    <row r="3433" spans="1:3" x14ac:dyDescent="0.25">
      <c r="A3433" s="17" t="s">
        <v>8339</v>
      </c>
      <c r="B3433" s="17" t="s">
        <v>354</v>
      </c>
      <c r="C3433" s="17" t="s">
        <v>9730</v>
      </c>
    </row>
    <row r="3434" spans="1:3" x14ac:dyDescent="0.25">
      <c r="A3434" s="17" t="s">
        <v>8340</v>
      </c>
      <c r="B3434" s="17" t="s">
        <v>351</v>
      </c>
      <c r="C3434" s="17" t="s">
        <v>9731</v>
      </c>
    </row>
    <row r="3435" spans="1:3" x14ac:dyDescent="0.25">
      <c r="A3435" s="17" t="s">
        <v>8341</v>
      </c>
      <c r="B3435" s="17" t="s">
        <v>350</v>
      </c>
      <c r="C3435" s="17" t="s">
        <v>9731</v>
      </c>
    </row>
    <row r="3436" spans="1:3" x14ac:dyDescent="0.25">
      <c r="A3436" s="17" t="s">
        <v>8342</v>
      </c>
      <c r="B3436" s="17" t="s">
        <v>353</v>
      </c>
      <c r="C3436" s="17" t="s">
        <v>9730</v>
      </c>
    </row>
    <row r="3437" spans="1:3" x14ac:dyDescent="0.25">
      <c r="A3437" s="17" t="s">
        <v>8343</v>
      </c>
      <c r="B3437" s="17" t="s">
        <v>352</v>
      </c>
      <c r="C3437" s="17" t="s">
        <v>9730</v>
      </c>
    </row>
    <row r="3438" spans="1:3" x14ac:dyDescent="0.25">
      <c r="A3438" s="17" t="s">
        <v>8344</v>
      </c>
      <c r="B3438" s="17" t="s">
        <v>355</v>
      </c>
      <c r="C3438" s="17" t="s">
        <v>9731</v>
      </c>
    </row>
    <row r="3439" spans="1:3" x14ac:dyDescent="0.25">
      <c r="A3439" s="17" t="s">
        <v>8345</v>
      </c>
      <c r="B3439" s="17" t="s">
        <v>357</v>
      </c>
      <c r="C3439" s="13" t="s">
        <v>9731</v>
      </c>
    </row>
    <row r="3440" spans="1:3" x14ac:dyDescent="0.25">
      <c r="A3440" s="17" t="s">
        <v>8346</v>
      </c>
      <c r="B3440" s="17" t="s">
        <v>349</v>
      </c>
      <c r="C3440" s="17" t="s">
        <v>9731</v>
      </c>
    </row>
    <row r="3441" spans="1:3" x14ac:dyDescent="0.25">
      <c r="A3441" s="17" t="s">
        <v>8347</v>
      </c>
      <c r="B3441" s="17" t="s">
        <v>3662</v>
      </c>
      <c r="C3441" s="13"/>
    </row>
    <row r="3442" spans="1:3" x14ac:dyDescent="0.25">
      <c r="A3442" s="17" t="s">
        <v>8348</v>
      </c>
      <c r="B3442" s="17" t="s">
        <v>2707</v>
      </c>
      <c r="C3442" s="17" t="s">
        <v>9731</v>
      </c>
    </row>
    <row r="3443" spans="1:3" x14ac:dyDescent="0.25">
      <c r="A3443" s="17" t="s">
        <v>8349</v>
      </c>
      <c r="B3443" s="17" t="s">
        <v>3663</v>
      </c>
      <c r="C3443" s="17"/>
    </row>
    <row r="3444" spans="1:3" x14ac:dyDescent="0.25">
      <c r="A3444" s="17" t="s">
        <v>8350</v>
      </c>
      <c r="B3444" s="17" t="s">
        <v>3664</v>
      </c>
      <c r="C3444" s="17"/>
    </row>
    <row r="3445" spans="1:3" x14ac:dyDescent="0.25">
      <c r="A3445" s="17" t="s">
        <v>8351</v>
      </c>
      <c r="B3445" s="17" t="s">
        <v>3664</v>
      </c>
      <c r="C3445" s="13"/>
    </row>
    <row r="3446" spans="1:3" x14ac:dyDescent="0.25">
      <c r="A3446" s="17" t="s">
        <v>8352</v>
      </c>
      <c r="B3446" s="17" t="s">
        <v>1259</v>
      </c>
      <c r="C3446" s="13" t="s">
        <v>9731</v>
      </c>
    </row>
    <row r="3447" spans="1:3" x14ac:dyDescent="0.25">
      <c r="A3447" s="17" t="s">
        <v>8353</v>
      </c>
      <c r="B3447" s="17" t="s">
        <v>3665</v>
      </c>
      <c r="C3447" s="13"/>
    </row>
    <row r="3448" spans="1:3" x14ac:dyDescent="0.25">
      <c r="A3448" s="17" t="s">
        <v>8354</v>
      </c>
      <c r="B3448" s="17" t="s">
        <v>3666</v>
      </c>
      <c r="C3448" s="17"/>
    </row>
    <row r="3449" spans="1:3" x14ac:dyDescent="0.25">
      <c r="A3449" s="17" t="s">
        <v>8355</v>
      </c>
      <c r="B3449" s="17" t="s">
        <v>1909</v>
      </c>
      <c r="C3449" s="17" t="s">
        <v>9731</v>
      </c>
    </row>
    <row r="3450" spans="1:3" x14ac:dyDescent="0.25">
      <c r="A3450" s="17" t="s">
        <v>4606</v>
      </c>
      <c r="B3450" s="17" t="s">
        <v>4606</v>
      </c>
      <c r="C3450" s="17"/>
    </row>
    <row r="3451" spans="1:3" x14ac:dyDescent="0.25">
      <c r="A3451" s="17" t="s">
        <v>8356</v>
      </c>
      <c r="B3451" s="17" t="s">
        <v>1286</v>
      </c>
      <c r="C3451" s="17" t="s">
        <v>9730</v>
      </c>
    </row>
    <row r="3452" spans="1:3" x14ac:dyDescent="0.25">
      <c r="A3452" s="17" t="s">
        <v>8357</v>
      </c>
      <c r="B3452" s="17" t="s">
        <v>2048</v>
      </c>
      <c r="C3452" s="17" t="s">
        <v>9730</v>
      </c>
    </row>
    <row r="3453" spans="1:3" x14ac:dyDescent="0.25">
      <c r="A3453" s="17" t="s">
        <v>8358</v>
      </c>
      <c r="B3453" s="17" t="s">
        <v>770</v>
      </c>
      <c r="C3453" s="13" t="s">
        <v>9731</v>
      </c>
    </row>
    <row r="3454" spans="1:3" x14ac:dyDescent="0.25">
      <c r="A3454" s="17" t="s">
        <v>8359</v>
      </c>
      <c r="B3454" s="17" t="s">
        <v>3667</v>
      </c>
      <c r="C3454" s="17" t="s">
        <v>9731</v>
      </c>
    </row>
    <row r="3455" spans="1:3" x14ac:dyDescent="0.25">
      <c r="A3455" s="17" t="s">
        <v>8360</v>
      </c>
      <c r="B3455" s="17" t="s">
        <v>769</v>
      </c>
      <c r="C3455" s="17" t="s">
        <v>9731</v>
      </c>
    </row>
    <row r="3456" spans="1:3" x14ac:dyDescent="0.25">
      <c r="A3456" s="17" t="s">
        <v>8361</v>
      </c>
      <c r="B3456" s="17" t="s">
        <v>768</v>
      </c>
      <c r="C3456" s="17" t="s">
        <v>9731</v>
      </c>
    </row>
    <row r="3457" spans="1:3" x14ac:dyDescent="0.25">
      <c r="A3457" s="17" t="s">
        <v>8362</v>
      </c>
      <c r="B3457" s="17" t="s">
        <v>3668</v>
      </c>
      <c r="C3457" s="13" t="s">
        <v>9731</v>
      </c>
    </row>
    <row r="3458" spans="1:3" x14ac:dyDescent="0.25">
      <c r="A3458" s="17" t="s">
        <v>8363</v>
      </c>
      <c r="B3458" s="17" t="s">
        <v>1012</v>
      </c>
      <c r="C3458" s="17" t="s">
        <v>9731</v>
      </c>
    </row>
    <row r="3459" spans="1:3" x14ac:dyDescent="0.25">
      <c r="A3459" s="17" t="s">
        <v>8364</v>
      </c>
      <c r="B3459" s="17" t="s">
        <v>1908</v>
      </c>
      <c r="C3459" s="17" t="s">
        <v>9731</v>
      </c>
    </row>
    <row r="3460" spans="1:3" x14ac:dyDescent="0.25">
      <c r="A3460" s="17" t="s">
        <v>8365</v>
      </c>
      <c r="B3460" s="17" t="s">
        <v>1851</v>
      </c>
      <c r="C3460" s="13" t="s">
        <v>9731</v>
      </c>
    </row>
    <row r="3461" spans="1:3" x14ac:dyDescent="0.25">
      <c r="A3461" s="17" t="s">
        <v>8366</v>
      </c>
      <c r="B3461" s="17" t="s">
        <v>1853</v>
      </c>
      <c r="C3461" s="17" t="s">
        <v>9731</v>
      </c>
    </row>
    <row r="3462" spans="1:3" x14ac:dyDescent="0.25">
      <c r="A3462" s="17" t="s">
        <v>8367</v>
      </c>
      <c r="B3462" s="17" t="s">
        <v>348</v>
      </c>
      <c r="C3462" s="13" t="s">
        <v>9731</v>
      </c>
    </row>
    <row r="3463" spans="1:3" x14ac:dyDescent="0.25">
      <c r="A3463" s="17" t="s">
        <v>8368</v>
      </c>
      <c r="B3463" s="17" t="s">
        <v>4517</v>
      </c>
      <c r="C3463" s="17" t="s">
        <v>9731</v>
      </c>
    </row>
    <row r="3464" spans="1:3" x14ac:dyDescent="0.25">
      <c r="A3464" s="17" t="s">
        <v>8369</v>
      </c>
      <c r="B3464" s="17" t="s">
        <v>3669</v>
      </c>
      <c r="C3464" s="17" t="s">
        <v>9731</v>
      </c>
    </row>
    <row r="3465" spans="1:3" x14ac:dyDescent="0.25">
      <c r="A3465" s="17" t="s">
        <v>8370</v>
      </c>
      <c r="B3465" s="17" t="s">
        <v>3670</v>
      </c>
      <c r="C3465" s="17"/>
    </row>
    <row r="3466" spans="1:3" x14ac:dyDescent="0.25">
      <c r="A3466" s="17" t="s">
        <v>8371</v>
      </c>
      <c r="B3466" s="17" t="s">
        <v>1011</v>
      </c>
      <c r="C3466" s="13" t="s">
        <v>9731</v>
      </c>
    </row>
    <row r="3467" spans="1:3" x14ac:dyDescent="0.25">
      <c r="A3467" s="17" t="s">
        <v>8372</v>
      </c>
      <c r="B3467" s="17" t="s">
        <v>3671</v>
      </c>
      <c r="C3467" s="13"/>
    </row>
    <row r="3468" spans="1:3" x14ac:dyDescent="0.25">
      <c r="A3468" s="17" t="s">
        <v>8373</v>
      </c>
      <c r="B3468" s="17" t="s">
        <v>2230</v>
      </c>
      <c r="C3468" s="13" t="s">
        <v>9731</v>
      </c>
    </row>
    <row r="3469" spans="1:3" x14ac:dyDescent="0.25">
      <c r="A3469" s="17" t="s">
        <v>8374</v>
      </c>
      <c r="B3469" s="17" t="s">
        <v>1852</v>
      </c>
      <c r="C3469" s="13" t="s">
        <v>9731</v>
      </c>
    </row>
    <row r="3470" spans="1:3" x14ac:dyDescent="0.25">
      <c r="A3470" s="17" t="s">
        <v>8375</v>
      </c>
      <c r="B3470" s="17" t="s">
        <v>4607</v>
      </c>
      <c r="C3470" s="13" t="s">
        <v>9731</v>
      </c>
    </row>
    <row r="3471" spans="1:3" x14ac:dyDescent="0.25">
      <c r="A3471" s="17" t="s">
        <v>8376</v>
      </c>
      <c r="B3471" s="17" t="s">
        <v>3672</v>
      </c>
      <c r="C3471" s="13"/>
    </row>
    <row r="3472" spans="1:3" x14ac:dyDescent="0.25">
      <c r="A3472" s="17" t="s">
        <v>8377</v>
      </c>
      <c r="B3472" s="17" t="s">
        <v>3673</v>
      </c>
      <c r="C3472" s="13"/>
    </row>
    <row r="3473" spans="1:3" x14ac:dyDescent="0.25">
      <c r="A3473" s="17" t="s">
        <v>8378</v>
      </c>
      <c r="B3473" s="17" t="s">
        <v>1907</v>
      </c>
      <c r="C3473" s="13"/>
    </row>
    <row r="3474" spans="1:3" x14ac:dyDescent="0.25">
      <c r="A3474" s="17" t="s">
        <v>8379</v>
      </c>
      <c r="B3474" s="17" t="s">
        <v>2681</v>
      </c>
      <c r="C3474" s="17" t="s">
        <v>9731</v>
      </c>
    </row>
    <row r="3475" spans="1:3" x14ac:dyDescent="0.25">
      <c r="A3475" s="17" t="s">
        <v>8380</v>
      </c>
      <c r="B3475" s="17" t="s">
        <v>1245</v>
      </c>
      <c r="C3475" s="17" t="s">
        <v>9730</v>
      </c>
    </row>
    <row r="3476" spans="1:3" x14ac:dyDescent="0.25">
      <c r="A3476" s="17" t="s">
        <v>8381</v>
      </c>
      <c r="B3476" s="17" t="s">
        <v>1241</v>
      </c>
      <c r="C3476" s="17" t="s">
        <v>9730</v>
      </c>
    </row>
    <row r="3477" spans="1:3" x14ac:dyDescent="0.25">
      <c r="A3477" s="17" t="s">
        <v>8382</v>
      </c>
      <c r="B3477" s="17" t="s">
        <v>1240</v>
      </c>
      <c r="C3477" s="13" t="s">
        <v>9730</v>
      </c>
    </row>
    <row r="3478" spans="1:3" x14ac:dyDescent="0.25">
      <c r="A3478" s="17" t="s">
        <v>8383</v>
      </c>
      <c r="B3478" s="17" t="s">
        <v>1244</v>
      </c>
      <c r="C3478" s="17" t="s">
        <v>9730</v>
      </c>
    </row>
    <row r="3479" spans="1:3" x14ac:dyDescent="0.25">
      <c r="A3479" s="17" t="s">
        <v>8384</v>
      </c>
      <c r="B3479" s="17" t="s">
        <v>1243</v>
      </c>
      <c r="C3479" s="17"/>
    </row>
    <row r="3480" spans="1:3" x14ac:dyDescent="0.25">
      <c r="A3480" s="17" t="s">
        <v>8385</v>
      </c>
      <c r="B3480" s="17" t="s">
        <v>4039</v>
      </c>
      <c r="C3480" s="17" t="s">
        <v>9730</v>
      </c>
    </row>
    <row r="3481" spans="1:3" x14ac:dyDescent="0.25">
      <c r="A3481" s="17" t="s">
        <v>8386</v>
      </c>
      <c r="B3481" s="17" t="s">
        <v>4129</v>
      </c>
      <c r="C3481" s="17" t="s">
        <v>9730</v>
      </c>
    </row>
    <row r="3482" spans="1:3" x14ac:dyDescent="0.25">
      <c r="A3482" s="17" t="s">
        <v>8387</v>
      </c>
      <c r="B3482" s="17" t="s">
        <v>1242</v>
      </c>
      <c r="C3482" s="17" t="s">
        <v>9730</v>
      </c>
    </row>
    <row r="3483" spans="1:3" x14ac:dyDescent="0.25">
      <c r="A3483" s="17" t="s">
        <v>8388</v>
      </c>
      <c r="B3483" s="17" t="s">
        <v>3674</v>
      </c>
      <c r="C3483" s="17"/>
    </row>
    <row r="3484" spans="1:3" x14ac:dyDescent="0.25">
      <c r="A3484" s="17" t="s">
        <v>8389</v>
      </c>
      <c r="B3484" s="17" t="s">
        <v>2481</v>
      </c>
      <c r="C3484" s="17" t="s">
        <v>9730</v>
      </c>
    </row>
    <row r="3485" spans="1:3" x14ac:dyDescent="0.25">
      <c r="A3485" s="17" t="s">
        <v>8390</v>
      </c>
      <c r="B3485" s="17" t="s">
        <v>1652</v>
      </c>
      <c r="C3485" s="13" t="s">
        <v>9731</v>
      </c>
    </row>
    <row r="3486" spans="1:3" x14ac:dyDescent="0.25">
      <c r="A3486" s="17" t="s">
        <v>8391</v>
      </c>
      <c r="B3486" s="17" t="s">
        <v>3675</v>
      </c>
      <c r="C3486" s="13"/>
    </row>
    <row r="3487" spans="1:3" x14ac:dyDescent="0.25">
      <c r="A3487" s="17" t="s">
        <v>8392</v>
      </c>
      <c r="B3487" s="17" t="s">
        <v>1647</v>
      </c>
      <c r="C3487" s="17" t="s">
        <v>9731</v>
      </c>
    </row>
    <row r="3488" spans="1:3" x14ac:dyDescent="0.25">
      <c r="A3488" s="17" t="s">
        <v>8393</v>
      </c>
      <c r="B3488" s="17" t="s">
        <v>3676</v>
      </c>
      <c r="C3488" s="13"/>
    </row>
    <row r="3489" spans="1:3" x14ac:dyDescent="0.25">
      <c r="A3489" s="17" t="s">
        <v>8394</v>
      </c>
      <c r="B3489" s="17" t="s">
        <v>1650</v>
      </c>
      <c r="C3489" s="17" t="s">
        <v>9731</v>
      </c>
    </row>
    <row r="3490" spans="1:3" x14ac:dyDescent="0.25">
      <c r="A3490" s="17" t="s">
        <v>8395</v>
      </c>
      <c r="B3490" s="17" t="s">
        <v>1641</v>
      </c>
      <c r="C3490" s="17" t="s">
        <v>9731</v>
      </c>
    </row>
    <row r="3491" spans="1:3" x14ac:dyDescent="0.25">
      <c r="A3491" s="17" t="s">
        <v>8396</v>
      </c>
      <c r="B3491" s="17" t="s">
        <v>1644</v>
      </c>
      <c r="C3491" s="13" t="s">
        <v>9730</v>
      </c>
    </row>
    <row r="3492" spans="1:3" x14ac:dyDescent="0.25">
      <c r="A3492" s="17" t="s">
        <v>8397</v>
      </c>
      <c r="B3492" s="17" t="s">
        <v>3677</v>
      </c>
      <c r="C3492" s="13"/>
    </row>
    <row r="3493" spans="1:3" x14ac:dyDescent="0.25">
      <c r="A3493" s="17" t="s">
        <v>8398</v>
      </c>
      <c r="B3493" s="17" t="s">
        <v>3678</v>
      </c>
      <c r="C3493" s="13"/>
    </row>
    <row r="3494" spans="1:3" x14ac:dyDescent="0.25">
      <c r="A3494" s="17" t="s">
        <v>8399</v>
      </c>
      <c r="B3494" s="17" t="s">
        <v>3679</v>
      </c>
      <c r="C3494" s="13"/>
    </row>
    <row r="3495" spans="1:3" x14ac:dyDescent="0.25">
      <c r="A3495" s="17" t="s">
        <v>8400</v>
      </c>
      <c r="B3495" s="17" t="s">
        <v>3680</v>
      </c>
      <c r="C3495" s="13"/>
    </row>
    <row r="3496" spans="1:3" x14ac:dyDescent="0.25">
      <c r="A3496" s="17" t="s">
        <v>8401</v>
      </c>
      <c r="B3496" s="17" t="s">
        <v>3681</v>
      </c>
      <c r="C3496" s="17"/>
    </row>
    <row r="3497" spans="1:3" x14ac:dyDescent="0.25">
      <c r="A3497" s="17" t="s">
        <v>8402</v>
      </c>
      <c r="B3497" s="17" t="s">
        <v>3682</v>
      </c>
      <c r="C3497" s="17"/>
    </row>
    <row r="3498" spans="1:3" x14ac:dyDescent="0.25">
      <c r="A3498" s="17" t="s">
        <v>8403</v>
      </c>
      <c r="B3498" s="17" t="s">
        <v>3683</v>
      </c>
      <c r="C3498" s="17"/>
    </row>
    <row r="3499" spans="1:3" x14ac:dyDescent="0.25">
      <c r="A3499" s="17" t="s">
        <v>8404</v>
      </c>
      <c r="B3499" s="17" t="s">
        <v>3684</v>
      </c>
      <c r="C3499" s="17"/>
    </row>
    <row r="3500" spans="1:3" x14ac:dyDescent="0.25">
      <c r="A3500" s="17" t="s">
        <v>8405</v>
      </c>
      <c r="B3500" s="17" t="s">
        <v>1646</v>
      </c>
      <c r="C3500" s="17" t="s">
        <v>9731</v>
      </c>
    </row>
    <row r="3501" spans="1:3" x14ac:dyDescent="0.25">
      <c r="A3501" s="17" t="s">
        <v>8406</v>
      </c>
      <c r="B3501" s="17" t="s">
        <v>1643</v>
      </c>
      <c r="C3501" s="17" t="s">
        <v>9731</v>
      </c>
    </row>
    <row r="3502" spans="1:3" x14ac:dyDescent="0.25">
      <c r="A3502" s="17" t="s">
        <v>8407</v>
      </c>
      <c r="B3502" s="17" t="s">
        <v>1648</v>
      </c>
      <c r="C3502" s="13" t="s">
        <v>9730</v>
      </c>
    </row>
    <row r="3503" spans="1:3" x14ac:dyDescent="0.25">
      <c r="A3503" s="17" t="s">
        <v>8408</v>
      </c>
      <c r="B3503" s="17" t="s">
        <v>1645</v>
      </c>
      <c r="C3503" s="13"/>
    </row>
    <row r="3504" spans="1:3" x14ac:dyDescent="0.25">
      <c r="A3504" s="17" t="s">
        <v>8409</v>
      </c>
      <c r="B3504" s="17" t="s">
        <v>8410</v>
      </c>
      <c r="C3504" s="17" t="s">
        <v>9731</v>
      </c>
    </row>
    <row r="3505" spans="1:3" x14ac:dyDescent="0.25">
      <c r="A3505" s="17" t="s">
        <v>8411</v>
      </c>
      <c r="B3505" s="17" t="s">
        <v>1651</v>
      </c>
      <c r="C3505" s="17" t="s">
        <v>9731</v>
      </c>
    </row>
    <row r="3506" spans="1:3" x14ac:dyDescent="0.25">
      <c r="A3506" s="17" t="s">
        <v>8412</v>
      </c>
      <c r="B3506" s="17" t="s">
        <v>5346</v>
      </c>
      <c r="C3506" s="13" t="s">
        <v>9731</v>
      </c>
    </row>
    <row r="3507" spans="1:3" x14ac:dyDescent="0.25">
      <c r="A3507" s="17" t="s">
        <v>8413</v>
      </c>
      <c r="B3507" s="17" t="s">
        <v>5347</v>
      </c>
      <c r="C3507" s="17" t="s">
        <v>9731</v>
      </c>
    </row>
    <row r="3508" spans="1:3" x14ac:dyDescent="0.25">
      <c r="A3508" s="17" t="s">
        <v>8414</v>
      </c>
      <c r="B3508" s="17" t="s">
        <v>8415</v>
      </c>
      <c r="C3508" s="17" t="s">
        <v>9731</v>
      </c>
    </row>
    <row r="3509" spans="1:3" x14ac:dyDescent="0.25">
      <c r="A3509" s="17" t="s">
        <v>8416</v>
      </c>
      <c r="B3509" s="17" t="s">
        <v>8417</v>
      </c>
      <c r="C3509" s="13" t="s">
        <v>9731</v>
      </c>
    </row>
    <row r="3510" spans="1:3" x14ac:dyDescent="0.25">
      <c r="A3510" s="17" t="s">
        <v>8418</v>
      </c>
      <c r="B3510" s="17" t="s">
        <v>8419</v>
      </c>
      <c r="C3510" s="13" t="s">
        <v>9731</v>
      </c>
    </row>
    <row r="3511" spans="1:3" x14ac:dyDescent="0.25">
      <c r="A3511" s="17" t="s">
        <v>8420</v>
      </c>
      <c r="B3511" s="17" t="s">
        <v>1642</v>
      </c>
      <c r="C3511" s="17"/>
    </row>
    <row r="3512" spans="1:3" x14ac:dyDescent="0.25">
      <c r="A3512" s="17" t="s">
        <v>8421</v>
      </c>
      <c r="B3512" s="17" t="s">
        <v>3685</v>
      </c>
      <c r="C3512" s="13"/>
    </row>
    <row r="3513" spans="1:3" x14ac:dyDescent="0.25">
      <c r="A3513" s="17" t="s">
        <v>8422</v>
      </c>
      <c r="B3513" s="17" t="s">
        <v>1919</v>
      </c>
      <c r="C3513" s="17" t="s">
        <v>9731</v>
      </c>
    </row>
    <row r="3514" spans="1:3" x14ac:dyDescent="0.25">
      <c r="A3514" s="17" t="s">
        <v>8423</v>
      </c>
      <c r="B3514" s="17" t="s">
        <v>3686</v>
      </c>
      <c r="C3514" s="13"/>
    </row>
    <row r="3515" spans="1:3" x14ac:dyDescent="0.25">
      <c r="A3515" s="17" t="s">
        <v>8424</v>
      </c>
      <c r="B3515" s="17" t="s">
        <v>1918</v>
      </c>
      <c r="C3515" s="17" t="s">
        <v>9731</v>
      </c>
    </row>
    <row r="3516" spans="1:3" x14ac:dyDescent="0.25">
      <c r="A3516" s="17" t="s">
        <v>8425</v>
      </c>
      <c r="B3516" s="17" t="s">
        <v>1916</v>
      </c>
      <c r="C3516" s="17" t="s">
        <v>9731</v>
      </c>
    </row>
    <row r="3517" spans="1:3" x14ac:dyDescent="0.25">
      <c r="A3517" s="17" t="s">
        <v>8426</v>
      </c>
      <c r="B3517" s="17" t="s">
        <v>3687</v>
      </c>
      <c r="C3517" s="13"/>
    </row>
    <row r="3518" spans="1:3" x14ac:dyDescent="0.25">
      <c r="A3518" s="17" t="s">
        <v>8427</v>
      </c>
      <c r="B3518" s="17" t="s">
        <v>3688</v>
      </c>
      <c r="C3518" s="17"/>
    </row>
    <row r="3519" spans="1:3" x14ac:dyDescent="0.25">
      <c r="A3519" s="17" t="s">
        <v>8428</v>
      </c>
      <c r="B3519" s="17" t="s">
        <v>3689</v>
      </c>
      <c r="C3519" s="13"/>
    </row>
    <row r="3520" spans="1:3" x14ac:dyDescent="0.25">
      <c r="A3520" s="17" t="s">
        <v>8429</v>
      </c>
      <c r="B3520" s="17" t="s">
        <v>3690</v>
      </c>
      <c r="C3520" s="17"/>
    </row>
    <row r="3521" spans="1:3" x14ac:dyDescent="0.25">
      <c r="A3521" s="17" t="s">
        <v>8430</v>
      </c>
      <c r="B3521" s="17" t="s">
        <v>3691</v>
      </c>
      <c r="C3521" s="17"/>
    </row>
    <row r="3522" spans="1:3" x14ac:dyDescent="0.25">
      <c r="A3522" s="17" t="s">
        <v>8431</v>
      </c>
      <c r="B3522" s="17" t="s">
        <v>1285</v>
      </c>
      <c r="C3522" s="17" t="s">
        <v>9731</v>
      </c>
    </row>
    <row r="3523" spans="1:3" x14ac:dyDescent="0.25">
      <c r="A3523" s="17" t="s">
        <v>8432</v>
      </c>
      <c r="B3523" s="17" t="s">
        <v>1920</v>
      </c>
      <c r="C3523" s="13" t="s">
        <v>9731</v>
      </c>
    </row>
    <row r="3524" spans="1:3" x14ac:dyDescent="0.25">
      <c r="A3524" s="17" t="s">
        <v>8433</v>
      </c>
      <c r="B3524" s="17" t="s">
        <v>4608</v>
      </c>
      <c r="C3524" s="13" t="s">
        <v>9730</v>
      </c>
    </row>
    <row r="3525" spans="1:3" x14ac:dyDescent="0.25">
      <c r="A3525" s="17" t="s">
        <v>9832</v>
      </c>
      <c r="B3525" s="17" t="s">
        <v>9833</v>
      </c>
      <c r="C3525" s="17" t="s">
        <v>9731</v>
      </c>
    </row>
    <row r="3526" spans="1:3" x14ac:dyDescent="0.25">
      <c r="A3526" s="17" t="s">
        <v>8434</v>
      </c>
      <c r="B3526" s="17" t="s">
        <v>1236</v>
      </c>
      <c r="C3526" s="17" t="s">
        <v>9731</v>
      </c>
    </row>
    <row r="3527" spans="1:3" x14ac:dyDescent="0.25">
      <c r="A3527" s="17" t="s">
        <v>8435</v>
      </c>
      <c r="B3527" s="17" t="s">
        <v>1284</v>
      </c>
      <c r="C3527" s="17" t="s">
        <v>9731</v>
      </c>
    </row>
    <row r="3528" spans="1:3" x14ac:dyDescent="0.25">
      <c r="A3528" s="17" t="s">
        <v>8436</v>
      </c>
      <c r="B3528" s="17" t="s">
        <v>3692</v>
      </c>
      <c r="C3528" s="17"/>
    </row>
    <row r="3529" spans="1:3" x14ac:dyDescent="0.25">
      <c r="A3529" s="17" t="s">
        <v>8437</v>
      </c>
      <c r="B3529" s="17" t="s">
        <v>3693</v>
      </c>
      <c r="C3529" s="13"/>
    </row>
    <row r="3530" spans="1:3" x14ac:dyDescent="0.25">
      <c r="A3530" s="17" t="s">
        <v>8438</v>
      </c>
      <c r="B3530" s="17" t="s">
        <v>321</v>
      </c>
      <c r="C3530" s="13" t="s">
        <v>9731</v>
      </c>
    </row>
    <row r="3531" spans="1:3" x14ac:dyDescent="0.25">
      <c r="A3531" s="17" t="s">
        <v>8439</v>
      </c>
      <c r="B3531" s="17" t="s">
        <v>4518</v>
      </c>
      <c r="C3531" s="13" t="s">
        <v>9731</v>
      </c>
    </row>
    <row r="3532" spans="1:3" x14ac:dyDescent="0.25">
      <c r="A3532" s="17" t="s">
        <v>8440</v>
      </c>
      <c r="B3532" s="17" t="s">
        <v>3694</v>
      </c>
      <c r="C3532" s="13"/>
    </row>
    <row r="3533" spans="1:3" x14ac:dyDescent="0.25">
      <c r="A3533" s="17" t="s">
        <v>8441</v>
      </c>
      <c r="B3533" s="17" t="s">
        <v>320</v>
      </c>
      <c r="C3533" s="13" t="s">
        <v>9731</v>
      </c>
    </row>
    <row r="3534" spans="1:3" x14ac:dyDescent="0.25">
      <c r="A3534" s="17" t="s">
        <v>8442</v>
      </c>
      <c r="B3534" s="17" t="s">
        <v>322</v>
      </c>
      <c r="C3534" s="13" t="s">
        <v>9731</v>
      </c>
    </row>
    <row r="3535" spans="1:3" x14ac:dyDescent="0.25">
      <c r="A3535" s="17" t="s">
        <v>8443</v>
      </c>
      <c r="B3535" s="17" t="s">
        <v>3695</v>
      </c>
      <c r="C3535" s="13"/>
    </row>
    <row r="3536" spans="1:3" x14ac:dyDescent="0.25">
      <c r="A3536" s="17" t="s">
        <v>8444</v>
      </c>
      <c r="B3536" s="17" t="s">
        <v>323</v>
      </c>
      <c r="C3536" s="17"/>
    </row>
    <row r="3537" spans="1:3" x14ac:dyDescent="0.25">
      <c r="A3537" s="17" t="s">
        <v>8445</v>
      </c>
      <c r="B3537" s="17" t="s">
        <v>1880</v>
      </c>
      <c r="C3537" s="17" t="s">
        <v>9731</v>
      </c>
    </row>
    <row r="3538" spans="1:3" x14ac:dyDescent="0.25">
      <c r="A3538" s="17" t="s">
        <v>8446</v>
      </c>
      <c r="B3538" s="17" t="s">
        <v>3696</v>
      </c>
      <c r="C3538" s="13"/>
    </row>
    <row r="3539" spans="1:3" x14ac:dyDescent="0.25">
      <c r="A3539" s="17" t="s">
        <v>8447</v>
      </c>
      <c r="B3539" s="17" t="s">
        <v>1896</v>
      </c>
      <c r="C3539" s="13" t="s">
        <v>9731</v>
      </c>
    </row>
    <row r="3540" spans="1:3" x14ac:dyDescent="0.25">
      <c r="A3540" s="17" t="s">
        <v>8448</v>
      </c>
      <c r="B3540" s="17" t="s">
        <v>3697</v>
      </c>
      <c r="C3540" s="13"/>
    </row>
    <row r="3541" spans="1:3" x14ac:dyDescent="0.25">
      <c r="A3541" s="17" t="s">
        <v>8449</v>
      </c>
      <c r="B3541" s="17" t="s">
        <v>2594</v>
      </c>
      <c r="C3541" s="17" t="s">
        <v>9731</v>
      </c>
    </row>
    <row r="3542" spans="1:3" x14ac:dyDescent="0.25">
      <c r="A3542" s="17" t="s">
        <v>8450</v>
      </c>
      <c r="B3542" s="17" t="s">
        <v>1902</v>
      </c>
      <c r="C3542" s="13" t="s">
        <v>9731</v>
      </c>
    </row>
    <row r="3543" spans="1:3" x14ac:dyDescent="0.25">
      <c r="A3543" s="17" t="s">
        <v>8451</v>
      </c>
      <c r="B3543" s="17" t="s">
        <v>3698</v>
      </c>
      <c r="C3543" s="13"/>
    </row>
    <row r="3544" spans="1:3" x14ac:dyDescent="0.25">
      <c r="A3544" s="17" t="s">
        <v>8452</v>
      </c>
      <c r="B3544" s="17" t="s">
        <v>1856</v>
      </c>
      <c r="C3544" s="13" t="s">
        <v>9731</v>
      </c>
    </row>
    <row r="3545" spans="1:3" x14ac:dyDescent="0.25">
      <c r="A3545" s="17" t="s">
        <v>8453</v>
      </c>
      <c r="B3545" s="17" t="s">
        <v>3699</v>
      </c>
      <c r="C3545" s="17"/>
    </row>
    <row r="3546" spans="1:3" x14ac:dyDescent="0.25">
      <c r="A3546" s="17" t="s">
        <v>8454</v>
      </c>
      <c r="B3546" s="17" t="s">
        <v>1003</v>
      </c>
      <c r="C3546" s="13" t="s">
        <v>9731</v>
      </c>
    </row>
    <row r="3547" spans="1:3" x14ac:dyDescent="0.25">
      <c r="A3547" s="17" t="s">
        <v>8455</v>
      </c>
      <c r="B3547" s="17" t="s">
        <v>1004</v>
      </c>
      <c r="C3547" s="13" t="s">
        <v>9731</v>
      </c>
    </row>
    <row r="3548" spans="1:3" x14ac:dyDescent="0.25">
      <c r="A3548" s="17" t="s">
        <v>8456</v>
      </c>
      <c r="B3548" s="17" t="s">
        <v>3700</v>
      </c>
      <c r="C3548" s="13" t="s">
        <v>9731</v>
      </c>
    </row>
    <row r="3549" spans="1:3" x14ac:dyDescent="0.25">
      <c r="A3549" s="17" t="s">
        <v>8457</v>
      </c>
      <c r="B3549" s="17" t="s">
        <v>3701</v>
      </c>
      <c r="C3549" s="17"/>
    </row>
    <row r="3550" spans="1:3" x14ac:dyDescent="0.25">
      <c r="A3550" s="17" t="s">
        <v>8458</v>
      </c>
      <c r="B3550" s="17" t="s">
        <v>3702</v>
      </c>
      <c r="C3550" s="17"/>
    </row>
    <row r="3551" spans="1:3" x14ac:dyDescent="0.25">
      <c r="A3551" s="17" t="s">
        <v>8459</v>
      </c>
      <c r="B3551" s="13" t="s">
        <v>1888</v>
      </c>
      <c r="C3551" s="13" t="s">
        <v>9731</v>
      </c>
    </row>
    <row r="3552" spans="1:3" x14ac:dyDescent="0.25">
      <c r="A3552" s="17" t="s">
        <v>8460</v>
      </c>
      <c r="B3552" s="17" t="s">
        <v>3703</v>
      </c>
      <c r="C3552" s="17" t="s">
        <v>9731</v>
      </c>
    </row>
    <row r="3553" spans="1:3" x14ac:dyDescent="0.25">
      <c r="A3553" s="17" t="s">
        <v>8461</v>
      </c>
      <c r="B3553" s="17" t="s">
        <v>1901</v>
      </c>
      <c r="C3553" s="13" t="s">
        <v>9731</v>
      </c>
    </row>
    <row r="3554" spans="1:3" x14ac:dyDescent="0.25">
      <c r="A3554" s="17" t="s">
        <v>8462</v>
      </c>
      <c r="B3554" s="17" t="s">
        <v>8463</v>
      </c>
      <c r="C3554" s="17" t="s">
        <v>9731</v>
      </c>
    </row>
    <row r="3555" spans="1:3" x14ac:dyDescent="0.25">
      <c r="A3555" s="17" t="s">
        <v>8464</v>
      </c>
      <c r="B3555" s="17" t="s">
        <v>3704</v>
      </c>
      <c r="C3555" s="17"/>
    </row>
    <row r="3556" spans="1:3" x14ac:dyDescent="0.25">
      <c r="A3556" s="17" t="s">
        <v>8465</v>
      </c>
      <c r="B3556" s="17" t="s">
        <v>3705</v>
      </c>
      <c r="C3556" s="13"/>
    </row>
    <row r="3557" spans="1:3" x14ac:dyDescent="0.25">
      <c r="A3557" s="17" t="s">
        <v>8466</v>
      </c>
      <c r="B3557" s="17" t="s">
        <v>3706</v>
      </c>
      <c r="C3557" s="17"/>
    </row>
    <row r="3558" spans="1:3" x14ac:dyDescent="0.25">
      <c r="A3558" s="17" t="s">
        <v>8467</v>
      </c>
      <c r="B3558" s="17" t="s">
        <v>3706</v>
      </c>
      <c r="C3558" s="17"/>
    </row>
    <row r="3559" spans="1:3" x14ac:dyDescent="0.25">
      <c r="A3559" s="17" t="s">
        <v>8468</v>
      </c>
      <c r="B3559" s="17" t="s">
        <v>3707</v>
      </c>
      <c r="C3559" s="13"/>
    </row>
    <row r="3560" spans="1:3" x14ac:dyDescent="0.25">
      <c r="A3560" s="17" t="s">
        <v>8469</v>
      </c>
      <c r="B3560" s="17" t="s">
        <v>3708</v>
      </c>
      <c r="C3560" s="13"/>
    </row>
    <row r="3561" spans="1:3" x14ac:dyDescent="0.25">
      <c r="A3561" s="17" t="s">
        <v>8470</v>
      </c>
      <c r="B3561" s="17" t="s">
        <v>3709</v>
      </c>
      <c r="C3561" s="17"/>
    </row>
    <row r="3562" spans="1:3" x14ac:dyDescent="0.25">
      <c r="A3562" s="17" t="s">
        <v>8471</v>
      </c>
      <c r="B3562" s="17" t="s">
        <v>1889</v>
      </c>
      <c r="C3562" s="13" t="s">
        <v>9731</v>
      </c>
    </row>
    <row r="3563" spans="1:3" x14ac:dyDescent="0.25">
      <c r="A3563" s="17" t="s">
        <v>8472</v>
      </c>
      <c r="B3563" s="17" t="s">
        <v>1878</v>
      </c>
      <c r="C3563" s="13" t="s">
        <v>9731</v>
      </c>
    </row>
    <row r="3564" spans="1:3" x14ac:dyDescent="0.25">
      <c r="A3564" s="17" t="s">
        <v>8473</v>
      </c>
      <c r="B3564" s="17" t="s">
        <v>3710</v>
      </c>
      <c r="C3564" s="17"/>
    </row>
    <row r="3565" spans="1:3" x14ac:dyDescent="0.25">
      <c r="A3565" s="17" t="s">
        <v>8474</v>
      </c>
      <c r="B3565" s="17" t="s">
        <v>3711</v>
      </c>
      <c r="C3565" s="17"/>
    </row>
    <row r="3566" spans="1:3" x14ac:dyDescent="0.25">
      <c r="A3566" s="17" t="s">
        <v>8475</v>
      </c>
      <c r="B3566" s="17" t="s">
        <v>3712</v>
      </c>
      <c r="C3566" s="17"/>
    </row>
    <row r="3567" spans="1:3" x14ac:dyDescent="0.25">
      <c r="A3567" s="17" t="s">
        <v>8476</v>
      </c>
      <c r="B3567" s="17" t="s">
        <v>1900</v>
      </c>
      <c r="C3567" s="13" t="s">
        <v>9731</v>
      </c>
    </row>
    <row r="3568" spans="1:3" x14ac:dyDescent="0.25">
      <c r="A3568" s="17" t="s">
        <v>8477</v>
      </c>
      <c r="B3568" s="17" t="s">
        <v>3713</v>
      </c>
      <c r="C3568" s="13"/>
    </row>
    <row r="3569" spans="1:3" x14ac:dyDescent="0.25">
      <c r="A3569" s="17" t="s">
        <v>8478</v>
      </c>
      <c r="B3569" s="17" t="s">
        <v>3714</v>
      </c>
      <c r="C3569" s="13"/>
    </row>
    <row r="3570" spans="1:3" x14ac:dyDescent="0.25">
      <c r="A3570" s="17" t="s">
        <v>8479</v>
      </c>
      <c r="B3570" s="17" t="s">
        <v>3715</v>
      </c>
      <c r="C3570" s="13"/>
    </row>
    <row r="3571" spans="1:3" x14ac:dyDescent="0.25">
      <c r="A3571" s="17" t="s">
        <v>8480</v>
      </c>
      <c r="B3571" s="17" t="s">
        <v>3716</v>
      </c>
      <c r="C3571" s="17" t="s">
        <v>9731</v>
      </c>
    </row>
    <row r="3572" spans="1:3" x14ac:dyDescent="0.25">
      <c r="A3572" s="17" t="s">
        <v>8481</v>
      </c>
      <c r="B3572" s="17" t="s">
        <v>3717</v>
      </c>
      <c r="C3572" s="13"/>
    </row>
    <row r="3573" spans="1:3" x14ac:dyDescent="0.25">
      <c r="A3573" s="17" t="s">
        <v>8482</v>
      </c>
      <c r="B3573" s="17" t="s">
        <v>3718</v>
      </c>
      <c r="C3573" s="17"/>
    </row>
    <row r="3574" spans="1:3" x14ac:dyDescent="0.25">
      <c r="A3574" s="17" t="s">
        <v>8483</v>
      </c>
      <c r="B3574" s="17" t="s">
        <v>3719</v>
      </c>
      <c r="C3574" s="17"/>
    </row>
    <row r="3575" spans="1:3" x14ac:dyDescent="0.25">
      <c r="A3575" s="17" t="s">
        <v>8484</v>
      </c>
      <c r="B3575" s="17" t="s">
        <v>396</v>
      </c>
      <c r="C3575" s="17" t="s">
        <v>9731</v>
      </c>
    </row>
    <row r="3576" spans="1:3" x14ac:dyDescent="0.25">
      <c r="A3576" s="17" t="s">
        <v>8485</v>
      </c>
      <c r="B3576" s="17" t="s">
        <v>4130</v>
      </c>
      <c r="C3576" s="13" t="s">
        <v>9731</v>
      </c>
    </row>
    <row r="3577" spans="1:3" x14ac:dyDescent="0.25">
      <c r="A3577" s="17" t="s">
        <v>4519</v>
      </c>
      <c r="B3577" s="17"/>
      <c r="C3577" s="13"/>
    </row>
    <row r="3578" spans="1:3" x14ac:dyDescent="0.25">
      <c r="A3578" s="17" t="s">
        <v>8486</v>
      </c>
      <c r="B3578" s="17" t="s">
        <v>1887</v>
      </c>
      <c r="C3578" s="13" t="s">
        <v>9731</v>
      </c>
    </row>
    <row r="3579" spans="1:3" x14ac:dyDescent="0.25">
      <c r="A3579" s="17" t="s">
        <v>8487</v>
      </c>
      <c r="B3579" s="17" t="s">
        <v>1879</v>
      </c>
      <c r="C3579" s="13"/>
    </row>
    <row r="3580" spans="1:3" x14ac:dyDescent="0.25">
      <c r="A3580" s="17" t="s">
        <v>8488</v>
      </c>
      <c r="B3580" s="17" t="s">
        <v>1866</v>
      </c>
      <c r="C3580" s="13" t="s">
        <v>9731</v>
      </c>
    </row>
    <row r="3581" spans="1:3" x14ac:dyDescent="0.25">
      <c r="A3581" s="17" t="s">
        <v>8489</v>
      </c>
      <c r="B3581" s="17" t="s">
        <v>1868</v>
      </c>
      <c r="C3581" s="17" t="s">
        <v>9731</v>
      </c>
    </row>
    <row r="3582" spans="1:3" x14ac:dyDescent="0.25">
      <c r="A3582" s="17" t="s">
        <v>8490</v>
      </c>
      <c r="B3582" s="17" t="s">
        <v>1899</v>
      </c>
      <c r="C3582" s="17"/>
    </row>
    <row r="3583" spans="1:3" x14ac:dyDescent="0.25">
      <c r="A3583" s="17" t="s">
        <v>8491</v>
      </c>
      <c r="B3583" s="17" t="s">
        <v>1898</v>
      </c>
      <c r="C3583" s="13" t="s">
        <v>9731</v>
      </c>
    </row>
    <row r="3584" spans="1:3" x14ac:dyDescent="0.25">
      <c r="A3584" s="17" t="s">
        <v>8492</v>
      </c>
      <c r="B3584" s="17" t="s">
        <v>1860</v>
      </c>
      <c r="C3584" s="13" t="s">
        <v>9731</v>
      </c>
    </row>
    <row r="3585" spans="1:3" x14ac:dyDescent="0.25">
      <c r="A3585" s="17" t="s">
        <v>8493</v>
      </c>
      <c r="B3585" s="17" t="s">
        <v>3720</v>
      </c>
      <c r="C3585" s="13"/>
    </row>
    <row r="3586" spans="1:3" x14ac:dyDescent="0.25">
      <c r="A3586" s="17" t="s">
        <v>8494</v>
      </c>
      <c r="B3586" s="17" t="s">
        <v>3721</v>
      </c>
      <c r="C3586" s="17"/>
    </row>
    <row r="3587" spans="1:3" x14ac:dyDescent="0.25">
      <c r="A3587" s="17" t="s">
        <v>8495</v>
      </c>
      <c r="B3587" s="17" t="s">
        <v>1867</v>
      </c>
      <c r="C3587" s="13" t="s">
        <v>9731</v>
      </c>
    </row>
    <row r="3588" spans="1:3" x14ac:dyDescent="0.25">
      <c r="A3588" s="17" t="s">
        <v>8496</v>
      </c>
      <c r="B3588" s="17" t="s">
        <v>1870</v>
      </c>
      <c r="C3588" s="13"/>
    </row>
    <row r="3589" spans="1:3" x14ac:dyDescent="0.25">
      <c r="A3589" s="17" t="s">
        <v>8497</v>
      </c>
      <c r="B3589" s="17" t="s">
        <v>3722</v>
      </c>
      <c r="C3589" s="13"/>
    </row>
    <row r="3590" spans="1:3" x14ac:dyDescent="0.25">
      <c r="A3590" s="17" t="s">
        <v>8498</v>
      </c>
      <c r="B3590" s="17" t="s">
        <v>1013</v>
      </c>
      <c r="C3590" s="13" t="s">
        <v>9731</v>
      </c>
    </row>
    <row r="3591" spans="1:3" x14ac:dyDescent="0.25">
      <c r="A3591" s="17" t="s">
        <v>8499</v>
      </c>
      <c r="B3591" s="17" t="s">
        <v>2189</v>
      </c>
      <c r="C3591" s="17" t="s">
        <v>9731</v>
      </c>
    </row>
    <row r="3592" spans="1:3" x14ac:dyDescent="0.25">
      <c r="A3592" s="17" t="s">
        <v>8500</v>
      </c>
      <c r="B3592" s="17" t="s">
        <v>2178</v>
      </c>
      <c r="C3592" s="17" t="s">
        <v>9731</v>
      </c>
    </row>
    <row r="3593" spans="1:3" x14ac:dyDescent="0.25">
      <c r="A3593" s="17" t="s">
        <v>8501</v>
      </c>
      <c r="B3593" s="17" t="s">
        <v>3723</v>
      </c>
      <c r="C3593" s="17"/>
    </row>
    <row r="3594" spans="1:3" x14ac:dyDescent="0.25">
      <c r="A3594" s="17" t="s">
        <v>8502</v>
      </c>
      <c r="B3594" s="17" t="s">
        <v>2183</v>
      </c>
      <c r="C3594" s="17"/>
    </row>
    <row r="3595" spans="1:3" x14ac:dyDescent="0.25">
      <c r="A3595" s="17" t="s">
        <v>8503</v>
      </c>
      <c r="B3595" s="17" t="s">
        <v>3724</v>
      </c>
      <c r="C3595" s="13"/>
    </row>
    <row r="3596" spans="1:3" x14ac:dyDescent="0.25">
      <c r="A3596" s="17" t="s">
        <v>8504</v>
      </c>
      <c r="B3596" s="17" t="s">
        <v>3725</v>
      </c>
      <c r="C3596" s="13"/>
    </row>
    <row r="3597" spans="1:3" x14ac:dyDescent="0.25">
      <c r="A3597" s="17" t="s">
        <v>8505</v>
      </c>
      <c r="B3597" s="17" t="s">
        <v>2176</v>
      </c>
      <c r="C3597" s="17" t="s">
        <v>9731</v>
      </c>
    </row>
    <row r="3598" spans="1:3" x14ac:dyDescent="0.25">
      <c r="A3598" s="17" t="s">
        <v>8506</v>
      </c>
      <c r="B3598" s="17" t="s">
        <v>3726</v>
      </c>
      <c r="C3598" s="17"/>
    </row>
    <row r="3599" spans="1:3" x14ac:dyDescent="0.25">
      <c r="A3599" s="17" t="s">
        <v>8507</v>
      </c>
      <c r="B3599" s="17" t="s">
        <v>2181</v>
      </c>
      <c r="C3599" s="13" t="s">
        <v>9731</v>
      </c>
    </row>
    <row r="3600" spans="1:3" x14ac:dyDescent="0.25">
      <c r="A3600" s="17" t="s">
        <v>8508</v>
      </c>
      <c r="B3600" s="17" t="s">
        <v>1006</v>
      </c>
      <c r="C3600" s="17" t="s">
        <v>9731</v>
      </c>
    </row>
    <row r="3601" spans="1:3" x14ac:dyDescent="0.25">
      <c r="A3601" s="17" t="s">
        <v>8509</v>
      </c>
      <c r="B3601" s="17" t="s">
        <v>1874</v>
      </c>
      <c r="C3601" s="17" t="s">
        <v>9731</v>
      </c>
    </row>
    <row r="3602" spans="1:3" x14ac:dyDescent="0.25">
      <c r="A3602" s="17" t="s">
        <v>8510</v>
      </c>
      <c r="B3602" s="17" t="s">
        <v>3727</v>
      </c>
      <c r="C3602" s="17"/>
    </row>
    <row r="3603" spans="1:3" x14ac:dyDescent="0.25">
      <c r="A3603" s="17" t="s">
        <v>8511</v>
      </c>
      <c r="B3603" s="17" t="s">
        <v>1881</v>
      </c>
      <c r="C3603" s="13"/>
    </row>
    <row r="3604" spans="1:3" x14ac:dyDescent="0.25">
      <c r="A3604" s="17" t="s">
        <v>8512</v>
      </c>
      <c r="B3604" s="17" t="s">
        <v>751</v>
      </c>
      <c r="C3604" s="17"/>
    </row>
    <row r="3605" spans="1:3" x14ac:dyDescent="0.25">
      <c r="A3605" s="17" t="s">
        <v>8513</v>
      </c>
      <c r="B3605" s="17" t="s">
        <v>3728</v>
      </c>
      <c r="C3605" s="13"/>
    </row>
    <row r="3606" spans="1:3" x14ac:dyDescent="0.25">
      <c r="A3606" s="17" t="s">
        <v>8514</v>
      </c>
      <c r="B3606" s="17" t="s">
        <v>3729</v>
      </c>
      <c r="C3606" s="17"/>
    </row>
    <row r="3607" spans="1:3" x14ac:dyDescent="0.25">
      <c r="A3607" s="17" t="s">
        <v>8515</v>
      </c>
      <c r="B3607" s="17" t="s">
        <v>3730</v>
      </c>
      <c r="C3607" s="17" t="s">
        <v>9731</v>
      </c>
    </row>
    <row r="3608" spans="1:3" x14ac:dyDescent="0.25">
      <c r="A3608" s="17" t="s">
        <v>8516</v>
      </c>
      <c r="B3608" s="17" t="s">
        <v>2370</v>
      </c>
      <c r="C3608" s="17" t="s">
        <v>9731</v>
      </c>
    </row>
    <row r="3609" spans="1:3" x14ac:dyDescent="0.25">
      <c r="A3609" s="17" t="s">
        <v>8517</v>
      </c>
      <c r="B3609" s="17" t="s">
        <v>3731</v>
      </c>
      <c r="C3609" s="17"/>
    </row>
    <row r="3610" spans="1:3" x14ac:dyDescent="0.25">
      <c r="A3610" s="17" t="s">
        <v>8518</v>
      </c>
      <c r="B3610" s="17" t="s">
        <v>3732</v>
      </c>
      <c r="C3610" s="17"/>
    </row>
    <row r="3611" spans="1:3" x14ac:dyDescent="0.25">
      <c r="A3611" s="17" t="s">
        <v>8519</v>
      </c>
      <c r="B3611" s="17" t="s">
        <v>3733</v>
      </c>
      <c r="C3611" s="17"/>
    </row>
    <row r="3612" spans="1:3" x14ac:dyDescent="0.25">
      <c r="A3612" s="17" t="s">
        <v>8520</v>
      </c>
      <c r="B3612" s="17" t="s">
        <v>1869</v>
      </c>
      <c r="C3612" s="17" t="s">
        <v>9731</v>
      </c>
    </row>
    <row r="3613" spans="1:3" x14ac:dyDescent="0.25">
      <c r="A3613" s="17" t="s">
        <v>8521</v>
      </c>
      <c r="B3613" s="17" t="s">
        <v>3734</v>
      </c>
      <c r="C3613" s="17"/>
    </row>
    <row r="3614" spans="1:3" x14ac:dyDescent="0.25">
      <c r="A3614" s="17" t="s">
        <v>8522</v>
      </c>
      <c r="B3614" s="17" t="s">
        <v>3735</v>
      </c>
      <c r="C3614" s="17"/>
    </row>
    <row r="3615" spans="1:3" x14ac:dyDescent="0.25">
      <c r="A3615" s="17" t="s">
        <v>8523</v>
      </c>
      <c r="B3615" s="17" t="s">
        <v>3736</v>
      </c>
      <c r="C3615" s="13"/>
    </row>
    <row r="3616" spans="1:3" x14ac:dyDescent="0.25">
      <c r="A3616" s="17" t="s">
        <v>8524</v>
      </c>
      <c r="B3616" s="17" t="s">
        <v>3737</v>
      </c>
      <c r="C3616" s="13"/>
    </row>
    <row r="3617" spans="1:3" x14ac:dyDescent="0.25">
      <c r="A3617" s="17" t="s">
        <v>8525</v>
      </c>
      <c r="B3617" s="17" t="s">
        <v>2177</v>
      </c>
      <c r="C3617" s="13" t="s">
        <v>9731</v>
      </c>
    </row>
    <row r="3618" spans="1:3" x14ac:dyDescent="0.25">
      <c r="A3618" s="17" t="s">
        <v>8526</v>
      </c>
      <c r="B3618" s="17" t="s">
        <v>1875</v>
      </c>
      <c r="C3618" s="13" t="s">
        <v>9731</v>
      </c>
    </row>
    <row r="3619" spans="1:3" x14ac:dyDescent="0.25">
      <c r="A3619" s="17" t="s">
        <v>8527</v>
      </c>
      <c r="B3619" s="17" t="s">
        <v>1877</v>
      </c>
      <c r="C3619" s="17" t="s">
        <v>9731</v>
      </c>
    </row>
    <row r="3620" spans="1:3" x14ac:dyDescent="0.25">
      <c r="A3620" s="17" t="s">
        <v>10457</v>
      </c>
      <c r="B3620" s="17" t="s">
        <v>10458</v>
      </c>
      <c r="C3620" s="13" t="s">
        <v>9731</v>
      </c>
    </row>
    <row r="3621" spans="1:3" x14ac:dyDescent="0.25">
      <c r="A3621" s="17" t="s">
        <v>8528</v>
      </c>
      <c r="B3621" s="17" t="s">
        <v>3738</v>
      </c>
      <c r="C3621" s="17"/>
    </row>
    <row r="3622" spans="1:3" x14ac:dyDescent="0.25">
      <c r="A3622" s="17" t="s">
        <v>8529</v>
      </c>
      <c r="B3622" s="17" t="s">
        <v>2180</v>
      </c>
      <c r="C3622" s="17"/>
    </row>
    <row r="3623" spans="1:3" x14ac:dyDescent="0.25">
      <c r="A3623" s="17" t="s">
        <v>8530</v>
      </c>
      <c r="B3623" s="17" t="s">
        <v>1258</v>
      </c>
      <c r="C3623" s="17" t="s">
        <v>9731</v>
      </c>
    </row>
    <row r="3624" spans="1:3" x14ac:dyDescent="0.25">
      <c r="A3624" s="17" t="s">
        <v>8531</v>
      </c>
      <c r="B3624" s="17" t="s">
        <v>2173</v>
      </c>
      <c r="C3624" s="17" t="s">
        <v>9731</v>
      </c>
    </row>
    <row r="3625" spans="1:3" x14ac:dyDescent="0.25">
      <c r="A3625" s="17" t="s">
        <v>8532</v>
      </c>
      <c r="B3625" s="17" t="s">
        <v>3739</v>
      </c>
      <c r="C3625" s="13"/>
    </row>
    <row r="3626" spans="1:3" x14ac:dyDescent="0.25">
      <c r="A3626" s="17" t="s">
        <v>8533</v>
      </c>
      <c r="B3626" s="17" t="s">
        <v>5260</v>
      </c>
      <c r="C3626" s="17" t="s">
        <v>9731</v>
      </c>
    </row>
    <row r="3627" spans="1:3" x14ac:dyDescent="0.25">
      <c r="A3627" s="17" t="s">
        <v>8534</v>
      </c>
      <c r="B3627" s="17" t="s">
        <v>2191</v>
      </c>
      <c r="C3627" s="17" t="s">
        <v>9731</v>
      </c>
    </row>
    <row r="3628" spans="1:3" x14ac:dyDescent="0.25">
      <c r="A3628" s="17" t="s">
        <v>8535</v>
      </c>
      <c r="B3628" s="17" t="s">
        <v>4131</v>
      </c>
      <c r="C3628" s="17" t="s">
        <v>9731</v>
      </c>
    </row>
    <row r="3629" spans="1:3" x14ac:dyDescent="0.25">
      <c r="A3629" s="17" t="s">
        <v>8536</v>
      </c>
      <c r="B3629" s="17" t="s">
        <v>3740</v>
      </c>
      <c r="C3629" s="13"/>
    </row>
    <row r="3630" spans="1:3" x14ac:dyDescent="0.25">
      <c r="A3630" s="17" t="s">
        <v>8537</v>
      </c>
      <c r="B3630" s="17" t="s">
        <v>1873</v>
      </c>
      <c r="C3630" s="17" t="s">
        <v>9731</v>
      </c>
    </row>
    <row r="3631" spans="1:3" x14ac:dyDescent="0.25">
      <c r="A3631" s="17" t="s">
        <v>8538</v>
      </c>
      <c r="B3631" s="17" t="s">
        <v>3741</v>
      </c>
      <c r="C3631" s="17"/>
    </row>
    <row r="3632" spans="1:3" x14ac:dyDescent="0.25">
      <c r="A3632" s="17" t="s">
        <v>8539</v>
      </c>
      <c r="B3632" s="17" t="s">
        <v>3742</v>
      </c>
      <c r="C3632" s="17" t="s">
        <v>9731</v>
      </c>
    </row>
    <row r="3633" spans="1:3" x14ac:dyDescent="0.25">
      <c r="A3633" s="17" t="s">
        <v>8540</v>
      </c>
      <c r="B3633" s="17" t="s">
        <v>4132</v>
      </c>
      <c r="C3633" s="17" t="s">
        <v>9731</v>
      </c>
    </row>
    <row r="3634" spans="1:3" x14ac:dyDescent="0.25">
      <c r="A3634" s="17" t="s">
        <v>8541</v>
      </c>
      <c r="B3634" s="17" t="s">
        <v>1893</v>
      </c>
      <c r="C3634" s="17" t="s">
        <v>9731</v>
      </c>
    </row>
    <row r="3635" spans="1:3" x14ac:dyDescent="0.25">
      <c r="A3635" s="17" t="s">
        <v>8542</v>
      </c>
      <c r="B3635" s="17" t="s">
        <v>1895</v>
      </c>
      <c r="C3635" s="17" t="s">
        <v>9731</v>
      </c>
    </row>
    <row r="3636" spans="1:3" x14ac:dyDescent="0.25">
      <c r="A3636" s="17" t="s">
        <v>8543</v>
      </c>
      <c r="B3636" s="17" t="s">
        <v>2179</v>
      </c>
      <c r="C3636" s="13" t="s">
        <v>9731</v>
      </c>
    </row>
    <row r="3637" spans="1:3" x14ac:dyDescent="0.25">
      <c r="A3637" s="17" t="s">
        <v>8544</v>
      </c>
      <c r="B3637" s="17" t="s">
        <v>1885</v>
      </c>
      <c r="C3637" s="17" t="s">
        <v>9731</v>
      </c>
    </row>
    <row r="3638" spans="1:3" x14ac:dyDescent="0.25">
      <c r="A3638" s="17" t="s">
        <v>8545</v>
      </c>
      <c r="B3638" s="17" t="s">
        <v>1876</v>
      </c>
      <c r="C3638" s="17" t="s">
        <v>9731</v>
      </c>
    </row>
    <row r="3639" spans="1:3" x14ac:dyDescent="0.25">
      <c r="A3639" s="17" t="s">
        <v>8546</v>
      </c>
      <c r="B3639" s="17" t="s">
        <v>2187</v>
      </c>
      <c r="C3639" s="17" t="s">
        <v>9731</v>
      </c>
    </row>
    <row r="3640" spans="1:3" x14ac:dyDescent="0.25">
      <c r="A3640" s="17" t="s">
        <v>8547</v>
      </c>
      <c r="B3640" s="17" t="s">
        <v>1508</v>
      </c>
      <c r="C3640" s="17" t="s">
        <v>9731</v>
      </c>
    </row>
    <row r="3641" spans="1:3" x14ac:dyDescent="0.25">
      <c r="A3641" s="17" t="s">
        <v>8548</v>
      </c>
      <c r="B3641" s="17" t="s">
        <v>1509</v>
      </c>
      <c r="C3641" s="13"/>
    </row>
    <row r="3642" spans="1:3" x14ac:dyDescent="0.25">
      <c r="A3642" s="17" t="s">
        <v>8549</v>
      </c>
      <c r="B3642" s="17" t="s">
        <v>3743</v>
      </c>
      <c r="C3642" s="17"/>
    </row>
    <row r="3643" spans="1:3" x14ac:dyDescent="0.25">
      <c r="A3643" s="17" t="s">
        <v>8550</v>
      </c>
      <c r="B3643" s="17" t="s">
        <v>3744</v>
      </c>
      <c r="C3643" s="13"/>
    </row>
    <row r="3644" spans="1:3" x14ac:dyDescent="0.25">
      <c r="A3644" s="17" t="s">
        <v>8551</v>
      </c>
      <c r="B3644" s="17" t="s">
        <v>3745</v>
      </c>
      <c r="C3644" s="13"/>
    </row>
    <row r="3645" spans="1:3" x14ac:dyDescent="0.25">
      <c r="A3645" s="17" t="s">
        <v>8552</v>
      </c>
      <c r="B3645" s="17" t="s">
        <v>2132</v>
      </c>
      <c r="C3645" s="13" t="s">
        <v>9731</v>
      </c>
    </row>
    <row r="3646" spans="1:3" x14ac:dyDescent="0.25">
      <c r="A3646" s="17" t="s">
        <v>8553</v>
      </c>
      <c r="B3646" s="17" t="s">
        <v>3746</v>
      </c>
      <c r="C3646" s="17"/>
    </row>
    <row r="3647" spans="1:3" x14ac:dyDescent="0.25">
      <c r="A3647" s="17" t="s">
        <v>8554</v>
      </c>
      <c r="B3647" s="17" t="s">
        <v>2131</v>
      </c>
      <c r="C3647" s="17" t="s">
        <v>9731</v>
      </c>
    </row>
    <row r="3648" spans="1:3" x14ac:dyDescent="0.25">
      <c r="A3648" s="17" t="s">
        <v>8555</v>
      </c>
      <c r="B3648" s="17" t="s">
        <v>2190</v>
      </c>
      <c r="C3648" s="17" t="s">
        <v>9731</v>
      </c>
    </row>
    <row r="3649" spans="1:3" x14ac:dyDescent="0.25">
      <c r="A3649" s="17" t="s">
        <v>8556</v>
      </c>
      <c r="B3649" s="17" t="s">
        <v>5261</v>
      </c>
      <c r="C3649" s="17" t="s">
        <v>9731</v>
      </c>
    </row>
    <row r="3650" spans="1:3" x14ac:dyDescent="0.25">
      <c r="A3650" s="17" t="s">
        <v>8557</v>
      </c>
      <c r="B3650" s="17" t="s">
        <v>1892</v>
      </c>
      <c r="C3650" s="17" t="s">
        <v>9731</v>
      </c>
    </row>
    <row r="3651" spans="1:3" x14ac:dyDescent="0.25">
      <c r="A3651" s="17" t="s">
        <v>8558</v>
      </c>
      <c r="B3651" s="17" t="s">
        <v>3747</v>
      </c>
      <c r="C3651" s="17"/>
    </row>
    <row r="3652" spans="1:3" x14ac:dyDescent="0.25">
      <c r="A3652" s="17" t="s">
        <v>8559</v>
      </c>
      <c r="B3652" s="17" t="s">
        <v>2372</v>
      </c>
      <c r="C3652" s="13" t="s">
        <v>9731</v>
      </c>
    </row>
    <row r="3653" spans="1:3" x14ac:dyDescent="0.25">
      <c r="A3653" s="17" t="s">
        <v>8560</v>
      </c>
      <c r="B3653" s="17" t="s">
        <v>2373</v>
      </c>
      <c r="C3653" s="17" t="s">
        <v>9731</v>
      </c>
    </row>
    <row r="3654" spans="1:3" x14ac:dyDescent="0.25">
      <c r="A3654" s="17" t="s">
        <v>8561</v>
      </c>
      <c r="B3654" s="17" t="s">
        <v>3748</v>
      </c>
      <c r="C3654" s="17" t="s">
        <v>9731</v>
      </c>
    </row>
    <row r="3655" spans="1:3" x14ac:dyDescent="0.25">
      <c r="A3655" s="17" t="s">
        <v>8562</v>
      </c>
      <c r="B3655" s="17" t="s">
        <v>3749</v>
      </c>
      <c r="C3655" s="13"/>
    </row>
    <row r="3656" spans="1:3" x14ac:dyDescent="0.25">
      <c r="A3656" s="17" t="s">
        <v>8563</v>
      </c>
      <c r="B3656" s="17" t="s">
        <v>3750</v>
      </c>
      <c r="C3656" s="17" t="s">
        <v>9731</v>
      </c>
    </row>
    <row r="3657" spans="1:3" x14ac:dyDescent="0.25">
      <c r="A3657" s="17" t="s">
        <v>8564</v>
      </c>
      <c r="B3657" s="17" t="s">
        <v>2371</v>
      </c>
      <c r="C3657" s="17" t="s">
        <v>9731</v>
      </c>
    </row>
    <row r="3658" spans="1:3" x14ac:dyDescent="0.25">
      <c r="A3658" s="17" t="s">
        <v>8565</v>
      </c>
      <c r="B3658" s="17" t="s">
        <v>9834</v>
      </c>
      <c r="C3658" s="17" t="s">
        <v>9731</v>
      </c>
    </row>
    <row r="3659" spans="1:3" x14ac:dyDescent="0.25">
      <c r="A3659" s="17" t="s">
        <v>8566</v>
      </c>
      <c r="B3659" s="17" t="s">
        <v>395</v>
      </c>
      <c r="C3659" s="13" t="s">
        <v>9731</v>
      </c>
    </row>
    <row r="3660" spans="1:3" x14ac:dyDescent="0.25">
      <c r="A3660" s="17" t="s">
        <v>8567</v>
      </c>
      <c r="B3660" s="17" t="s">
        <v>2188</v>
      </c>
      <c r="C3660" s="13" t="s">
        <v>9731</v>
      </c>
    </row>
    <row r="3661" spans="1:3" x14ac:dyDescent="0.25">
      <c r="A3661" s="17" t="s">
        <v>8568</v>
      </c>
      <c r="B3661" s="17" t="s">
        <v>1883</v>
      </c>
      <c r="C3661" s="17" t="s">
        <v>9731</v>
      </c>
    </row>
    <row r="3662" spans="1:3" x14ac:dyDescent="0.25">
      <c r="A3662" s="17" t="s">
        <v>8569</v>
      </c>
      <c r="B3662" s="17" t="s">
        <v>3751</v>
      </c>
      <c r="C3662" s="17"/>
    </row>
    <row r="3663" spans="1:3" x14ac:dyDescent="0.25">
      <c r="A3663" s="17" t="s">
        <v>8570</v>
      </c>
      <c r="B3663" s="17" t="s">
        <v>1872</v>
      </c>
      <c r="C3663" s="13" t="s">
        <v>9731</v>
      </c>
    </row>
    <row r="3664" spans="1:3" x14ac:dyDescent="0.25">
      <c r="A3664" s="17" t="s">
        <v>8571</v>
      </c>
      <c r="B3664" s="17" t="s">
        <v>1894</v>
      </c>
      <c r="C3664" s="13" t="s">
        <v>9731</v>
      </c>
    </row>
    <row r="3665" spans="1:3" x14ac:dyDescent="0.25">
      <c r="A3665" s="17" t="s">
        <v>8572</v>
      </c>
      <c r="B3665" s="17" t="s">
        <v>1903</v>
      </c>
      <c r="C3665" s="17" t="s">
        <v>9731</v>
      </c>
    </row>
    <row r="3666" spans="1:3" x14ac:dyDescent="0.25">
      <c r="A3666" s="17" t="s">
        <v>8573</v>
      </c>
      <c r="B3666" s="17" t="s">
        <v>1884</v>
      </c>
      <c r="C3666" s="13" t="s">
        <v>9731</v>
      </c>
    </row>
    <row r="3667" spans="1:3" x14ac:dyDescent="0.25">
      <c r="A3667" s="17" t="s">
        <v>8574</v>
      </c>
      <c r="B3667" s="17" t="s">
        <v>3752</v>
      </c>
      <c r="C3667" s="17"/>
    </row>
    <row r="3668" spans="1:3" x14ac:dyDescent="0.25">
      <c r="A3668" s="17" t="s">
        <v>8575</v>
      </c>
      <c r="B3668" s="17" t="s">
        <v>1859</v>
      </c>
      <c r="C3668" s="13" t="s">
        <v>9731</v>
      </c>
    </row>
    <row r="3669" spans="1:3" x14ac:dyDescent="0.25">
      <c r="A3669" s="17" t="s">
        <v>8576</v>
      </c>
      <c r="B3669" s="17" t="s">
        <v>3753</v>
      </c>
      <c r="C3669" s="17"/>
    </row>
    <row r="3670" spans="1:3" x14ac:dyDescent="0.25">
      <c r="A3670" s="17" t="s">
        <v>8577</v>
      </c>
      <c r="B3670" s="17" t="s">
        <v>3717</v>
      </c>
      <c r="C3670" s="17"/>
    </row>
    <row r="3671" spans="1:3" x14ac:dyDescent="0.25">
      <c r="A3671" s="17" t="s">
        <v>8578</v>
      </c>
      <c r="B3671" s="17" t="s">
        <v>3754</v>
      </c>
      <c r="C3671" s="17"/>
    </row>
    <row r="3672" spans="1:3" x14ac:dyDescent="0.25">
      <c r="A3672" s="17" t="s">
        <v>8579</v>
      </c>
      <c r="B3672" s="17" t="s">
        <v>1871</v>
      </c>
      <c r="C3672" s="17" t="s">
        <v>9731</v>
      </c>
    </row>
    <row r="3673" spans="1:3" x14ac:dyDescent="0.25">
      <c r="A3673" s="17" t="s">
        <v>8580</v>
      </c>
      <c r="B3673" s="17" t="s">
        <v>2175</v>
      </c>
      <c r="C3673" s="13" t="s">
        <v>9731</v>
      </c>
    </row>
    <row r="3674" spans="1:3" x14ac:dyDescent="0.25">
      <c r="A3674" s="17" t="s">
        <v>8581</v>
      </c>
      <c r="B3674" s="17" t="s">
        <v>2174</v>
      </c>
      <c r="C3674" s="17" t="s">
        <v>9731</v>
      </c>
    </row>
    <row r="3675" spans="1:3" x14ac:dyDescent="0.25">
      <c r="A3675" s="17" t="s">
        <v>8582</v>
      </c>
      <c r="B3675" s="17" t="s">
        <v>2184</v>
      </c>
      <c r="C3675" s="13" t="s">
        <v>9731</v>
      </c>
    </row>
    <row r="3676" spans="1:3" x14ac:dyDescent="0.25">
      <c r="A3676" s="17" t="s">
        <v>8583</v>
      </c>
      <c r="B3676" s="17" t="s">
        <v>2194</v>
      </c>
      <c r="C3676" s="13" t="s">
        <v>9731</v>
      </c>
    </row>
    <row r="3677" spans="1:3" x14ac:dyDescent="0.25">
      <c r="A3677" s="17" t="s">
        <v>8584</v>
      </c>
      <c r="B3677" s="17" t="s">
        <v>1890</v>
      </c>
      <c r="C3677" s="13" t="s">
        <v>9731</v>
      </c>
    </row>
    <row r="3678" spans="1:3" x14ac:dyDescent="0.25">
      <c r="A3678" s="17" t="s">
        <v>8585</v>
      </c>
      <c r="B3678" s="17" t="s">
        <v>3755</v>
      </c>
      <c r="C3678" s="13"/>
    </row>
    <row r="3679" spans="1:3" x14ac:dyDescent="0.25">
      <c r="A3679" s="17" t="s">
        <v>8586</v>
      </c>
      <c r="B3679" s="17" t="s">
        <v>3756</v>
      </c>
      <c r="C3679" s="13" t="s">
        <v>9731</v>
      </c>
    </row>
    <row r="3680" spans="1:3" x14ac:dyDescent="0.25">
      <c r="A3680" s="17" t="s">
        <v>8587</v>
      </c>
      <c r="B3680" s="17" t="s">
        <v>2192</v>
      </c>
      <c r="C3680" s="17" t="s">
        <v>9731</v>
      </c>
    </row>
    <row r="3681" spans="1:3" x14ac:dyDescent="0.25">
      <c r="A3681" s="17" t="s">
        <v>8588</v>
      </c>
      <c r="B3681" s="17" t="s">
        <v>3757</v>
      </c>
      <c r="C3681" s="17"/>
    </row>
    <row r="3682" spans="1:3" x14ac:dyDescent="0.25">
      <c r="A3682" s="17" t="s">
        <v>8589</v>
      </c>
      <c r="B3682" s="17" t="s">
        <v>1862</v>
      </c>
      <c r="C3682" s="17" t="s">
        <v>9731</v>
      </c>
    </row>
    <row r="3683" spans="1:3" x14ac:dyDescent="0.25">
      <c r="A3683" s="17" t="s">
        <v>8590</v>
      </c>
      <c r="B3683" s="17" t="s">
        <v>1861</v>
      </c>
      <c r="C3683" s="13" t="s">
        <v>9731</v>
      </c>
    </row>
    <row r="3684" spans="1:3" x14ac:dyDescent="0.25">
      <c r="A3684" s="17" t="s">
        <v>8591</v>
      </c>
      <c r="B3684" s="17" t="s">
        <v>1863</v>
      </c>
      <c r="C3684" s="13" t="s">
        <v>9731</v>
      </c>
    </row>
    <row r="3685" spans="1:3" x14ac:dyDescent="0.25">
      <c r="A3685" s="17" t="s">
        <v>8592</v>
      </c>
      <c r="B3685" s="17" t="s">
        <v>3758</v>
      </c>
      <c r="C3685" s="13"/>
    </row>
    <row r="3686" spans="1:3" x14ac:dyDescent="0.25">
      <c r="A3686" s="17" t="s">
        <v>8593</v>
      </c>
      <c r="B3686" s="17" t="s">
        <v>3759</v>
      </c>
      <c r="C3686" s="13"/>
    </row>
    <row r="3687" spans="1:3" x14ac:dyDescent="0.25">
      <c r="A3687" s="17" t="s">
        <v>8594</v>
      </c>
      <c r="B3687" s="17" t="s">
        <v>1864</v>
      </c>
      <c r="C3687" s="17" t="s">
        <v>9731</v>
      </c>
    </row>
    <row r="3688" spans="1:3" x14ac:dyDescent="0.25">
      <c r="A3688" s="17" t="s">
        <v>8595</v>
      </c>
      <c r="B3688" s="17" t="s">
        <v>1865</v>
      </c>
      <c r="C3688" s="13" t="s">
        <v>9731</v>
      </c>
    </row>
    <row r="3689" spans="1:3" x14ac:dyDescent="0.25">
      <c r="A3689" s="17" t="s">
        <v>8596</v>
      </c>
      <c r="B3689" s="17" t="s">
        <v>3760</v>
      </c>
      <c r="C3689" s="13"/>
    </row>
    <row r="3690" spans="1:3" x14ac:dyDescent="0.25">
      <c r="A3690" s="17" t="s">
        <v>8597</v>
      </c>
      <c r="B3690" s="17" t="s">
        <v>3761</v>
      </c>
      <c r="C3690" s="13"/>
    </row>
    <row r="3691" spans="1:3" x14ac:dyDescent="0.25">
      <c r="A3691" s="17" t="s">
        <v>8598</v>
      </c>
      <c r="B3691" s="17" t="s">
        <v>1857</v>
      </c>
      <c r="C3691" s="17" t="s">
        <v>9731</v>
      </c>
    </row>
    <row r="3692" spans="1:3" x14ac:dyDescent="0.25">
      <c r="A3692" s="17" t="s">
        <v>8599</v>
      </c>
      <c r="B3692" s="17" t="s">
        <v>3762</v>
      </c>
      <c r="C3692" s="13"/>
    </row>
    <row r="3693" spans="1:3" x14ac:dyDescent="0.25">
      <c r="A3693" s="17" t="s">
        <v>8600</v>
      </c>
      <c r="B3693" s="17" t="s">
        <v>1260</v>
      </c>
      <c r="C3693" s="17" t="s">
        <v>9731</v>
      </c>
    </row>
    <row r="3694" spans="1:3" x14ac:dyDescent="0.25">
      <c r="A3694" s="17" t="s">
        <v>8601</v>
      </c>
      <c r="B3694" s="17" t="s">
        <v>3763</v>
      </c>
      <c r="C3694" s="13"/>
    </row>
    <row r="3695" spans="1:3" x14ac:dyDescent="0.25">
      <c r="A3695" s="17" t="s">
        <v>8602</v>
      </c>
      <c r="B3695" s="17" t="s">
        <v>1278</v>
      </c>
      <c r="C3695" s="17" t="s">
        <v>9731</v>
      </c>
    </row>
    <row r="3696" spans="1:3" x14ac:dyDescent="0.25">
      <c r="A3696" s="17" t="s">
        <v>8603</v>
      </c>
      <c r="B3696" s="17" t="s">
        <v>1270</v>
      </c>
      <c r="C3696" s="17" t="s">
        <v>9731</v>
      </c>
    </row>
    <row r="3697" spans="1:3" x14ac:dyDescent="0.25">
      <c r="A3697" s="17" t="s">
        <v>8604</v>
      </c>
      <c r="B3697" s="17" t="s">
        <v>1272</v>
      </c>
      <c r="C3697" s="13" t="s">
        <v>9731</v>
      </c>
    </row>
    <row r="3698" spans="1:3" x14ac:dyDescent="0.25">
      <c r="A3698" s="17" t="s">
        <v>8605</v>
      </c>
      <c r="B3698" s="17" t="s">
        <v>1277</v>
      </c>
      <c r="C3698" s="13" t="s">
        <v>9731</v>
      </c>
    </row>
    <row r="3699" spans="1:3" x14ac:dyDescent="0.25">
      <c r="A3699" s="17" t="s">
        <v>8606</v>
      </c>
      <c r="B3699" s="17" t="s">
        <v>3764</v>
      </c>
      <c r="C3699" s="13"/>
    </row>
    <row r="3700" spans="1:3" x14ac:dyDescent="0.25">
      <c r="A3700" s="17" t="s">
        <v>8607</v>
      </c>
      <c r="B3700" s="17" t="s">
        <v>1262</v>
      </c>
      <c r="C3700" s="17" t="s">
        <v>9731</v>
      </c>
    </row>
    <row r="3701" spans="1:3" x14ac:dyDescent="0.25">
      <c r="A3701" s="17" t="s">
        <v>8608</v>
      </c>
      <c r="B3701" s="17" t="s">
        <v>3765</v>
      </c>
      <c r="C3701" s="17"/>
    </row>
    <row r="3702" spans="1:3" x14ac:dyDescent="0.25">
      <c r="A3702" s="17" t="s">
        <v>8609</v>
      </c>
      <c r="B3702" s="17" t="s">
        <v>3766</v>
      </c>
      <c r="C3702" s="17"/>
    </row>
    <row r="3703" spans="1:3" x14ac:dyDescent="0.25">
      <c r="A3703" s="17" t="s">
        <v>8610</v>
      </c>
      <c r="B3703" s="17" t="s">
        <v>3767</v>
      </c>
      <c r="C3703" s="17"/>
    </row>
    <row r="3704" spans="1:3" x14ac:dyDescent="0.25">
      <c r="A3704" s="17" t="s">
        <v>8611</v>
      </c>
      <c r="B3704" s="17" t="s">
        <v>3768</v>
      </c>
      <c r="C3704" s="17"/>
    </row>
    <row r="3705" spans="1:3" x14ac:dyDescent="0.25">
      <c r="A3705" s="17" t="s">
        <v>8612</v>
      </c>
      <c r="B3705" s="17" t="s">
        <v>3769</v>
      </c>
      <c r="C3705" s="17"/>
    </row>
    <row r="3706" spans="1:3" x14ac:dyDescent="0.25">
      <c r="A3706" s="17" t="s">
        <v>8613</v>
      </c>
      <c r="B3706" s="17" t="s">
        <v>1273</v>
      </c>
      <c r="C3706" s="17" t="s">
        <v>9731</v>
      </c>
    </row>
    <row r="3707" spans="1:3" x14ac:dyDescent="0.25">
      <c r="A3707" s="17" t="s">
        <v>8614</v>
      </c>
      <c r="B3707" s="17" t="s">
        <v>1268</v>
      </c>
      <c r="C3707" s="17" t="s">
        <v>9731</v>
      </c>
    </row>
    <row r="3708" spans="1:3" x14ac:dyDescent="0.25">
      <c r="A3708" s="17" t="s">
        <v>8615</v>
      </c>
      <c r="B3708" s="17" t="s">
        <v>1276</v>
      </c>
      <c r="C3708" s="17" t="s">
        <v>9731</v>
      </c>
    </row>
    <row r="3709" spans="1:3" x14ac:dyDescent="0.25">
      <c r="A3709" s="17" t="s">
        <v>8616</v>
      </c>
      <c r="B3709" s="17" t="s">
        <v>3770</v>
      </c>
      <c r="C3709" s="17"/>
    </row>
    <row r="3710" spans="1:3" x14ac:dyDescent="0.25">
      <c r="A3710" s="17" t="s">
        <v>8617</v>
      </c>
      <c r="B3710" s="17" t="s">
        <v>3771</v>
      </c>
      <c r="C3710" s="13"/>
    </row>
    <row r="3711" spans="1:3" x14ac:dyDescent="0.25">
      <c r="A3711" s="17" t="s">
        <v>8618</v>
      </c>
      <c r="B3711" s="17" t="s">
        <v>3772</v>
      </c>
      <c r="C3711" s="17"/>
    </row>
    <row r="3712" spans="1:3" x14ac:dyDescent="0.25">
      <c r="A3712" s="17" t="s">
        <v>8619</v>
      </c>
      <c r="B3712" s="17" t="s">
        <v>3773</v>
      </c>
      <c r="C3712" s="13"/>
    </row>
    <row r="3713" spans="1:3" x14ac:dyDescent="0.25">
      <c r="A3713" s="17" t="s">
        <v>8620</v>
      </c>
      <c r="B3713" s="17" t="s">
        <v>2682</v>
      </c>
      <c r="C3713" s="17" t="s">
        <v>9731</v>
      </c>
    </row>
    <row r="3714" spans="1:3" x14ac:dyDescent="0.25">
      <c r="A3714" s="17" t="s">
        <v>8621</v>
      </c>
      <c r="B3714" s="17" t="s">
        <v>1275</v>
      </c>
      <c r="C3714" s="13"/>
    </row>
    <row r="3715" spans="1:3" x14ac:dyDescent="0.25">
      <c r="A3715" s="17" t="s">
        <v>8622</v>
      </c>
      <c r="B3715" s="17" t="s">
        <v>3774</v>
      </c>
      <c r="C3715" s="17"/>
    </row>
    <row r="3716" spans="1:3" x14ac:dyDescent="0.25">
      <c r="A3716" s="17" t="s">
        <v>8623</v>
      </c>
      <c r="B3716" s="17" t="s">
        <v>3775</v>
      </c>
      <c r="C3716" s="17"/>
    </row>
    <row r="3717" spans="1:3" x14ac:dyDescent="0.25">
      <c r="A3717" s="17" t="s">
        <v>8624</v>
      </c>
      <c r="B3717" s="17" t="s">
        <v>1261</v>
      </c>
      <c r="C3717" s="17" t="s">
        <v>9731</v>
      </c>
    </row>
    <row r="3718" spans="1:3" x14ac:dyDescent="0.25">
      <c r="A3718" s="17" t="s">
        <v>8625</v>
      </c>
      <c r="B3718" s="17" t="s">
        <v>1274</v>
      </c>
      <c r="C3718" s="13"/>
    </row>
    <row r="3719" spans="1:3" x14ac:dyDescent="0.25">
      <c r="A3719" s="17" t="s">
        <v>8626</v>
      </c>
      <c r="B3719" s="17" t="s">
        <v>1271</v>
      </c>
      <c r="C3719" s="17" t="s">
        <v>9731</v>
      </c>
    </row>
    <row r="3720" spans="1:3" x14ac:dyDescent="0.25">
      <c r="A3720" s="17" t="s">
        <v>8627</v>
      </c>
      <c r="B3720" s="17" t="s">
        <v>3776</v>
      </c>
      <c r="C3720" s="13"/>
    </row>
    <row r="3721" spans="1:3" x14ac:dyDescent="0.25">
      <c r="A3721" s="17" t="s">
        <v>8628</v>
      </c>
      <c r="B3721" s="13" t="s">
        <v>4040</v>
      </c>
      <c r="C3721" s="13" t="s">
        <v>9731</v>
      </c>
    </row>
    <row r="3722" spans="1:3" x14ac:dyDescent="0.25">
      <c r="A3722" s="17" t="s">
        <v>8629</v>
      </c>
      <c r="B3722" s="17" t="s">
        <v>1265</v>
      </c>
      <c r="C3722" s="13" t="s">
        <v>9731</v>
      </c>
    </row>
    <row r="3723" spans="1:3" x14ac:dyDescent="0.25">
      <c r="A3723" s="17" t="s">
        <v>8630</v>
      </c>
      <c r="B3723" s="17" t="s">
        <v>3777</v>
      </c>
      <c r="C3723" s="13"/>
    </row>
    <row r="3724" spans="1:3" x14ac:dyDescent="0.25">
      <c r="A3724" s="17" t="s">
        <v>8631</v>
      </c>
      <c r="B3724" s="17" t="s">
        <v>3778</v>
      </c>
      <c r="C3724" s="13"/>
    </row>
    <row r="3725" spans="1:3" x14ac:dyDescent="0.25">
      <c r="A3725" s="17" t="s">
        <v>8632</v>
      </c>
      <c r="B3725" s="17" t="s">
        <v>3779</v>
      </c>
      <c r="C3725" s="13"/>
    </row>
    <row r="3726" spans="1:3" x14ac:dyDescent="0.25">
      <c r="A3726" s="17" t="s">
        <v>8633</v>
      </c>
      <c r="B3726" s="17" t="s">
        <v>1282</v>
      </c>
      <c r="C3726" s="17" t="s">
        <v>9731</v>
      </c>
    </row>
    <row r="3727" spans="1:3" x14ac:dyDescent="0.25">
      <c r="A3727" s="17" t="s">
        <v>8634</v>
      </c>
      <c r="B3727" s="17" t="s">
        <v>2185</v>
      </c>
      <c r="C3727" s="17" t="s">
        <v>9731</v>
      </c>
    </row>
    <row r="3728" spans="1:3" x14ac:dyDescent="0.25">
      <c r="A3728" s="17" t="s">
        <v>8635</v>
      </c>
      <c r="B3728" s="17" t="s">
        <v>2186</v>
      </c>
      <c r="C3728" s="17" t="s">
        <v>9731</v>
      </c>
    </row>
    <row r="3729" spans="1:3" x14ac:dyDescent="0.25">
      <c r="A3729" s="17" t="s">
        <v>8636</v>
      </c>
      <c r="B3729" s="17" t="s">
        <v>2182</v>
      </c>
      <c r="C3729" s="17" t="s">
        <v>9731</v>
      </c>
    </row>
    <row r="3730" spans="1:3" x14ac:dyDescent="0.25">
      <c r="A3730" s="17" t="s">
        <v>8637</v>
      </c>
      <c r="B3730" s="17" t="s">
        <v>2195</v>
      </c>
      <c r="C3730" s="17" t="s">
        <v>9731</v>
      </c>
    </row>
    <row r="3731" spans="1:3" x14ac:dyDescent="0.25">
      <c r="A3731" s="17" t="s">
        <v>8638</v>
      </c>
      <c r="B3731" s="17" t="s">
        <v>2193</v>
      </c>
      <c r="C3731" s="17" t="s">
        <v>9731</v>
      </c>
    </row>
    <row r="3732" spans="1:3" x14ac:dyDescent="0.25">
      <c r="A3732" s="17" t="s">
        <v>8639</v>
      </c>
      <c r="B3732" s="17" t="s">
        <v>2196</v>
      </c>
      <c r="C3732" s="17" t="s">
        <v>9731</v>
      </c>
    </row>
    <row r="3733" spans="1:3" x14ac:dyDescent="0.25">
      <c r="A3733" s="17" t="s">
        <v>8640</v>
      </c>
      <c r="B3733" s="17" t="s">
        <v>3780</v>
      </c>
      <c r="C3733" s="13" t="s">
        <v>9731</v>
      </c>
    </row>
    <row r="3734" spans="1:3" x14ac:dyDescent="0.25">
      <c r="A3734" s="17" t="s">
        <v>8641</v>
      </c>
      <c r="B3734" s="17" t="s">
        <v>4133</v>
      </c>
      <c r="C3734" s="17" t="s">
        <v>9731</v>
      </c>
    </row>
    <row r="3735" spans="1:3" x14ac:dyDescent="0.25">
      <c r="A3735" s="17" t="s">
        <v>8642</v>
      </c>
      <c r="B3735" s="17" t="s">
        <v>1263</v>
      </c>
      <c r="C3735" s="17" t="s">
        <v>9731</v>
      </c>
    </row>
    <row r="3736" spans="1:3" x14ac:dyDescent="0.25">
      <c r="A3736" s="17" t="s">
        <v>8643</v>
      </c>
      <c r="B3736" s="17" t="s">
        <v>1279</v>
      </c>
      <c r="C3736" s="17"/>
    </row>
    <row r="3737" spans="1:3" x14ac:dyDescent="0.25">
      <c r="A3737" s="17" t="s">
        <v>8644</v>
      </c>
      <c r="B3737" s="17" t="s">
        <v>1280</v>
      </c>
      <c r="C3737" s="17" t="s">
        <v>9731</v>
      </c>
    </row>
    <row r="3738" spans="1:3" x14ac:dyDescent="0.25">
      <c r="A3738" s="17" t="s">
        <v>8645</v>
      </c>
      <c r="B3738" s="17" t="s">
        <v>3781</v>
      </c>
      <c r="C3738" s="13"/>
    </row>
    <row r="3739" spans="1:3" x14ac:dyDescent="0.25">
      <c r="A3739" s="17" t="s">
        <v>8646</v>
      </c>
      <c r="B3739" s="17" t="s">
        <v>1267</v>
      </c>
      <c r="C3739" s="17" t="s">
        <v>9731</v>
      </c>
    </row>
    <row r="3740" spans="1:3" x14ac:dyDescent="0.25">
      <c r="A3740" s="17" t="s">
        <v>8647</v>
      </c>
      <c r="B3740" s="17" t="s">
        <v>2376</v>
      </c>
      <c r="C3740" s="17"/>
    </row>
    <row r="3741" spans="1:3" x14ac:dyDescent="0.25">
      <c r="A3741" s="17" t="s">
        <v>8648</v>
      </c>
      <c r="B3741" s="17" t="s">
        <v>4134</v>
      </c>
      <c r="C3741" s="17" t="s">
        <v>9731</v>
      </c>
    </row>
    <row r="3742" spans="1:3" x14ac:dyDescent="0.25">
      <c r="A3742" s="17" t="s">
        <v>8649</v>
      </c>
      <c r="B3742" s="17" t="s">
        <v>8650</v>
      </c>
      <c r="C3742" s="13" t="s">
        <v>9731</v>
      </c>
    </row>
    <row r="3743" spans="1:3" x14ac:dyDescent="0.25">
      <c r="A3743" s="17" t="s">
        <v>8651</v>
      </c>
      <c r="B3743" s="17" t="s">
        <v>1266</v>
      </c>
      <c r="C3743" s="17" t="s">
        <v>9731</v>
      </c>
    </row>
    <row r="3744" spans="1:3" x14ac:dyDescent="0.25">
      <c r="A3744" s="17" t="s">
        <v>8652</v>
      </c>
      <c r="B3744" s="17" t="s">
        <v>3782</v>
      </c>
      <c r="C3744" s="17"/>
    </row>
    <row r="3745" spans="1:3" x14ac:dyDescent="0.25">
      <c r="A3745" s="17" t="s">
        <v>8653</v>
      </c>
      <c r="B3745" s="17" t="s">
        <v>1269</v>
      </c>
      <c r="C3745" s="17" t="s">
        <v>9731</v>
      </c>
    </row>
    <row r="3746" spans="1:3" x14ac:dyDescent="0.25">
      <c r="A3746" s="17" t="s">
        <v>8654</v>
      </c>
      <c r="B3746" s="17" t="s">
        <v>3783</v>
      </c>
      <c r="C3746" s="17"/>
    </row>
    <row r="3747" spans="1:3" x14ac:dyDescent="0.25">
      <c r="A3747" s="17" t="s">
        <v>4520</v>
      </c>
      <c r="B3747" s="17"/>
      <c r="C3747" s="17"/>
    </row>
    <row r="3748" spans="1:3" x14ac:dyDescent="0.25">
      <c r="A3748" s="17" t="s">
        <v>8655</v>
      </c>
      <c r="B3748" s="17" t="s">
        <v>1264</v>
      </c>
      <c r="C3748" s="13"/>
    </row>
    <row r="3749" spans="1:3" x14ac:dyDescent="0.25">
      <c r="A3749" s="17" t="s">
        <v>8656</v>
      </c>
      <c r="B3749" s="17" t="s">
        <v>1283</v>
      </c>
      <c r="C3749" s="17"/>
    </row>
    <row r="3750" spans="1:3" x14ac:dyDescent="0.25">
      <c r="A3750" s="17" t="s">
        <v>8657</v>
      </c>
      <c r="B3750" s="17" t="s">
        <v>3784</v>
      </c>
      <c r="C3750" s="17"/>
    </row>
    <row r="3751" spans="1:3" x14ac:dyDescent="0.25">
      <c r="A3751" s="17" t="s">
        <v>8658</v>
      </c>
      <c r="B3751" s="17" t="s">
        <v>3785</v>
      </c>
      <c r="C3751" s="13"/>
    </row>
    <row r="3752" spans="1:3" x14ac:dyDescent="0.25">
      <c r="A3752" s="17" t="s">
        <v>8659</v>
      </c>
      <c r="B3752" s="17" t="s">
        <v>4135</v>
      </c>
      <c r="C3752" s="17" t="s">
        <v>9731</v>
      </c>
    </row>
    <row r="3753" spans="1:3" x14ac:dyDescent="0.25">
      <c r="A3753" s="17" t="s">
        <v>8660</v>
      </c>
      <c r="B3753" s="17" t="s">
        <v>1254</v>
      </c>
      <c r="C3753" s="13" t="s">
        <v>9731</v>
      </c>
    </row>
    <row r="3754" spans="1:3" x14ac:dyDescent="0.25">
      <c r="A3754" s="17" t="s">
        <v>8661</v>
      </c>
      <c r="B3754" s="17" t="s">
        <v>2597</v>
      </c>
      <c r="C3754" s="17" t="s">
        <v>9731</v>
      </c>
    </row>
    <row r="3755" spans="1:3" x14ac:dyDescent="0.25">
      <c r="A3755" s="17" t="s">
        <v>8662</v>
      </c>
      <c r="B3755" s="17" t="s">
        <v>2596</v>
      </c>
      <c r="C3755" s="17" t="s">
        <v>9731</v>
      </c>
    </row>
    <row r="3756" spans="1:3" x14ac:dyDescent="0.25">
      <c r="A3756" s="17" t="s">
        <v>8663</v>
      </c>
      <c r="B3756" s="17" t="s">
        <v>4609</v>
      </c>
      <c r="C3756" s="17" t="s">
        <v>9731</v>
      </c>
    </row>
    <row r="3757" spans="1:3" x14ac:dyDescent="0.25">
      <c r="A3757" s="17" t="s">
        <v>8664</v>
      </c>
      <c r="B3757" s="17" t="s">
        <v>2595</v>
      </c>
      <c r="C3757" s="17" t="s">
        <v>9731</v>
      </c>
    </row>
    <row r="3758" spans="1:3" x14ac:dyDescent="0.25">
      <c r="A3758" s="17" t="s">
        <v>8665</v>
      </c>
      <c r="B3758" s="17" t="s">
        <v>8666</v>
      </c>
      <c r="C3758" s="17" t="s">
        <v>9731</v>
      </c>
    </row>
    <row r="3759" spans="1:3" x14ac:dyDescent="0.25">
      <c r="A3759" s="17" t="s">
        <v>8667</v>
      </c>
      <c r="B3759" s="17" t="s">
        <v>3786</v>
      </c>
      <c r="C3759" s="17"/>
    </row>
    <row r="3760" spans="1:3" x14ac:dyDescent="0.25">
      <c r="A3760" s="17" t="s">
        <v>8668</v>
      </c>
      <c r="B3760" s="17" t="s">
        <v>8669</v>
      </c>
      <c r="C3760" s="17" t="s">
        <v>9731</v>
      </c>
    </row>
    <row r="3761" spans="1:3" x14ac:dyDescent="0.25">
      <c r="A3761" s="17" t="s">
        <v>8670</v>
      </c>
      <c r="B3761" s="17" t="s">
        <v>2686</v>
      </c>
      <c r="C3761" s="17" t="s">
        <v>9731</v>
      </c>
    </row>
    <row r="3762" spans="1:3" x14ac:dyDescent="0.25">
      <c r="A3762" s="17" t="s">
        <v>8671</v>
      </c>
      <c r="B3762" s="17" t="s">
        <v>2687</v>
      </c>
      <c r="C3762" s="13" t="s">
        <v>9731</v>
      </c>
    </row>
    <row r="3763" spans="1:3" x14ac:dyDescent="0.25">
      <c r="A3763" s="17" t="s">
        <v>8672</v>
      </c>
      <c r="B3763" s="17" t="s">
        <v>2685</v>
      </c>
      <c r="C3763" s="17" t="s">
        <v>9731</v>
      </c>
    </row>
    <row r="3764" spans="1:3" x14ac:dyDescent="0.25">
      <c r="A3764" s="17" t="s">
        <v>8673</v>
      </c>
      <c r="B3764" s="17" t="s">
        <v>1001</v>
      </c>
      <c r="C3764" s="13"/>
    </row>
    <row r="3765" spans="1:3" x14ac:dyDescent="0.25">
      <c r="A3765" s="17" t="s">
        <v>8674</v>
      </c>
      <c r="B3765" s="17" t="s">
        <v>1144</v>
      </c>
      <c r="C3765" s="17" t="s">
        <v>9731</v>
      </c>
    </row>
    <row r="3766" spans="1:3" x14ac:dyDescent="0.25">
      <c r="A3766" s="17" t="s">
        <v>8675</v>
      </c>
      <c r="B3766" s="17" t="s">
        <v>416</v>
      </c>
      <c r="C3766" s="17" t="s">
        <v>9835</v>
      </c>
    </row>
    <row r="3767" spans="1:3" x14ac:dyDescent="0.25">
      <c r="A3767" s="17" t="s">
        <v>8676</v>
      </c>
      <c r="B3767" s="17" t="s">
        <v>1850</v>
      </c>
      <c r="C3767" s="17" t="s">
        <v>9730</v>
      </c>
    </row>
    <row r="3768" spans="1:3" x14ac:dyDescent="0.25">
      <c r="A3768" s="17" t="s">
        <v>8677</v>
      </c>
      <c r="B3768" s="17" t="s">
        <v>1001</v>
      </c>
      <c r="C3768" s="17"/>
    </row>
    <row r="3769" spans="1:3" x14ac:dyDescent="0.25">
      <c r="A3769" s="17" t="s">
        <v>8678</v>
      </c>
      <c r="B3769" s="17" t="s">
        <v>1023</v>
      </c>
      <c r="C3769" s="13" t="s">
        <v>9836</v>
      </c>
    </row>
    <row r="3770" spans="1:3" x14ac:dyDescent="0.25">
      <c r="A3770" s="17" t="s">
        <v>8679</v>
      </c>
      <c r="B3770" s="17" t="s">
        <v>1024</v>
      </c>
      <c r="C3770" s="13" t="s">
        <v>9836</v>
      </c>
    </row>
    <row r="3771" spans="1:3" x14ac:dyDescent="0.25">
      <c r="A3771" s="17" t="s">
        <v>8680</v>
      </c>
      <c r="B3771" s="17" t="s">
        <v>1015</v>
      </c>
      <c r="C3771" s="13" t="s">
        <v>9836</v>
      </c>
    </row>
    <row r="3772" spans="1:3" x14ac:dyDescent="0.25">
      <c r="A3772" s="17" t="s">
        <v>8681</v>
      </c>
      <c r="B3772" s="17" t="s">
        <v>1014</v>
      </c>
      <c r="C3772" s="17" t="s">
        <v>9836</v>
      </c>
    </row>
    <row r="3773" spans="1:3" x14ac:dyDescent="0.25">
      <c r="A3773" s="17" t="s">
        <v>8682</v>
      </c>
      <c r="B3773" s="17" t="s">
        <v>1019</v>
      </c>
      <c r="C3773" s="17" t="s">
        <v>9836</v>
      </c>
    </row>
    <row r="3774" spans="1:3" x14ac:dyDescent="0.25">
      <c r="A3774" s="17" t="s">
        <v>8683</v>
      </c>
      <c r="B3774" s="17" t="s">
        <v>3787</v>
      </c>
      <c r="C3774" s="17"/>
    </row>
    <row r="3775" spans="1:3" x14ac:dyDescent="0.25">
      <c r="A3775" s="17" t="s">
        <v>8684</v>
      </c>
      <c r="B3775" s="17" t="s">
        <v>412</v>
      </c>
      <c r="C3775" s="13" t="s">
        <v>9835</v>
      </c>
    </row>
    <row r="3776" spans="1:3" x14ac:dyDescent="0.25">
      <c r="A3776" s="17" t="s">
        <v>8685</v>
      </c>
      <c r="B3776" s="17" t="s">
        <v>413</v>
      </c>
      <c r="C3776" s="17" t="s">
        <v>9835</v>
      </c>
    </row>
    <row r="3777" spans="1:3" x14ac:dyDescent="0.25">
      <c r="A3777" s="17" t="s">
        <v>10459</v>
      </c>
      <c r="B3777" s="17" t="s">
        <v>10460</v>
      </c>
      <c r="C3777" s="17"/>
    </row>
    <row r="3778" spans="1:3" x14ac:dyDescent="0.25">
      <c r="A3778" s="17" t="s">
        <v>8686</v>
      </c>
      <c r="B3778" s="17" t="s">
        <v>1239</v>
      </c>
      <c r="C3778" s="13" t="s">
        <v>9731</v>
      </c>
    </row>
    <row r="3779" spans="1:3" x14ac:dyDescent="0.25">
      <c r="A3779" s="17" t="s">
        <v>8687</v>
      </c>
      <c r="B3779" s="17" t="s">
        <v>3788</v>
      </c>
      <c r="C3779" s="17"/>
    </row>
    <row r="3780" spans="1:3" x14ac:dyDescent="0.25">
      <c r="A3780" s="17" t="s">
        <v>8688</v>
      </c>
      <c r="B3780" s="17" t="s">
        <v>1184</v>
      </c>
      <c r="C3780" s="17" t="s">
        <v>9731</v>
      </c>
    </row>
    <row r="3781" spans="1:3" x14ac:dyDescent="0.25">
      <c r="A3781" s="17" t="s">
        <v>8689</v>
      </c>
      <c r="B3781" s="17" t="s">
        <v>1562</v>
      </c>
      <c r="C3781" s="17" t="s">
        <v>9835</v>
      </c>
    </row>
    <row r="3782" spans="1:3" x14ac:dyDescent="0.25">
      <c r="A3782" s="17" t="s">
        <v>8690</v>
      </c>
      <c r="B3782" s="17" t="s">
        <v>2688</v>
      </c>
      <c r="C3782" s="13" t="s">
        <v>9731</v>
      </c>
    </row>
    <row r="3783" spans="1:3" x14ac:dyDescent="0.25">
      <c r="A3783" s="17" t="s">
        <v>8691</v>
      </c>
      <c r="B3783" s="17" t="s">
        <v>415</v>
      </c>
      <c r="C3783" s="13" t="s">
        <v>9835</v>
      </c>
    </row>
    <row r="3784" spans="1:3" x14ac:dyDescent="0.25">
      <c r="A3784" s="17" t="s">
        <v>8692</v>
      </c>
      <c r="B3784" s="17" t="s">
        <v>1948</v>
      </c>
      <c r="C3784" s="17" t="s">
        <v>9731</v>
      </c>
    </row>
    <row r="3785" spans="1:3" x14ac:dyDescent="0.25">
      <c r="A3785" s="17" t="s">
        <v>8693</v>
      </c>
      <c r="B3785" s="17" t="s">
        <v>1185</v>
      </c>
      <c r="C3785" s="17" t="s">
        <v>9730</v>
      </c>
    </row>
    <row r="3786" spans="1:3" x14ac:dyDescent="0.25">
      <c r="A3786" s="17" t="s">
        <v>8694</v>
      </c>
      <c r="B3786" s="17" t="s">
        <v>2599</v>
      </c>
      <c r="C3786" s="17" t="s">
        <v>9731</v>
      </c>
    </row>
    <row r="3787" spans="1:3" x14ac:dyDescent="0.25">
      <c r="A3787" s="17" t="s">
        <v>8695</v>
      </c>
      <c r="B3787" s="17" t="s">
        <v>2222</v>
      </c>
      <c r="C3787" s="17" t="s">
        <v>9731</v>
      </c>
    </row>
    <row r="3788" spans="1:3" x14ac:dyDescent="0.25">
      <c r="A3788" s="17" t="s">
        <v>8696</v>
      </c>
      <c r="B3788" s="17" t="s">
        <v>4610</v>
      </c>
      <c r="C3788" s="17"/>
    </row>
    <row r="3789" spans="1:3" x14ac:dyDescent="0.25">
      <c r="A3789" s="17" t="s">
        <v>8697</v>
      </c>
      <c r="B3789" s="17" t="s">
        <v>2706</v>
      </c>
      <c r="C3789" s="17" t="s">
        <v>9731</v>
      </c>
    </row>
    <row r="3790" spans="1:3" x14ac:dyDescent="0.25">
      <c r="A3790" s="17" t="s">
        <v>8698</v>
      </c>
      <c r="B3790" s="17" t="s">
        <v>3789</v>
      </c>
      <c r="C3790" s="17"/>
    </row>
    <row r="3791" spans="1:3" x14ac:dyDescent="0.25">
      <c r="A3791" s="17" t="s">
        <v>8699</v>
      </c>
      <c r="B3791" s="17" t="s">
        <v>1018</v>
      </c>
      <c r="C3791" s="17" t="s">
        <v>9836</v>
      </c>
    </row>
    <row r="3792" spans="1:3" x14ac:dyDescent="0.25">
      <c r="A3792" s="17" t="s">
        <v>8700</v>
      </c>
      <c r="B3792" s="17" t="s">
        <v>2683</v>
      </c>
      <c r="C3792" s="17" t="s">
        <v>9731</v>
      </c>
    </row>
    <row r="3793" spans="1:3" x14ac:dyDescent="0.25">
      <c r="A3793" s="17" t="s">
        <v>301</v>
      </c>
      <c r="B3793" s="17" t="s">
        <v>1017</v>
      </c>
      <c r="C3793" s="13" t="s">
        <v>9836</v>
      </c>
    </row>
    <row r="3794" spans="1:3" x14ac:dyDescent="0.25">
      <c r="A3794" s="17" t="s">
        <v>8701</v>
      </c>
      <c r="B3794" s="17" t="s">
        <v>1016</v>
      </c>
      <c r="C3794" s="13" t="s">
        <v>9836</v>
      </c>
    </row>
    <row r="3795" spans="1:3" x14ac:dyDescent="0.25">
      <c r="A3795" s="17" t="s">
        <v>8702</v>
      </c>
      <c r="B3795" s="17" t="s">
        <v>3790</v>
      </c>
      <c r="C3795" s="13"/>
    </row>
    <row r="3796" spans="1:3" x14ac:dyDescent="0.25">
      <c r="A3796" s="17" t="s">
        <v>8703</v>
      </c>
      <c r="B3796" s="17" t="s">
        <v>3791</v>
      </c>
      <c r="C3796" s="13"/>
    </row>
    <row r="3797" spans="1:3" x14ac:dyDescent="0.25">
      <c r="A3797" s="17" t="s">
        <v>10461</v>
      </c>
      <c r="B3797" s="17" t="s">
        <v>10462</v>
      </c>
      <c r="C3797" s="13"/>
    </row>
    <row r="3798" spans="1:3" x14ac:dyDescent="0.25">
      <c r="A3798" s="17" t="s">
        <v>8704</v>
      </c>
      <c r="B3798" s="17" t="s">
        <v>1767</v>
      </c>
      <c r="C3798" s="13" t="s">
        <v>9731</v>
      </c>
    </row>
    <row r="3799" spans="1:3" x14ac:dyDescent="0.25">
      <c r="A3799" s="17" t="s">
        <v>8705</v>
      </c>
      <c r="B3799" s="17" t="s">
        <v>1186</v>
      </c>
      <c r="C3799" s="13" t="s">
        <v>9836</v>
      </c>
    </row>
    <row r="3800" spans="1:3" x14ac:dyDescent="0.25">
      <c r="A3800" s="17" t="s">
        <v>8706</v>
      </c>
      <c r="B3800" s="17" t="s">
        <v>1187</v>
      </c>
      <c r="C3800" s="13" t="s">
        <v>9836</v>
      </c>
    </row>
    <row r="3801" spans="1:3" x14ac:dyDescent="0.25">
      <c r="A3801" s="17" t="s">
        <v>8707</v>
      </c>
      <c r="B3801" s="17" t="s">
        <v>3792</v>
      </c>
      <c r="C3801" s="13"/>
    </row>
    <row r="3802" spans="1:3" x14ac:dyDescent="0.25">
      <c r="A3802" s="17" t="s">
        <v>8708</v>
      </c>
      <c r="B3802" s="17" t="s">
        <v>760</v>
      </c>
      <c r="C3802" s="13" t="s">
        <v>9731</v>
      </c>
    </row>
    <row r="3803" spans="1:3" x14ac:dyDescent="0.25">
      <c r="A3803" s="17" t="s">
        <v>8709</v>
      </c>
      <c r="B3803" s="17" t="s">
        <v>758</v>
      </c>
      <c r="C3803" s="13" t="s">
        <v>9731</v>
      </c>
    </row>
    <row r="3804" spans="1:3" x14ac:dyDescent="0.25">
      <c r="A3804" s="17" t="s">
        <v>8710</v>
      </c>
      <c r="B3804" s="17" t="s">
        <v>3793</v>
      </c>
      <c r="C3804" s="13"/>
    </row>
    <row r="3805" spans="1:3" x14ac:dyDescent="0.25">
      <c r="A3805" s="17" t="s">
        <v>8711</v>
      </c>
      <c r="B3805" s="17" t="s">
        <v>2601</v>
      </c>
      <c r="C3805" s="17" t="s">
        <v>9731</v>
      </c>
    </row>
    <row r="3806" spans="1:3" x14ac:dyDescent="0.25">
      <c r="A3806" s="17" t="s">
        <v>8712</v>
      </c>
      <c r="B3806" s="17" t="s">
        <v>759</v>
      </c>
      <c r="C3806" s="17" t="s">
        <v>9731</v>
      </c>
    </row>
    <row r="3807" spans="1:3" x14ac:dyDescent="0.25">
      <c r="A3807" s="17" t="s">
        <v>8713</v>
      </c>
      <c r="B3807" s="17" t="s">
        <v>761</v>
      </c>
      <c r="C3807" s="13" t="s">
        <v>9731</v>
      </c>
    </row>
    <row r="3808" spans="1:3" x14ac:dyDescent="0.25">
      <c r="A3808" s="17" t="s">
        <v>8714</v>
      </c>
      <c r="B3808" s="17" t="s">
        <v>3794</v>
      </c>
      <c r="C3808" s="13"/>
    </row>
    <row r="3809" spans="1:3" x14ac:dyDescent="0.25">
      <c r="A3809" s="17" t="s">
        <v>8715</v>
      </c>
      <c r="B3809" s="17" t="s">
        <v>3795</v>
      </c>
      <c r="C3809" s="17"/>
    </row>
    <row r="3810" spans="1:3" x14ac:dyDescent="0.25">
      <c r="A3810" s="17" t="s">
        <v>8716</v>
      </c>
      <c r="B3810" s="17" t="s">
        <v>1002</v>
      </c>
      <c r="C3810" s="17" t="s">
        <v>9836</v>
      </c>
    </row>
    <row r="3811" spans="1:3" x14ac:dyDescent="0.25">
      <c r="A3811" s="17" t="s">
        <v>8717</v>
      </c>
      <c r="B3811" s="17" t="s">
        <v>1005</v>
      </c>
      <c r="C3811" s="17" t="s">
        <v>9836</v>
      </c>
    </row>
    <row r="3812" spans="1:3" x14ac:dyDescent="0.25">
      <c r="A3812" s="17" t="s">
        <v>8718</v>
      </c>
      <c r="B3812" s="17" t="s">
        <v>1020</v>
      </c>
      <c r="C3812" s="17" t="s">
        <v>9836</v>
      </c>
    </row>
    <row r="3813" spans="1:3" x14ac:dyDescent="0.25">
      <c r="A3813" s="17" t="s">
        <v>8719</v>
      </c>
      <c r="B3813" s="17" t="s">
        <v>1021</v>
      </c>
      <c r="C3813" s="17" t="s">
        <v>9836</v>
      </c>
    </row>
    <row r="3814" spans="1:3" x14ac:dyDescent="0.25">
      <c r="A3814" s="17" t="s">
        <v>8720</v>
      </c>
      <c r="B3814" s="17" t="s">
        <v>414</v>
      </c>
      <c r="C3814" s="17" t="s">
        <v>9835</v>
      </c>
    </row>
    <row r="3815" spans="1:3" x14ac:dyDescent="0.25">
      <c r="A3815" s="17" t="s">
        <v>8721</v>
      </c>
      <c r="B3815" s="17" t="s">
        <v>410</v>
      </c>
      <c r="C3815" s="17" t="s">
        <v>9835</v>
      </c>
    </row>
    <row r="3816" spans="1:3" x14ac:dyDescent="0.25">
      <c r="A3816" s="17" t="s">
        <v>8722</v>
      </c>
      <c r="B3816" s="17" t="s">
        <v>409</v>
      </c>
      <c r="C3816" s="13" t="s">
        <v>9835</v>
      </c>
    </row>
    <row r="3817" spans="1:3" x14ac:dyDescent="0.25">
      <c r="A3817" s="17" t="s">
        <v>8723</v>
      </c>
      <c r="B3817" s="17" t="s">
        <v>411</v>
      </c>
      <c r="C3817" s="17" t="s">
        <v>9835</v>
      </c>
    </row>
    <row r="3818" spans="1:3" x14ac:dyDescent="0.25">
      <c r="A3818" s="17" t="s">
        <v>8724</v>
      </c>
      <c r="B3818" s="17" t="s">
        <v>1022</v>
      </c>
      <c r="C3818" s="17" t="s">
        <v>9836</v>
      </c>
    </row>
    <row r="3819" spans="1:3" x14ac:dyDescent="0.25">
      <c r="A3819" s="17" t="s">
        <v>8725</v>
      </c>
      <c r="B3819" s="17" t="s">
        <v>3796</v>
      </c>
      <c r="C3819" s="17"/>
    </row>
    <row r="3820" spans="1:3" x14ac:dyDescent="0.25">
      <c r="A3820" s="17" t="s">
        <v>8726</v>
      </c>
      <c r="B3820" s="17" t="s">
        <v>3797</v>
      </c>
      <c r="C3820" s="13"/>
    </row>
    <row r="3821" spans="1:3" x14ac:dyDescent="0.25">
      <c r="A3821" s="17" t="s">
        <v>8727</v>
      </c>
      <c r="B3821" s="17" t="s">
        <v>1182</v>
      </c>
      <c r="C3821" s="17"/>
    </row>
    <row r="3822" spans="1:3" x14ac:dyDescent="0.25">
      <c r="A3822" s="17" t="s">
        <v>8728</v>
      </c>
      <c r="B3822" s="17" t="s">
        <v>1183</v>
      </c>
      <c r="C3822" s="17"/>
    </row>
    <row r="3823" spans="1:3" x14ac:dyDescent="0.25">
      <c r="A3823" s="17" t="s">
        <v>8729</v>
      </c>
      <c r="B3823" s="17" t="s">
        <v>3798</v>
      </c>
      <c r="C3823" s="13"/>
    </row>
    <row r="3824" spans="1:3" x14ac:dyDescent="0.25">
      <c r="A3824" s="17" t="s">
        <v>8730</v>
      </c>
      <c r="B3824" s="17" t="s">
        <v>3795</v>
      </c>
      <c r="C3824" s="17"/>
    </row>
    <row r="3825" spans="1:3" x14ac:dyDescent="0.25">
      <c r="A3825" s="17" t="s">
        <v>9717</v>
      </c>
      <c r="B3825" s="17" t="s">
        <v>9837</v>
      </c>
      <c r="C3825" s="17"/>
    </row>
    <row r="3826" spans="1:3" x14ac:dyDescent="0.25">
      <c r="A3826" s="17" t="s">
        <v>8731</v>
      </c>
      <c r="B3826" s="17" t="s">
        <v>3799</v>
      </c>
      <c r="C3826" s="17"/>
    </row>
    <row r="3827" spans="1:3" x14ac:dyDescent="0.25">
      <c r="A3827" s="17" t="s">
        <v>8732</v>
      </c>
      <c r="B3827" s="17" t="s">
        <v>3800</v>
      </c>
      <c r="C3827" s="17"/>
    </row>
    <row r="3828" spans="1:3" x14ac:dyDescent="0.25">
      <c r="A3828" s="17" t="s">
        <v>8733</v>
      </c>
      <c r="B3828" s="17" t="s">
        <v>3800</v>
      </c>
      <c r="C3828" s="17"/>
    </row>
    <row r="3829" spans="1:3" x14ac:dyDescent="0.25">
      <c r="A3829" s="17" t="s">
        <v>8734</v>
      </c>
      <c r="B3829" s="17" t="s">
        <v>3801</v>
      </c>
      <c r="C3829" s="17"/>
    </row>
    <row r="3830" spans="1:3" x14ac:dyDescent="0.25">
      <c r="A3830" s="17" t="s">
        <v>8735</v>
      </c>
      <c r="B3830" s="17" t="s">
        <v>1001</v>
      </c>
      <c r="C3830" s="17"/>
    </row>
    <row r="3831" spans="1:3" x14ac:dyDescent="0.25">
      <c r="A3831" s="17" t="s">
        <v>8736</v>
      </c>
      <c r="B3831" s="17" t="s">
        <v>1168</v>
      </c>
      <c r="C3831" s="17" t="s">
        <v>9731</v>
      </c>
    </row>
    <row r="3832" spans="1:3" x14ac:dyDescent="0.25">
      <c r="A3832" s="17" t="s">
        <v>8737</v>
      </c>
      <c r="B3832" s="17" t="s">
        <v>1479</v>
      </c>
      <c r="C3832" s="17" t="s">
        <v>9731</v>
      </c>
    </row>
    <row r="3833" spans="1:3" x14ac:dyDescent="0.25">
      <c r="A3833" s="17" t="s">
        <v>8738</v>
      </c>
      <c r="B3833" s="17" t="s">
        <v>1166</v>
      </c>
      <c r="C3833" s="13"/>
    </row>
    <row r="3834" spans="1:3" x14ac:dyDescent="0.25">
      <c r="A3834" s="17" t="s">
        <v>8739</v>
      </c>
      <c r="B3834" s="17" t="s">
        <v>1167</v>
      </c>
      <c r="C3834" s="17"/>
    </row>
    <row r="3835" spans="1:3" x14ac:dyDescent="0.25">
      <c r="A3835" s="17" t="s">
        <v>8740</v>
      </c>
      <c r="B3835" s="17" t="s">
        <v>1169</v>
      </c>
      <c r="C3835" s="13" t="s">
        <v>9731</v>
      </c>
    </row>
    <row r="3836" spans="1:3" x14ac:dyDescent="0.25">
      <c r="A3836" s="17" t="s">
        <v>8741</v>
      </c>
      <c r="B3836" s="17" t="s">
        <v>4041</v>
      </c>
      <c r="C3836" s="17" t="s">
        <v>9731</v>
      </c>
    </row>
    <row r="3837" spans="1:3" x14ac:dyDescent="0.25">
      <c r="A3837" s="17" t="s">
        <v>8742</v>
      </c>
      <c r="B3837" s="17" t="s">
        <v>4042</v>
      </c>
      <c r="C3837" s="17" t="s">
        <v>9731</v>
      </c>
    </row>
    <row r="3838" spans="1:3" x14ac:dyDescent="0.25">
      <c r="A3838" s="17" t="s">
        <v>8743</v>
      </c>
      <c r="B3838" s="17" t="s">
        <v>1170</v>
      </c>
      <c r="C3838" s="17" t="s">
        <v>9731</v>
      </c>
    </row>
    <row r="3839" spans="1:3" x14ac:dyDescent="0.25">
      <c r="A3839" s="17" t="s">
        <v>8744</v>
      </c>
      <c r="B3839" s="17" t="s">
        <v>1160</v>
      </c>
      <c r="C3839" s="17" t="s">
        <v>9730</v>
      </c>
    </row>
    <row r="3840" spans="1:3" x14ac:dyDescent="0.25">
      <c r="A3840" s="17" t="s">
        <v>8745</v>
      </c>
      <c r="B3840" s="17" t="s">
        <v>1159</v>
      </c>
      <c r="C3840" s="17" t="s">
        <v>9731</v>
      </c>
    </row>
    <row r="3841" spans="1:3" x14ac:dyDescent="0.25">
      <c r="A3841" s="17" t="s">
        <v>8746</v>
      </c>
      <c r="B3841" s="17" t="s">
        <v>1178</v>
      </c>
      <c r="C3841" s="17" t="s">
        <v>9731</v>
      </c>
    </row>
    <row r="3842" spans="1:3" x14ac:dyDescent="0.25">
      <c r="A3842" s="17" t="s">
        <v>8747</v>
      </c>
      <c r="B3842" s="17" t="s">
        <v>3802</v>
      </c>
      <c r="C3842" s="17"/>
    </row>
    <row r="3843" spans="1:3" x14ac:dyDescent="0.25">
      <c r="A3843" s="17" t="s">
        <v>8748</v>
      </c>
      <c r="B3843" s="17" t="s">
        <v>1148</v>
      </c>
      <c r="C3843" s="13" t="s">
        <v>9731</v>
      </c>
    </row>
    <row r="3844" spans="1:3" x14ac:dyDescent="0.25">
      <c r="A3844" s="17" t="s">
        <v>8749</v>
      </c>
      <c r="B3844" s="17" t="s">
        <v>1149</v>
      </c>
      <c r="C3844" s="17" t="s">
        <v>9731</v>
      </c>
    </row>
    <row r="3845" spans="1:3" x14ac:dyDescent="0.25">
      <c r="A3845" s="17" t="s">
        <v>8750</v>
      </c>
      <c r="B3845" s="17" t="s">
        <v>1147</v>
      </c>
      <c r="C3845" s="17" t="s">
        <v>9731</v>
      </c>
    </row>
    <row r="3846" spans="1:3" x14ac:dyDescent="0.25">
      <c r="A3846" s="17" t="s">
        <v>8751</v>
      </c>
      <c r="B3846" s="17" t="s">
        <v>3803</v>
      </c>
      <c r="C3846" s="17"/>
    </row>
    <row r="3847" spans="1:3" x14ac:dyDescent="0.25">
      <c r="A3847" s="17" t="s">
        <v>8752</v>
      </c>
      <c r="B3847" s="17" t="s">
        <v>1161</v>
      </c>
      <c r="C3847" s="17" t="s">
        <v>9731</v>
      </c>
    </row>
    <row r="3848" spans="1:3" x14ac:dyDescent="0.25">
      <c r="A3848" s="17" t="s">
        <v>8753</v>
      </c>
      <c r="B3848" s="17" t="s">
        <v>8754</v>
      </c>
      <c r="C3848" s="17" t="s">
        <v>9731</v>
      </c>
    </row>
    <row r="3849" spans="1:3" x14ac:dyDescent="0.25">
      <c r="A3849" s="17" t="s">
        <v>8755</v>
      </c>
      <c r="B3849" s="17" t="s">
        <v>3804</v>
      </c>
      <c r="C3849" s="17"/>
    </row>
    <row r="3850" spans="1:3" x14ac:dyDescent="0.25">
      <c r="A3850" s="17" t="s">
        <v>8756</v>
      </c>
      <c r="B3850" s="17" t="s">
        <v>1165</v>
      </c>
      <c r="C3850" s="17" t="s">
        <v>9731</v>
      </c>
    </row>
    <row r="3851" spans="1:3" x14ac:dyDescent="0.25">
      <c r="A3851" s="17" t="s">
        <v>8757</v>
      </c>
      <c r="B3851" s="17" t="s">
        <v>1162</v>
      </c>
      <c r="C3851" s="13" t="s">
        <v>9730</v>
      </c>
    </row>
    <row r="3852" spans="1:3" x14ac:dyDescent="0.25">
      <c r="A3852" s="17" t="s">
        <v>8758</v>
      </c>
      <c r="B3852" s="17" t="s">
        <v>1152</v>
      </c>
      <c r="C3852" s="17" t="s">
        <v>9731</v>
      </c>
    </row>
    <row r="3853" spans="1:3" x14ac:dyDescent="0.25">
      <c r="A3853" s="17" t="s">
        <v>8759</v>
      </c>
      <c r="B3853" s="17" t="s">
        <v>1156</v>
      </c>
      <c r="C3853" s="13" t="s">
        <v>9731</v>
      </c>
    </row>
    <row r="3854" spans="1:3" x14ac:dyDescent="0.25">
      <c r="A3854" s="17" t="s">
        <v>8760</v>
      </c>
      <c r="B3854" s="17" t="s">
        <v>1151</v>
      </c>
      <c r="C3854" s="17" t="s">
        <v>9731</v>
      </c>
    </row>
    <row r="3855" spans="1:3" x14ac:dyDescent="0.25">
      <c r="A3855" s="17" t="s">
        <v>8761</v>
      </c>
      <c r="B3855" s="17" t="s">
        <v>8762</v>
      </c>
      <c r="C3855" s="13" t="s">
        <v>9731</v>
      </c>
    </row>
    <row r="3856" spans="1:3" x14ac:dyDescent="0.25">
      <c r="A3856" s="17" t="s">
        <v>8763</v>
      </c>
      <c r="B3856" s="17" t="s">
        <v>1173</v>
      </c>
      <c r="C3856" s="17" t="s">
        <v>9731</v>
      </c>
    </row>
    <row r="3857" spans="1:3" x14ac:dyDescent="0.25">
      <c r="A3857" s="17" t="s">
        <v>8764</v>
      </c>
      <c r="B3857" s="17" t="s">
        <v>1175</v>
      </c>
      <c r="C3857" s="17" t="s">
        <v>9731</v>
      </c>
    </row>
    <row r="3858" spans="1:3" x14ac:dyDescent="0.25">
      <c r="A3858" s="17" t="s">
        <v>8765</v>
      </c>
      <c r="B3858" s="17" t="s">
        <v>1174</v>
      </c>
      <c r="C3858" s="13" t="s">
        <v>9731</v>
      </c>
    </row>
    <row r="3859" spans="1:3" x14ac:dyDescent="0.25">
      <c r="A3859" s="17" t="s">
        <v>8766</v>
      </c>
      <c r="B3859" s="17" t="s">
        <v>3805</v>
      </c>
      <c r="C3859" s="17"/>
    </row>
    <row r="3860" spans="1:3" x14ac:dyDescent="0.25">
      <c r="A3860" s="17" t="s">
        <v>8767</v>
      </c>
      <c r="B3860" s="17" t="s">
        <v>1177</v>
      </c>
      <c r="C3860" s="17" t="s">
        <v>9731</v>
      </c>
    </row>
    <row r="3861" spans="1:3" x14ac:dyDescent="0.25">
      <c r="A3861" s="17" t="s">
        <v>8768</v>
      </c>
      <c r="B3861" s="17" t="s">
        <v>3806</v>
      </c>
      <c r="C3861" s="17"/>
    </row>
    <row r="3862" spans="1:3" x14ac:dyDescent="0.25">
      <c r="A3862" s="17" t="s">
        <v>8769</v>
      </c>
      <c r="B3862" s="17" t="s">
        <v>1155</v>
      </c>
      <c r="C3862" s="17" t="s">
        <v>9731</v>
      </c>
    </row>
    <row r="3863" spans="1:3" x14ac:dyDescent="0.25">
      <c r="A3863" s="17" t="s">
        <v>302</v>
      </c>
      <c r="B3863" s="17" t="s">
        <v>1180</v>
      </c>
      <c r="C3863" s="17" t="s">
        <v>9731</v>
      </c>
    </row>
    <row r="3864" spans="1:3" x14ac:dyDescent="0.25">
      <c r="A3864" s="17" t="s">
        <v>8770</v>
      </c>
      <c r="B3864" s="17" t="s">
        <v>1179</v>
      </c>
      <c r="C3864" s="13" t="s">
        <v>9731</v>
      </c>
    </row>
    <row r="3865" spans="1:3" x14ac:dyDescent="0.25">
      <c r="A3865" s="17" t="s">
        <v>8771</v>
      </c>
      <c r="B3865" s="17" t="s">
        <v>1181</v>
      </c>
      <c r="C3865" s="13" t="s">
        <v>9731</v>
      </c>
    </row>
    <row r="3866" spans="1:3" x14ac:dyDescent="0.25">
      <c r="A3866" s="17" t="s">
        <v>8772</v>
      </c>
      <c r="B3866" s="17" t="s">
        <v>1153</v>
      </c>
      <c r="C3866" s="13" t="s">
        <v>9731</v>
      </c>
    </row>
    <row r="3867" spans="1:3" x14ac:dyDescent="0.25">
      <c r="A3867" s="17" t="s">
        <v>8773</v>
      </c>
      <c r="B3867" s="17" t="s">
        <v>1154</v>
      </c>
      <c r="C3867" s="17" t="s">
        <v>9731</v>
      </c>
    </row>
    <row r="3868" spans="1:3" x14ac:dyDescent="0.25">
      <c r="A3868" s="17" t="s">
        <v>8774</v>
      </c>
      <c r="B3868" s="17" t="s">
        <v>8775</v>
      </c>
      <c r="C3868" s="17" t="s">
        <v>9731</v>
      </c>
    </row>
    <row r="3869" spans="1:3" x14ac:dyDescent="0.25">
      <c r="A3869" s="17" t="s">
        <v>8776</v>
      </c>
      <c r="B3869" s="17" t="s">
        <v>3807</v>
      </c>
      <c r="C3869" s="17"/>
    </row>
    <row r="3870" spans="1:3" x14ac:dyDescent="0.25">
      <c r="A3870" s="17" t="s">
        <v>8777</v>
      </c>
      <c r="B3870" s="17" t="s">
        <v>1176</v>
      </c>
      <c r="C3870" s="13" t="s">
        <v>9731</v>
      </c>
    </row>
    <row r="3871" spans="1:3" x14ac:dyDescent="0.25">
      <c r="A3871" s="17" t="s">
        <v>8778</v>
      </c>
      <c r="B3871" s="17" t="s">
        <v>4043</v>
      </c>
      <c r="C3871" s="13" t="s">
        <v>9731</v>
      </c>
    </row>
    <row r="3872" spans="1:3" x14ac:dyDescent="0.25">
      <c r="A3872" s="17" t="s">
        <v>8779</v>
      </c>
      <c r="B3872" s="17" t="s">
        <v>4611</v>
      </c>
      <c r="C3872" s="17" t="s">
        <v>9731</v>
      </c>
    </row>
    <row r="3873" spans="1:3" x14ac:dyDescent="0.25">
      <c r="A3873" s="17" t="s">
        <v>8780</v>
      </c>
      <c r="B3873" s="17" t="s">
        <v>2679</v>
      </c>
      <c r="C3873" s="13" t="s">
        <v>9731</v>
      </c>
    </row>
    <row r="3874" spans="1:3" x14ac:dyDescent="0.25">
      <c r="A3874" s="17" t="s">
        <v>8781</v>
      </c>
      <c r="B3874" s="17" t="s">
        <v>2678</v>
      </c>
      <c r="C3874" s="17" t="s">
        <v>9731</v>
      </c>
    </row>
    <row r="3875" spans="1:3" x14ac:dyDescent="0.25">
      <c r="A3875" s="17" t="s">
        <v>8782</v>
      </c>
      <c r="B3875" s="17" t="s">
        <v>2677</v>
      </c>
      <c r="C3875" s="17" t="s">
        <v>9731</v>
      </c>
    </row>
    <row r="3876" spans="1:3" x14ac:dyDescent="0.25">
      <c r="A3876" s="17" t="s">
        <v>8783</v>
      </c>
      <c r="B3876" s="17" t="s">
        <v>1163</v>
      </c>
      <c r="C3876" s="13" t="s">
        <v>9731</v>
      </c>
    </row>
    <row r="3877" spans="1:3" x14ac:dyDescent="0.25">
      <c r="A3877" s="17" t="s">
        <v>8784</v>
      </c>
      <c r="B3877" s="17" t="s">
        <v>1164</v>
      </c>
      <c r="C3877" s="17"/>
    </row>
    <row r="3878" spans="1:3" x14ac:dyDescent="0.25">
      <c r="A3878" s="17" t="s">
        <v>8785</v>
      </c>
      <c r="B3878" s="17" t="s">
        <v>2680</v>
      </c>
      <c r="C3878" s="17" t="s">
        <v>9731</v>
      </c>
    </row>
    <row r="3879" spans="1:3" x14ac:dyDescent="0.25">
      <c r="A3879" s="17" t="s">
        <v>8786</v>
      </c>
      <c r="B3879" s="17" t="s">
        <v>3808</v>
      </c>
      <c r="C3879" s="17"/>
    </row>
    <row r="3880" spans="1:3" x14ac:dyDescent="0.25">
      <c r="A3880" s="17" t="s">
        <v>8787</v>
      </c>
      <c r="B3880" s="17" t="s">
        <v>1158</v>
      </c>
      <c r="C3880" s="17" t="s">
        <v>9731</v>
      </c>
    </row>
    <row r="3881" spans="1:3" x14ac:dyDescent="0.25">
      <c r="A3881" s="17" t="s">
        <v>8788</v>
      </c>
      <c r="B3881" s="17" t="s">
        <v>3809</v>
      </c>
      <c r="C3881" s="13"/>
    </row>
    <row r="3882" spans="1:3" x14ac:dyDescent="0.25">
      <c r="A3882" s="17" t="s">
        <v>8789</v>
      </c>
      <c r="B3882" s="17" t="s">
        <v>9661</v>
      </c>
      <c r="C3882" s="17" t="s">
        <v>9730</v>
      </c>
    </row>
    <row r="3883" spans="1:3" x14ac:dyDescent="0.25">
      <c r="A3883" s="17" t="s">
        <v>8790</v>
      </c>
      <c r="B3883" s="17" t="s">
        <v>9662</v>
      </c>
      <c r="C3883" s="17" t="s">
        <v>9730</v>
      </c>
    </row>
    <row r="3884" spans="1:3" x14ac:dyDescent="0.25">
      <c r="A3884" s="17" t="s">
        <v>8791</v>
      </c>
      <c r="B3884" s="17" t="s">
        <v>3810</v>
      </c>
      <c r="C3884" s="17"/>
    </row>
    <row r="3885" spans="1:3" x14ac:dyDescent="0.25">
      <c r="A3885" s="17" t="s">
        <v>8792</v>
      </c>
      <c r="B3885" s="17" t="s">
        <v>1150</v>
      </c>
      <c r="C3885" s="17" t="s">
        <v>9731</v>
      </c>
    </row>
    <row r="3886" spans="1:3" x14ac:dyDescent="0.25">
      <c r="A3886" s="17" t="s">
        <v>8793</v>
      </c>
      <c r="B3886" s="17" t="s">
        <v>1171</v>
      </c>
      <c r="C3886" s="17" t="s">
        <v>9731</v>
      </c>
    </row>
    <row r="3887" spans="1:3" x14ac:dyDescent="0.25">
      <c r="A3887" s="17" t="s">
        <v>8794</v>
      </c>
      <c r="B3887" s="17" t="s">
        <v>1172</v>
      </c>
      <c r="C3887" s="13" t="s">
        <v>9731</v>
      </c>
    </row>
    <row r="3888" spans="1:3" x14ac:dyDescent="0.25">
      <c r="A3888" s="17" t="s">
        <v>8795</v>
      </c>
      <c r="B3888" s="17" t="s">
        <v>4044</v>
      </c>
      <c r="C3888" s="13" t="s">
        <v>9730</v>
      </c>
    </row>
    <row r="3889" spans="1:3" x14ac:dyDescent="0.25">
      <c r="A3889" s="17" t="s">
        <v>8796</v>
      </c>
      <c r="B3889" s="17" t="s">
        <v>1157</v>
      </c>
      <c r="C3889" s="17" t="s">
        <v>9731</v>
      </c>
    </row>
    <row r="3890" spans="1:3" x14ac:dyDescent="0.25">
      <c r="A3890" s="17" t="s">
        <v>9885</v>
      </c>
      <c r="B3890" s="17" t="s">
        <v>9886</v>
      </c>
      <c r="C3890" s="17"/>
    </row>
    <row r="3891" spans="1:3" x14ac:dyDescent="0.25">
      <c r="A3891" s="17" t="s">
        <v>8797</v>
      </c>
      <c r="B3891" s="17" t="s">
        <v>3811</v>
      </c>
      <c r="C3891" s="13"/>
    </row>
    <row r="3892" spans="1:3" x14ac:dyDescent="0.25">
      <c r="A3892" s="17" t="s">
        <v>8798</v>
      </c>
      <c r="B3892" s="17" t="s">
        <v>3812</v>
      </c>
      <c r="C3892" s="13"/>
    </row>
    <row r="3893" spans="1:3" x14ac:dyDescent="0.25">
      <c r="A3893" s="17" t="s">
        <v>8799</v>
      </c>
      <c r="B3893" s="17" t="s">
        <v>2522</v>
      </c>
      <c r="C3893" s="13" t="s">
        <v>9731</v>
      </c>
    </row>
    <row r="3894" spans="1:3" x14ac:dyDescent="0.25">
      <c r="A3894" s="17" t="s">
        <v>8800</v>
      </c>
      <c r="B3894" s="17" t="s">
        <v>1007</v>
      </c>
      <c r="C3894" s="13" t="s">
        <v>9731</v>
      </c>
    </row>
    <row r="3895" spans="1:3" x14ac:dyDescent="0.25">
      <c r="A3895" s="17" t="s">
        <v>8801</v>
      </c>
      <c r="B3895" s="17" t="s">
        <v>1008</v>
      </c>
      <c r="C3895" s="13" t="s">
        <v>9731</v>
      </c>
    </row>
    <row r="3896" spans="1:3" x14ac:dyDescent="0.25">
      <c r="A3896" s="17" t="s">
        <v>8802</v>
      </c>
      <c r="B3896" s="17" t="s">
        <v>2523</v>
      </c>
      <c r="C3896" s="17"/>
    </row>
    <row r="3897" spans="1:3" x14ac:dyDescent="0.25">
      <c r="A3897" s="17" t="s">
        <v>8803</v>
      </c>
      <c r="B3897" s="17" t="s">
        <v>3813</v>
      </c>
      <c r="C3897" s="17"/>
    </row>
    <row r="3898" spans="1:3" x14ac:dyDescent="0.25">
      <c r="A3898" s="17" t="s">
        <v>8804</v>
      </c>
      <c r="B3898" s="17" t="s">
        <v>2383</v>
      </c>
      <c r="C3898" s="13" t="s">
        <v>9731</v>
      </c>
    </row>
    <row r="3899" spans="1:3" x14ac:dyDescent="0.25">
      <c r="A3899" s="17" t="s">
        <v>8805</v>
      </c>
      <c r="B3899" s="17" t="s">
        <v>3814</v>
      </c>
      <c r="C3899" s="13"/>
    </row>
    <row r="3900" spans="1:3" x14ac:dyDescent="0.25">
      <c r="A3900" s="17" t="s">
        <v>8806</v>
      </c>
      <c r="B3900" s="17" t="s">
        <v>1506</v>
      </c>
      <c r="C3900" s="17" t="s">
        <v>9731</v>
      </c>
    </row>
    <row r="3901" spans="1:3" x14ac:dyDescent="0.25">
      <c r="A3901" s="17" t="s">
        <v>8807</v>
      </c>
      <c r="B3901" s="17" t="s">
        <v>3815</v>
      </c>
      <c r="C3901" s="17" t="s">
        <v>9731</v>
      </c>
    </row>
    <row r="3902" spans="1:3" x14ac:dyDescent="0.25">
      <c r="A3902" s="17" t="s">
        <v>8808</v>
      </c>
      <c r="B3902" s="17" t="s">
        <v>3816</v>
      </c>
      <c r="C3902" s="17"/>
    </row>
    <row r="3903" spans="1:3" x14ac:dyDescent="0.25">
      <c r="A3903" s="17" t="s">
        <v>8809</v>
      </c>
      <c r="B3903" s="17" t="s">
        <v>3817</v>
      </c>
      <c r="C3903" s="17" t="s">
        <v>9731</v>
      </c>
    </row>
    <row r="3904" spans="1:3" x14ac:dyDescent="0.25">
      <c r="A3904" s="17" t="s">
        <v>8810</v>
      </c>
      <c r="B3904" s="17" t="s">
        <v>2154</v>
      </c>
      <c r="C3904" s="17" t="s">
        <v>9731</v>
      </c>
    </row>
    <row r="3905" spans="1:3" x14ac:dyDescent="0.25">
      <c r="A3905" s="17" t="s">
        <v>8811</v>
      </c>
      <c r="B3905" s="17" t="s">
        <v>2164</v>
      </c>
      <c r="C3905" s="13" t="s">
        <v>9731</v>
      </c>
    </row>
    <row r="3906" spans="1:3" x14ac:dyDescent="0.25">
      <c r="A3906" s="17" t="s">
        <v>8812</v>
      </c>
      <c r="B3906" s="17" t="s">
        <v>2388</v>
      </c>
      <c r="C3906" s="17" t="s">
        <v>9731</v>
      </c>
    </row>
    <row r="3907" spans="1:3" x14ac:dyDescent="0.25">
      <c r="A3907" s="17" t="s">
        <v>8813</v>
      </c>
      <c r="B3907" s="17" t="s">
        <v>3818</v>
      </c>
      <c r="C3907" s="13"/>
    </row>
    <row r="3908" spans="1:3" x14ac:dyDescent="0.25">
      <c r="A3908" s="17" t="s">
        <v>8814</v>
      </c>
      <c r="B3908" s="17" t="s">
        <v>8815</v>
      </c>
      <c r="C3908" s="13" t="s">
        <v>9731</v>
      </c>
    </row>
    <row r="3909" spans="1:3" x14ac:dyDescent="0.25">
      <c r="A3909" s="17" t="s">
        <v>8816</v>
      </c>
      <c r="B3909" s="17" t="s">
        <v>4045</v>
      </c>
      <c r="C3909" s="13" t="s">
        <v>9731</v>
      </c>
    </row>
    <row r="3910" spans="1:3" x14ac:dyDescent="0.25">
      <c r="A3910" s="17" t="s">
        <v>8817</v>
      </c>
      <c r="B3910" s="17" t="s">
        <v>2379</v>
      </c>
      <c r="C3910" s="17" t="s">
        <v>9731</v>
      </c>
    </row>
    <row r="3911" spans="1:3" x14ac:dyDescent="0.25">
      <c r="A3911" s="17" t="s">
        <v>8818</v>
      </c>
      <c r="B3911" s="17" t="s">
        <v>2381</v>
      </c>
      <c r="C3911" s="17" t="s">
        <v>9731</v>
      </c>
    </row>
    <row r="3912" spans="1:3" x14ac:dyDescent="0.25">
      <c r="A3912" s="17" t="s">
        <v>8819</v>
      </c>
      <c r="B3912" s="17" t="s">
        <v>2380</v>
      </c>
      <c r="C3912" s="13" t="s">
        <v>9731</v>
      </c>
    </row>
    <row r="3913" spans="1:3" x14ac:dyDescent="0.25">
      <c r="A3913" s="17" t="s">
        <v>8820</v>
      </c>
      <c r="B3913" s="17" t="s">
        <v>3819</v>
      </c>
      <c r="C3913" s="17"/>
    </row>
    <row r="3914" spans="1:3" x14ac:dyDescent="0.25">
      <c r="A3914" s="17" t="s">
        <v>8821</v>
      </c>
      <c r="B3914" s="17" t="s">
        <v>3820</v>
      </c>
      <c r="C3914" s="17"/>
    </row>
    <row r="3915" spans="1:3" x14ac:dyDescent="0.25">
      <c r="A3915" s="17" t="s">
        <v>8822</v>
      </c>
      <c r="B3915" s="17" t="s">
        <v>2393</v>
      </c>
      <c r="C3915" s="17" t="s">
        <v>9731</v>
      </c>
    </row>
    <row r="3916" spans="1:3" x14ac:dyDescent="0.25">
      <c r="A3916" s="17" t="s">
        <v>8823</v>
      </c>
      <c r="B3916" s="17" t="s">
        <v>2392</v>
      </c>
      <c r="C3916" s="17" t="s">
        <v>9731</v>
      </c>
    </row>
    <row r="3917" spans="1:3" x14ac:dyDescent="0.25">
      <c r="A3917" s="17" t="s">
        <v>8824</v>
      </c>
      <c r="B3917" s="17" t="s">
        <v>3821</v>
      </c>
      <c r="C3917" s="17"/>
    </row>
    <row r="3918" spans="1:3" x14ac:dyDescent="0.25">
      <c r="A3918" s="17" t="s">
        <v>8825</v>
      </c>
      <c r="B3918" s="17" t="s">
        <v>2397</v>
      </c>
      <c r="C3918" s="17"/>
    </row>
    <row r="3919" spans="1:3" x14ac:dyDescent="0.25">
      <c r="A3919" s="17" t="s">
        <v>8826</v>
      </c>
      <c r="B3919" s="17" t="s">
        <v>3822</v>
      </c>
      <c r="C3919" s="17"/>
    </row>
    <row r="3920" spans="1:3" x14ac:dyDescent="0.25">
      <c r="A3920" s="17" t="s">
        <v>8827</v>
      </c>
      <c r="B3920" s="17" t="s">
        <v>3823</v>
      </c>
      <c r="C3920" s="17"/>
    </row>
    <row r="3921" spans="1:3" x14ac:dyDescent="0.25">
      <c r="A3921" s="17" t="s">
        <v>8828</v>
      </c>
      <c r="B3921" s="17" t="s">
        <v>3824</v>
      </c>
      <c r="C3921" s="17"/>
    </row>
    <row r="3922" spans="1:3" x14ac:dyDescent="0.25">
      <c r="A3922" s="17" t="s">
        <v>8829</v>
      </c>
      <c r="B3922" s="17" t="s">
        <v>2396</v>
      </c>
      <c r="C3922" s="17" t="s">
        <v>9731</v>
      </c>
    </row>
    <row r="3923" spans="1:3" x14ac:dyDescent="0.25">
      <c r="A3923" s="17" t="s">
        <v>8830</v>
      </c>
      <c r="B3923" s="17" t="s">
        <v>2395</v>
      </c>
      <c r="C3923" s="17" t="s">
        <v>9731</v>
      </c>
    </row>
    <row r="3924" spans="1:3" x14ac:dyDescent="0.25">
      <c r="A3924" s="17" t="s">
        <v>8831</v>
      </c>
      <c r="B3924" s="17" t="s">
        <v>3825</v>
      </c>
      <c r="C3924" s="17"/>
    </row>
    <row r="3925" spans="1:3" x14ac:dyDescent="0.25">
      <c r="A3925" s="17" t="s">
        <v>8832</v>
      </c>
      <c r="B3925" s="17" t="s">
        <v>3826</v>
      </c>
      <c r="C3925" s="17"/>
    </row>
    <row r="3926" spans="1:3" x14ac:dyDescent="0.25">
      <c r="A3926" s="17" t="s">
        <v>8833</v>
      </c>
      <c r="B3926" s="17" t="s">
        <v>2399</v>
      </c>
      <c r="C3926" s="13" t="s">
        <v>9731</v>
      </c>
    </row>
    <row r="3927" spans="1:3" x14ac:dyDescent="0.25">
      <c r="A3927" s="17" t="s">
        <v>8834</v>
      </c>
      <c r="B3927" s="17" t="s">
        <v>2404</v>
      </c>
      <c r="C3927" s="17" t="s">
        <v>9731</v>
      </c>
    </row>
    <row r="3928" spans="1:3" x14ac:dyDescent="0.25">
      <c r="A3928" s="17" t="s">
        <v>8835</v>
      </c>
      <c r="B3928" s="17" t="s">
        <v>2471</v>
      </c>
      <c r="C3928" s="17" t="s">
        <v>9731</v>
      </c>
    </row>
    <row r="3929" spans="1:3" x14ac:dyDescent="0.25">
      <c r="A3929" s="17" t="s">
        <v>8836</v>
      </c>
      <c r="B3929" s="17" t="s">
        <v>2666</v>
      </c>
      <c r="C3929" s="17" t="s">
        <v>9730</v>
      </c>
    </row>
    <row r="3930" spans="1:3" x14ac:dyDescent="0.25">
      <c r="A3930" s="17" t="s">
        <v>8837</v>
      </c>
      <c r="B3930" s="17" t="s">
        <v>2398</v>
      </c>
      <c r="C3930" s="17" t="s">
        <v>9731</v>
      </c>
    </row>
    <row r="3931" spans="1:3" x14ac:dyDescent="0.25">
      <c r="A3931" s="17" t="s">
        <v>8838</v>
      </c>
      <c r="B3931" s="17" t="s">
        <v>2472</v>
      </c>
      <c r="C3931" s="17"/>
    </row>
    <row r="3932" spans="1:3" x14ac:dyDescent="0.25">
      <c r="A3932" s="17" t="s">
        <v>8839</v>
      </c>
      <c r="B3932" s="17" t="s">
        <v>2473</v>
      </c>
      <c r="C3932" s="17" t="s">
        <v>9731</v>
      </c>
    </row>
    <row r="3933" spans="1:3" x14ac:dyDescent="0.25">
      <c r="A3933" s="17" t="s">
        <v>8840</v>
      </c>
      <c r="B3933" s="17" t="s">
        <v>3827</v>
      </c>
      <c r="C3933" s="17"/>
    </row>
    <row r="3934" spans="1:3" x14ac:dyDescent="0.25">
      <c r="A3934" s="17" t="s">
        <v>12951</v>
      </c>
      <c r="B3934" s="17" t="s">
        <v>12952</v>
      </c>
      <c r="C3934" s="17"/>
    </row>
    <row r="3935" spans="1:3" x14ac:dyDescent="0.25">
      <c r="A3935" s="17" t="s">
        <v>8841</v>
      </c>
      <c r="B3935" s="17" t="s">
        <v>3828</v>
      </c>
      <c r="C3935" s="13"/>
    </row>
    <row r="3936" spans="1:3" x14ac:dyDescent="0.25">
      <c r="A3936" s="17" t="s">
        <v>8842</v>
      </c>
      <c r="B3936" s="17" t="s">
        <v>3829</v>
      </c>
      <c r="C3936" s="13"/>
    </row>
    <row r="3937" spans="1:3" x14ac:dyDescent="0.25">
      <c r="A3937" s="17" t="s">
        <v>8843</v>
      </c>
      <c r="B3937" s="17" t="s">
        <v>2377</v>
      </c>
      <c r="C3937" s="17" t="s">
        <v>9731</v>
      </c>
    </row>
    <row r="3938" spans="1:3" x14ac:dyDescent="0.25">
      <c r="A3938" s="17" t="s">
        <v>8844</v>
      </c>
      <c r="B3938" s="17" t="s">
        <v>2077</v>
      </c>
      <c r="C3938" s="17" t="s">
        <v>9730</v>
      </c>
    </row>
    <row r="3939" spans="1:3" x14ac:dyDescent="0.25">
      <c r="A3939" s="17" t="s">
        <v>8845</v>
      </c>
      <c r="B3939" s="17" t="s">
        <v>3830</v>
      </c>
      <c r="C3939" s="17"/>
    </row>
    <row r="3940" spans="1:3" x14ac:dyDescent="0.25">
      <c r="A3940" s="17" t="s">
        <v>8846</v>
      </c>
      <c r="B3940" s="17" t="s">
        <v>2168</v>
      </c>
      <c r="C3940" s="17" t="s">
        <v>9731</v>
      </c>
    </row>
    <row r="3941" spans="1:3" x14ac:dyDescent="0.25">
      <c r="A3941" s="17" t="s">
        <v>8847</v>
      </c>
      <c r="B3941" s="17" t="s">
        <v>2672</v>
      </c>
      <c r="C3941" s="17" t="s">
        <v>9730</v>
      </c>
    </row>
    <row r="3942" spans="1:3" x14ac:dyDescent="0.25">
      <c r="A3942" s="17" t="s">
        <v>8848</v>
      </c>
      <c r="B3942" s="17" t="s">
        <v>1497</v>
      </c>
      <c r="C3942" s="17" t="s">
        <v>9731</v>
      </c>
    </row>
    <row r="3943" spans="1:3" x14ac:dyDescent="0.25">
      <c r="A3943" s="17" t="s">
        <v>8849</v>
      </c>
      <c r="B3943" s="17" t="s">
        <v>2514</v>
      </c>
      <c r="C3943" s="13" t="s">
        <v>9731</v>
      </c>
    </row>
    <row r="3944" spans="1:3" x14ac:dyDescent="0.25">
      <c r="A3944" s="17" t="s">
        <v>8850</v>
      </c>
      <c r="B3944" s="17" t="s">
        <v>1501</v>
      </c>
      <c r="C3944" s="17" t="s">
        <v>9731</v>
      </c>
    </row>
    <row r="3945" spans="1:3" x14ac:dyDescent="0.25">
      <c r="A3945" s="17" t="s">
        <v>8851</v>
      </c>
      <c r="B3945" s="17" t="s">
        <v>1503</v>
      </c>
      <c r="C3945" s="17" t="s">
        <v>9731</v>
      </c>
    </row>
    <row r="3946" spans="1:3" x14ac:dyDescent="0.25">
      <c r="A3946" s="17" t="s">
        <v>8852</v>
      </c>
      <c r="B3946" s="17" t="s">
        <v>1504</v>
      </c>
      <c r="C3946" s="17" t="s">
        <v>9731</v>
      </c>
    </row>
    <row r="3947" spans="1:3" x14ac:dyDescent="0.25">
      <c r="A3947" s="17" t="s">
        <v>8853</v>
      </c>
      <c r="B3947" s="17" t="s">
        <v>2518</v>
      </c>
      <c r="C3947" s="17" t="s">
        <v>9731</v>
      </c>
    </row>
    <row r="3948" spans="1:3" x14ac:dyDescent="0.25">
      <c r="A3948" s="17" t="s">
        <v>8854</v>
      </c>
      <c r="B3948" s="17" t="s">
        <v>1492</v>
      </c>
      <c r="C3948" s="13" t="s">
        <v>9731</v>
      </c>
    </row>
    <row r="3949" spans="1:3" x14ac:dyDescent="0.25">
      <c r="A3949" s="17" t="s">
        <v>8855</v>
      </c>
      <c r="B3949" s="17" t="s">
        <v>2150</v>
      </c>
      <c r="C3949" s="17" t="s">
        <v>9731</v>
      </c>
    </row>
    <row r="3950" spans="1:3" x14ac:dyDescent="0.25">
      <c r="A3950" s="17" t="s">
        <v>8856</v>
      </c>
      <c r="B3950" s="17" t="s">
        <v>2061</v>
      </c>
      <c r="C3950" s="17" t="s">
        <v>9731</v>
      </c>
    </row>
    <row r="3951" spans="1:3" x14ac:dyDescent="0.25">
      <c r="A3951" s="17" t="s">
        <v>8857</v>
      </c>
      <c r="B3951" s="17" t="s">
        <v>2062</v>
      </c>
      <c r="C3951" s="17" t="s">
        <v>9731</v>
      </c>
    </row>
    <row r="3952" spans="1:3" x14ac:dyDescent="0.25">
      <c r="A3952" s="17" t="s">
        <v>8858</v>
      </c>
      <c r="B3952" s="17" t="s">
        <v>2063</v>
      </c>
      <c r="C3952" s="17" t="s">
        <v>9731</v>
      </c>
    </row>
    <row r="3953" spans="1:3" x14ac:dyDescent="0.25">
      <c r="A3953" s="17" t="s">
        <v>8859</v>
      </c>
      <c r="B3953" s="17" t="s">
        <v>3831</v>
      </c>
      <c r="C3953" s="17"/>
    </row>
    <row r="3954" spans="1:3" x14ac:dyDescent="0.25">
      <c r="A3954" s="17" t="s">
        <v>8860</v>
      </c>
      <c r="B3954" s="17" t="s">
        <v>1493</v>
      </c>
      <c r="C3954" s="13" t="s">
        <v>9731</v>
      </c>
    </row>
    <row r="3955" spans="1:3" x14ac:dyDescent="0.25">
      <c r="A3955" s="17" t="s">
        <v>8861</v>
      </c>
      <c r="B3955" s="17" t="s">
        <v>1494</v>
      </c>
      <c r="C3955" s="17" t="s">
        <v>9731</v>
      </c>
    </row>
    <row r="3956" spans="1:3" x14ac:dyDescent="0.25">
      <c r="A3956" s="17" t="s">
        <v>8862</v>
      </c>
      <c r="B3956" s="17" t="s">
        <v>1495</v>
      </c>
      <c r="C3956" s="17" t="s">
        <v>9731</v>
      </c>
    </row>
    <row r="3957" spans="1:3" x14ac:dyDescent="0.25">
      <c r="A3957" s="17" t="s">
        <v>8863</v>
      </c>
      <c r="B3957" s="17" t="s">
        <v>1496</v>
      </c>
      <c r="C3957" s="17" t="s">
        <v>9731</v>
      </c>
    </row>
    <row r="3958" spans="1:3" x14ac:dyDescent="0.25">
      <c r="A3958" s="17" t="s">
        <v>8864</v>
      </c>
      <c r="B3958" s="17" t="s">
        <v>1499</v>
      </c>
      <c r="C3958" s="17" t="s">
        <v>9731</v>
      </c>
    </row>
    <row r="3959" spans="1:3" x14ac:dyDescent="0.25">
      <c r="A3959" s="17" t="s">
        <v>8865</v>
      </c>
      <c r="B3959" s="17" t="s">
        <v>3832</v>
      </c>
      <c r="C3959" s="17" t="s">
        <v>9731</v>
      </c>
    </row>
    <row r="3960" spans="1:3" x14ac:dyDescent="0.25">
      <c r="A3960" s="17" t="s">
        <v>8866</v>
      </c>
      <c r="B3960" s="17" t="s">
        <v>1498</v>
      </c>
      <c r="C3960" s="13" t="s">
        <v>9731</v>
      </c>
    </row>
    <row r="3961" spans="1:3" x14ac:dyDescent="0.25">
      <c r="A3961" s="17" t="s">
        <v>8867</v>
      </c>
      <c r="B3961" s="17" t="s">
        <v>1505</v>
      </c>
      <c r="C3961" s="17" t="s">
        <v>9731</v>
      </c>
    </row>
    <row r="3962" spans="1:3" x14ac:dyDescent="0.25">
      <c r="A3962" s="17" t="s">
        <v>8868</v>
      </c>
      <c r="B3962" s="17" t="s">
        <v>3833</v>
      </c>
      <c r="C3962" s="17"/>
    </row>
    <row r="3963" spans="1:3" x14ac:dyDescent="0.25">
      <c r="A3963" s="17" t="s">
        <v>8869</v>
      </c>
      <c r="B3963" s="17" t="s">
        <v>3834</v>
      </c>
      <c r="C3963" s="17"/>
    </row>
    <row r="3964" spans="1:3" x14ac:dyDescent="0.25">
      <c r="A3964" s="17" t="s">
        <v>8870</v>
      </c>
      <c r="B3964" s="17" t="s">
        <v>2670</v>
      </c>
      <c r="C3964" s="17" t="s">
        <v>9730</v>
      </c>
    </row>
    <row r="3965" spans="1:3" x14ac:dyDescent="0.25">
      <c r="A3965" s="17" t="s">
        <v>8871</v>
      </c>
      <c r="B3965" s="17" t="s">
        <v>4046</v>
      </c>
      <c r="C3965" s="17" t="s">
        <v>9731</v>
      </c>
    </row>
    <row r="3966" spans="1:3" x14ac:dyDescent="0.25">
      <c r="A3966" s="17" t="s">
        <v>8872</v>
      </c>
      <c r="B3966" s="17" t="s">
        <v>4047</v>
      </c>
      <c r="C3966" s="17" t="s">
        <v>9731</v>
      </c>
    </row>
    <row r="3967" spans="1:3" x14ac:dyDescent="0.25">
      <c r="A3967" s="17" t="s">
        <v>8873</v>
      </c>
      <c r="B3967" s="17" t="s">
        <v>2671</v>
      </c>
      <c r="C3967" s="17" t="s">
        <v>9730</v>
      </c>
    </row>
    <row r="3968" spans="1:3" x14ac:dyDescent="0.25">
      <c r="A3968" s="17" t="s">
        <v>8874</v>
      </c>
      <c r="B3968" s="17" t="s">
        <v>1502</v>
      </c>
      <c r="C3968" s="13" t="s">
        <v>9731</v>
      </c>
    </row>
    <row r="3969" spans="1:3" x14ac:dyDescent="0.25">
      <c r="A3969" s="17" t="s">
        <v>8875</v>
      </c>
      <c r="B3969" s="17" t="s">
        <v>1500</v>
      </c>
      <c r="C3969" s="17" t="s">
        <v>9731</v>
      </c>
    </row>
    <row r="3970" spans="1:3" x14ac:dyDescent="0.25">
      <c r="A3970" s="17" t="s">
        <v>8876</v>
      </c>
      <c r="B3970" s="17" t="s">
        <v>3835</v>
      </c>
      <c r="C3970" s="13"/>
    </row>
    <row r="3971" spans="1:3" x14ac:dyDescent="0.25">
      <c r="A3971" s="17" t="s">
        <v>8877</v>
      </c>
      <c r="B3971" s="17" t="s">
        <v>2155</v>
      </c>
      <c r="C3971" s="17" t="s">
        <v>9731</v>
      </c>
    </row>
    <row r="3972" spans="1:3" x14ac:dyDescent="0.25">
      <c r="A3972" s="17" t="s">
        <v>8878</v>
      </c>
      <c r="B3972" s="17" t="s">
        <v>2140</v>
      </c>
      <c r="C3972" s="17" t="s">
        <v>9731</v>
      </c>
    </row>
    <row r="3973" spans="1:3" x14ac:dyDescent="0.25">
      <c r="A3973" s="17" t="s">
        <v>8879</v>
      </c>
      <c r="B3973" s="17" t="s">
        <v>2143</v>
      </c>
      <c r="C3973" s="13" t="s">
        <v>9731</v>
      </c>
    </row>
    <row r="3974" spans="1:3" x14ac:dyDescent="0.25">
      <c r="A3974" s="17" t="s">
        <v>8880</v>
      </c>
      <c r="B3974" s="17" t="s">
        <v>2169</v>
      </c>
      <c r="C3974" s="17" t="s">
        <v>9731</v>
      </c>
    </row>
    <row r="3975" spans="1:3" x14ac:dyDescent="0.25">
      <c r="A3975" s="17" t="s">
        <v>8881</v>
      </c>
      <c r="B3975" s="17" t="s">
        <v>3836</v>
      </c>
      <c r="C3975" s="17"/>
    </row>
    <row r="3976" spans="1:3" x14ac:dyDescent="0.25">
      <c r="A3976" s="17" t="s">
        <v>8882</v>
      </c>
      <c r="B3976" s="17" t="s">
        <v>1490</v>
      </c>
      <c r="C3976" s="17" t="s">
        <v>9731</v>
      </c>
    </row>
    <row r="3977" spans="1:3" x14ac:dyDescent="0.25">
      <c r="A3977" s="17" t="s">
        <v>8883</v>
      </c>
      <c r="B3977" s="17" t="s">
        <v>2415</v>
      </c>
      <c r="C3977" s="13" t="s">
        <v>9731</v>
      </c>
    </row>
    <row r="3978" spans="1:3" x14ac:dyDescent="0.25">
      <c r="A3978" s="17" t="s">
        <v>8884</v>
      </c>
      <c r="B3978" s="13" t="s">
        <v>2416</v>
      </c>
      <c r="C3978" s="13" t="s">
        <v>9731</v>
      </c>
    </row>
    <row r="3979" spans="1:3" x14ac:dyDescent="0.25">
      <c r="A3979" s="17" t="s">
        <v>8885</v>
      </c>
      <c r="B3979" s="17" t="s">
        <v>2417</v>
      </c>
      <c r="C3979" s="17" t="s">
        <v>9731</v>
      </c>
    </row>
    <row r="3980" spans="1:3" x14ac:dyDescent="0.25">
      <c r="A3980" s="17" t="s">
        <v>8886</v>
      </c>
      <c r="B3980" s="17" t="s">
        <v>2414</v>
      </c>
      <c r="C3980" s="17" t="s">
        <v>9731</v>
      </c>
    </row>
    <row r="3981" spans="1:3" x14ac:dyDescent="0.25">
      <c r="A3981" s="17" t="s">
        <v>8887</v>
      </c>
      <c r="B3981" s="17" t="s">
        <v>3837</v>
      </c>
      <c r="C3981" s="17"/>
    </row>
    <row r="3982" spans="1:3" x14ac:dyDescent="0.25">
      <c r="A3982" s="17" t="s">
        <v>8888</v>
      </c>
      <c r="B3982" s="17" t="s">
        <v>2430</v>
      </c>
      <c r="C3982" s="17" t="s">
        <v>9731</v>
      </c>
    </row>
    <row r="3983" spans="1:3" x14ac:dyDescent="0.25">
      <c r="A3983" s="17" t="s">
        <v>8889</v>
      </c>
      <c r="B3983" s="17" t="s">
        <v>4048</v>
      </c>
      <c r="C3983" s="17" t="s">
        <v>9731</v>
      </c>
    </row>
    <row r="3984" spans="1:3" x14ac:dyDescent="0.25">
      <c r="A3984" s="17" t="s">
        <v>8890</v>
      </c>
      <c r="B3984" s="17" t="s">
        <v>2431</v>
      </c>
      <c r="C3984" s="17" t="s">
        <v>9731</v>
      </c>
    </row>
    <row r="3985" spans="1:3" x14ac:dyDescent="0.25">
      <c r="A3985" s="17" t="s">
        <v>8891</v>
      </c>
      <c r="B3985" s="17" t="s">
        <v>2435</v>
      </c>
      <c r="C3985" s="17" t="s">
        <v>9731</v>
      </c>
    </row>
    <row r="3986" spans="1:3" x14ac:dyDescent="0.25">
      <c r="A3986" s="17" t="s">
        <v>8892</v>
      </c>
      <c r="B3986" s="17" t="s">
        <v>4049</v>
      </c>
      <c r="C3986" s="17" t="s">
        <v>9731</v>
      </c>
    </row>
    <row r="3987" spans="1:3" x14ac:dyDescent="0.25">
      <c r="A3987" s="17" t="s">
        <v>8893</v>
      </c>
      <c r="B3987" s="17" t="s">
        <v>4050</v>
      </c>
      <c r="C3987" s="17"/>
    </row>
    <row r="3988" spans="1:3" x14ac:dyDescent="0.25">
      <c r="A3988" s="17" t="s">
        <v>8894</v>
      </c>
      <c r="B3988" s="17" t="s">
        <v>2385</v>
      </c>
      <c r="C3988" s="17" t="s">
        <v>9731</v>
      </c>
    </row>
    <row r="3989" spans="1:3" x14ac:dyDescent="0.25">
      <c r="A3989" s="17" t="s">
        <v>8895</v>
      </c>
      <c r="B3989" s="17" t="s">
        <v>2434</v>
      </c>
      <c r="C3989" s="17" t="s">
        <v>9731</v>
      </c>
    </row>
    <row r="3990" spans="1:3" x14ac:dyDescent="0.25">
      <c r="A3990" s="17" t="s">
        <v>8896</v>
      </c>
      <c r="B3990" s="17" t="s">
        <v>4051</v>
      </c>
      <c r="C3990" s="17" t="s">
        <v>9731</v>
      </c>
    </row>
    <row r="3991" spans="1:3" x14ac:dyDescent="0.25">
      <c r="A3991" s="17" t="s">
        <v>8897</v>
      </c>
      <c r="B3991" s="17" t="s">
        <v>2432</v>
      </c>
      <c r="C3991" s="17" t="s">
        <v>9731</v>
      </c>
    </row>
    <row r="3992" spans="1:3" x14ac:dyDescent="0.25">
      <c r="A3992" s="17" t="s">
        <v>8898</v>
      </c>
      <c r="B3992" s="17" t="s">
        <v>4052</v>
      </c>
      <c r="C3992" s="17" t="s">
        <v>9731</v>
      </c>
    </row>
    <row r="3993" spans="1:3" x14ac:dyDescent="0.25">
      <c r="A3993" s="17" t="s">
        <v>8899</v>
      </c>
      <c r="B3993" s="17" t="s">
        <v>2386</v>
      </c>
      <c r="C3993" s="17" t="s">
        <v>9731</v>
      </c>
    </row>
    <row r="3994" spans="1:3" x14ac:dyDescent="0.25">
      <c r="A3994" s="17" t="s">
        <v>8900</v>
      </c>
      <c r="B3994" s="17" t="s">
        <v>2167</v>
      </c>
      <c r="C3994" s="17" t="s">
        <v>9731</v>
      </c>
    </row>
    <row r="3995" spans="1:3" x14ac:dyDescent="0.25">
      <c r="A3995" s="17" t="s">
        <v>8901</v>
      </c>
      <c r="B3995" s="17" t="s">
        <v>3838</v>
      </c>
      <c r="C3995" s="13"/>
    </row>
    <row r="3996" spans="1:3" x14ac:dyDescent="0.25">
      <c r="A3996" s="17" t="s">
        <v>8902</v>
      </c>
      <c r="B3996" s="17" t="s">
        <v>2476</v>
      </c>
      <c r="C3996" s="17" t="s">
        <v>9731</v>
      </c>
    </row>
    <row r="3997" spans="1:3" x14ac:dyDescent="0.25">
      <c r="A3997" s="17" t="s">
        <v>8903</v>
      </c>
      <c r="B3997" s="17" t="s">
        <v>4053</v>
      </c>
      <c r="C3997" s="17"/>
    </row>
    <row r="3998" spans="1:3" x14ac:dyDescent="0.25">
      <c r="A3998" s="17" t="s">
        <v>8904</v>
      </c>
      <c r="B3998" s="17" t="s">
        <v>4136</v>
      </c>
      <c r="C3998" s="13" t="s">
        <v>9731</v>
      </c>
    </row>
    <row r="3999" spans="1:3" x14ac:dyDescent="0.25">
      <c r="A3999" s="17" t="s">
        <v>8905</v>
      </c>
      <c r="B3999" s="17" t="s">
        <v>2667</v>
      </c>
      <c r="C3999" s="17" t="s">
        <v>9730</v>
      </c>
    </row>
    <row r="4000" spans="1:3" x14ac:dyDescent="0.25">
      <c r="A4000" s="17" t="s">
        <v>8906</v>
      </c>
      <c r="B4000" s="17" t="s">
        <v>3839</v>
      </c>
      <c r="C4000" s="17"/>
    </row>
    <row r="4001" spans="1:3" x14ac:dyDescent="0.25">
      <c r="A4001" s="17" t="s">
        <v>8907</v>
      </c>
      <c r="B4001" s="17" t="s">
        <v>2458</v>
      </c>
      <c r="C4001" s="17" t="s">
        <v>9731</v>
      </c>
    </row>
    <row r="4002" spans="1:3" x14ac:dyDescent="0.25">
      <c r="A4002" s="17" t="s">
        <v>8908</v>
      </c>
      <c r="B4002" s="17" t="s">
        <v>2669</v>
      </c>
      <c r="C4002" s="13" t="s">
        <v>9730</v>
      </c>
    </row>
    <row r="4003" spans="1:3" x14ac:dyDescent="0.25">
      <c r="A4003" s="17" t="s">
        <v>8909</v>
      </c>
      <c r="B4003" s="17" t="s">
        <v>2400</v>
      </c>
      <c r="C4003" s="13" t="s">
        <v>9731</v>
      </c>
    </row>
    <row r="4004" spans="1:3" x14ac:dyDescent="0.25">
      <c r="A4004" s="17" t="s">
        <v>8910</v>
      </c>
      <c r="B4004" s="17" t="s">
        <v>3840</v>
      </c>
      <c r="C4004" s="17"/>
    </row>
    <row r="4005" spans="1:3" x14ac:dyDescent="0.25">
      <c r="A4005" s="17" t="s">
        <v>4521</v>
      </c>
      <c r="B4005" s="17"/>
      <c r="C4005" s="17"/>
    </row>
    <row r="4006" spans="1:3" x14ac:dyDescent="0.25">
      <c r="A4006" s="17" t="s">
        <v>8911</v>
      </c>
      <c r="B4006" s="17" t="s">
        <v>2424</v>
      </c>
      <c r="C4006" s="17" t="s">
        <v>9731</v>
      </c>
    </row>
    <row r="4007" spans="1:3" x14ac:dyDescent="0.25">
      <c r="A4007" s="17" t="s">
        <v>8912</v>
      </c>
      <c r="B4007" s="17" t="s">
        <v>2429</v>
      </c>
      <c r="C4007" s="17" t="s">
        <v>9731</v>
      </c>
    </row>
    <row r="4008" spans="1:3" x14ac:dyDescent="0.25">
      <c r="A4008" s="17" t="s">
        <v>8913</v>
      </c>
      <c r="B4008" s="17" t="s">
        <v>10463</v>
      </c>
      <c r="C4008" s="17" t="s">
        <v>9731</v>
      </c>
    </row>
    <row r="4009" spans="1:3" x14ac:dyDescent="0.25">
      <c r="A4009" s="17" t="s">
        <v>8914</v>
      </c>
      <c r="B4009" s="17" t="s">
        <v>2149</v>
      </c>
      <c r="C4009" s="17" t="s">
        <v>9731</v>
      </c>
    </row>
    <row r="4010" spans="1:3" x14ac:dyDescent="0.25">
      <c r="A4010" s="17" t="s">
        <v>8915</v>
      </c>
      <c r="B4010" s="17" t="s">
        <v>2382</v>
      </c>
      <c r="C4010" s="17" t="s">
        <v>9731</v>
      </c>
    </row>
    <row r="4011" spans="1:3" x14ac:dyDescent="0.25">
      <c r="A4011" s="17" t="s">
        <v>8916</v>
      </c>
      <c r="B4011" s="17" t="s">
        <v>2401</v>
      </c>
      <c r="C4011" s="17" t="s">
        <v>9731</v>
      </c>
    </row>
    <row r="4012" spans="1:3" x14ac:dyDescent="0.25">
      <c r="A4012" s="17" t="s">
        <v>8917</v>
      </c>
      <c r="B4012" s="17" t="s">
        <v>2402</v>
      </c>
      <c r="C4012" s="17" t="s">
        <v>9731</v>
      </c>
    </row>
    <row r="4013" spans="1:3" x14ac:dyDescent="0.25">
      <c r="A4013" s="17" t="s">
        <v>8918</v>
      </c>
      <c r="B4013" s="17" t="s">
        <v>2451</v>
      </c>
      <c r="C4013" s="17" t="s">
        <v>9731</v>
      </c>
    </row>
    <row r="4014" spans="1:3" x14ac:dyDescent="0.25">
      <c r="A4014" s="17" t="s">
        <v>8919</v>
      </c>
      <c r="B4014" s="17" t="s">
        <v>2469</v>
      </c>
      <c r="C4014" s="13" t="s">
        <v>9731</v>
      </c>
    </row>
    <row r="4015" spans="1:3" x14ac:dyDescent="0.25">
      <c r="A4015" s="17" t="s">
        <v>8920</v>
      </c>
      <c r="B4015" s="17" t="s">
        <v>2466</v>
      </c>
      <c r="C4015" s="17" t="s">
        <v>9731</v>
      </c>
    </row>
    <row r="4016" spans="1:3" x14ac:dyDescent="0.25">
      <c r="A4016" s="17" t="s">
        <v>8921</v>
      </c>
      <c r="B4016" s="17" t="s">
        <v>2465</v>
      </c>
      <c r="C4016" s="17" t="s">
        <v>9731</v>
      </c>
    </row>
    <row r="4017" spans="1:3" x14ac:dyDescent="0.25">
      <c r="A4017" s="17" t="s">
        <v>8922</v>
      </c>
      <c r="B4017" s="17" t="s">
        <v>2470</v>
      </c>
      <c r="C4017" s="17" t="s">
        <v>9731</v>
      </c>
    </row>
    <row r="4018" spans="1:3" x14ac:dyDescent="0.25">
      <c r="A4018" s="17" t="s">
        <v>8923</v>
      </c>
      <c r="B4018" s="17" t="s">
        <v>2467</v>
      </c>
      <c r="C4018" s="17" t="s">
        <v>9731</v>
      </c>
    </row>
    <row r="4019" spans="1:3" x14ac:dyDescent="0.25">
      <c r="A4019" s="17" t="s">
        <v>8924</v>
      </c>
      <c r="B4019" s="17" t="s">
        <v>3841</v>
      </c>
      <c r="C4019" s="17" t="s">
        <v>9731</v>
      </c>
    </row>
    <row r="4020" spans="1:3" x14ac:dyDescent="0.25">
      <c r="A4020" s="17" t="s">
        <v>8925</v>
      </c>
      <c r="B4020" s="17" t="s">
        <v>2457</v>
      </c>
      <c r="C4020" s="17" t="s">
        <v>9731</v>
      </c>
    </row>
    <row r="4021" spans="1:3" x14ac:dyDescent="0.25">
      <c r="A4021" s="17" t="s">
        <v>8926</v>
      </c>
      <c r="B4021" s="17" t="s">
        <v>2461</v>
      </c>
      <c r="C4021" s="17" t="s">
        <v>9731</v>
      </c>
    </row>
    <row r="4022" spans="1:3" x14ac:dyDescent="0.25">
      <c r="A4022" s="17" t="s">
        <v>8927</v>
      </c>
      <c r="B4022" s="17" t="s">
        <v>2413</v>
      </c>
      <c r="C4022" s="17"/>
    </row>
    <row r="4023" spans="1:3" x14ac:dyDescent="0.25">
      <c r="A4023" s="17" t="s">
        <v>8928</v>
      </c>
      <c r="B4023" s="17" t="s">
        <v>2468</v>
      </c>
      <c r="C4023" s="17" t="s">
        <v>9731</v>
      </c>
    </row>
    <row r="4024" spans="1:3" x14ac:dyDescent="0.25">
      <c r="A4024" s="17" t="s">
        <v>8929</v>
      </c>
      <c r="B4024" s="17" t="s">
        <v>3842</v>
      </c>
      <c r="C4024" s="17" t="s">
        <v>9731</v>
      </c>
    </row>
    <row r="4025" spans="1:3" x14ac:dyDescent="0.25">
      <c r="A4025" s="17" t="s">
        <v>9501</v>
      </c>
      <c r="B4025" s="17" t="s">
        <v>9502</v>
      </c>
      <c r="C4025" s="17"/>
    </row>
    <row r="4026" spans="1:3" x14ac:dyDescent="0.25">
      <c r="A4026" s="17" t="s">
        <v>8930</v>
      </c>
      <c r="B4026" s="17" t="s">
        <v>4137</v>
      </c>
      <c r="C4026" s="17" t="s">
        <v>9731</v>
      </c>
    </row>
    <row r="4027" spans="1:3" x14ac:dyDescent="0.25">
      <c r="A4027" s="17" t="s">
        <v>8931</v>
      </c>
      <c r="B4027" s="17" t="s">
        <v>2444</v>
      </c>
      <c r="C4027" s="17" t="s">
        <v>9731</v>
      </c>
    </row>
    <row r="4028" spans="1:3" x14ac:dyDescent="0.25">
      <c r="A4028" s="17" t="s">
        <v>8932</v>
      </c>
      <c r="B4028" s="17" t="s">
        <v>2391</v>
      </c>
      <c r="C4028" s="17" t="s">
        <v>9731</v>
      </c>
    </row>
    <row r="4029" spans="1:3" x14ac:dyDescent="0.25">
      <c r="A4029" s="17" t="s">
        <v>8933</v>
      </c>
      <c r="B4029" s="17" t="s">
        <v>3843</v>
      </c>
      <c r="C4029" s="17"/>
    </row>
    <row r="4030" spans="1:3" x14ac:dyDescent="0.25">
      <c r="A4030" s="17" t="s">
        <v>8934</v>
      </c>
      <c r="B4030" s="17" t="s">
        <v>2138</v>
      </c>
      <c r="C4030" s="17"/>
    </row>
    <row r="4031" spans="1:3" x14ac:dyDescent="0.25">
      <c r="A4031" s="17" t="s">
        <v>8935</v>
      </c>
      <c r="B4031" s="17" t="s">
        <v>2456</v>
      </c>
      <c r="C4031" s="17" t="s">
        <v>9731</v>
      </c>
    </row>
    <row r="4032" spans="1:3" x14ac:dyDescent="0.25">
      <c r="A4032" s="17" t="s">
        <v>8936</v>
      </c>
      <c r="B4032" s="17" t="s">
        <v>2378</v>
      </c>
      <c r="C4032" s="17" t="s">
        <v>9731</v>
      </c>
    </row>
    <row r="4033" spans="1:3" x14ac:dyDescent="0.25">
      <c r="A4033" s="17" t="s">
        <v>8937</v>
      </c>
      <c r="B4033" s="17" t="s">
        <v>2384</v>
      </c>
      <c r="C4033" s="17" t="s">
        <v>9731</v>
      </c>
    </row>
    <row r="4034" spans="1:3" x14ac:dyDescent="0.25">
      <c r="A4034" s="17" t="s">
        <v>8938</v>
      </c>
      <c r="B4034" s="17" t="s">
        <v>2411</v>
      </c>
      <c r="C4034" s="13" t="s">
        <v>9731</v>
      </c>
    </row>
    <row r="4035" spans="1:3" x14ac:dyDescent="0.25">
      <c r="A4035" s="17" t="s">
        <v>8939</v>
      </c>
      <c r="B4035" s="17" t="s">
        <v>2463</v>
      </c>
      <c r="C4035" s="13" t="s">
        <v>9731</v>
      </c>
    </row>
    <row r="4036" spans="1:3" x14ac:dyDescent="0.25">
      <c r="A4036" s="17" t="s">
        <v>8940</v>
      </c>
      <c r="B4036" s="17" t="s">
        <v>2389</v>
      </c>
      <c r="C4036" s="17" t="s">
        <v>9731</v>
      </c>
    </row>
    <row r="4037" spans="1:3" x14ac:dyDescent="0.25">
      <c r="A4037" s="17" t="s">
        <v>8941</v>
      </c>
      <c r="B4037" s="17" t="s">
        <v>2445</v>
      </c>
      <c r="C4037" s="17" t="s">
        <v>9731</v>
      </c>
    </row>
    <row r="4038" spans="1:3" x14ac:dyDescent="0.25">
      <c r="A4038" s="17" t="s">
        <v>8942</v>
      </c>
      <c r="B4038" s="17" t="s">
        <v>2464</v>
      </c>
      <c r="C4038" s="17" t="s">
        <v>9731</v>
      </c>
    </row>
    <row r="4039" spans="1:3" x14ac:dyDescent="0.25">
      <c r="A4039" s="17" t="s">
        <v>8943</v>
      </c>
      <c r="B4039" s="17" t="s">
        <v>2459</v>
      </c>
      <c r="C4039" s="17" t="s">
        <v>9731</v>
      </c>
    </row>
    <row r="4040" spans="1:3" x14ac:dyDescent="0.25">
      <c r="A4040" s="17" t="s">
        <v>8944</v>
      </c>
      <c r="B4040" s="17" t="s">
        <v>2136</v>
      </c>
      <c r="C4040" s="17" t="s">
        <v>9731</v>
      </c>
    </row>
    <row r="4041" spans="1:3" x14ac:dyDescent="0.25">
      <c r="A4041" s="17" t="s">
        <v>8945</v>
      </c>
      <c r="B4041" s="17" t="s">
        <v>2403</v>
      </c>
      <c r="C4041" s="13"/>
    </row>
    <row r="4042" spans="1:3" x14ac:dyDescent="0.25">
      <c r="A4042" s="17" t="s">
        <v>8946</v>
      </c>
      <c r="B4042" s="17" t="s">
        <v>2442</v>
      </c>
      <c r="C4042" s="17" t="s">
        <v>9731</v>
      </c>
    </row>
    <row r="4043" spans="1:3" x14ac:dyDescent="0.25">
      <c r="A4043" s="17" t="s">
        <v>8947</v>
      </c>
      <c r="B4043" s="17" t="s">
        <v>1507</v>
      </c>
      <c r="C4043" s="17" t="s">
        <v>9731</v>
      </c>
    </row>
    <row r="4044" spans="1:3" x14ac:dyDescent="0.25">
      <c r="A4044" s="17" t="s">
        <v>8948</v>
      </c>
      <c r="B4044" s="17" t="s">
        <v>2452</v>
      </c>
      <c r="C4044" s="13" t="s">
        <v>9731</v>
      </c>
    </row>
    <row r="4045" spans="1:3" x14ac:dyDescent="0.25">
      <c r="A4045" s="17" t="s">
        <v>8949</v>
      </c>
      <c r="B4045" s="17" t="s">
        <v>2156</v>
      </c>
      <c r="C4045" s="17" t="s">
        <v>9731</v>
      </c>
    </row>
    <row r="4046" spans="1:3" x14ac:dyDescent="0.25">
      <c r="A4046" s="17" t="s">
        <v>8950</v>
      </c>
      <c r="B4046" s="17" t="s">
        <v>2163</v>
      </c>
      <c r="C4046" s="17" t="s">
        <v>9731</v>
      </c>
    </row>
    <row r="4047" spans="1:3" x14ac:dyDescent="0.25">
      <c r="A4047" s="17" t="s">
        <v>8951</v>
      </c>
      <c r="B4047" s="17" t="s">
        <v>2455</v>
      </c>
      <c r="C4047" s="17" t="s">
        <v>9731</v>
      </c>
    </row>
    <row r="4048" spans="1:3" x14ac:dyDescent="0.25">
      <c r="A4048" s="17" t="s">
        <v>8952</v>
      </c>
      <c r="B4048" s="17" t="s">
        <v>2171</v>
      </c>
      <c r="C4048" s="17" t="s">
        <v>9731</v>
      </c>
    </row>
    <row r="4049" spans="1:3" x14ac:dyDescent="0.25">
      <c r="A4049" s="17" t="s">
        <v>8953</v>
      </c>
      <c r="B4049" s="17" t="s">
        <v>2170</v>
      </c>
      <c r="C4049" s="17" t="s">
        <v>9731</v>
      </c>
    </row>
    <row r="4050" spans="1:3" x14ac:dyDescent="0.25">
      <c r="A4050" s="17" t="s">
        <v>8954</v>
      </c>
      <c r="B4050" s="17" t="s">
        <v>2390</v>
      </c>
      <c r="C4050" s="17" t="s">
        <v>9731</v>
      </c>
    </row>
    <row r="4051" spans="1:3" x14ac:dyDescent="0.25">
      <c r="A4051" s="17" t="s">
        <v>8955</v>
      </c>
      <c r="B4051" s="17" t="s">
        <v>2139</v>
      </c>
      <c r="C4051" s="17" t="s">
        <v>9731</v>
      </c>
    </row>
    <row r="4052" spans="1:3" x14ac:dyDescent="0.25">
      <c r="A4052" s="17" t="s">
        <v>8956</v>
      </c>
      <c r="B4052" s="17" t="s">
        <v>2423</v>
      </c>
      <c r="C4052" s="17" t="s">
        <v>9731</v>
      </c>
    </row>
    <row r="4053" spans="1:3" x14ac:dyDescent="0.25">
      <c r="A4053" s="17" t="s">
        <v>8957</v>
      </c>
      <c r="B4053" s="17" t="s">
        <v>2421</v>
      </c>
      <c r="C4053" s="17" t="s">
        <v>9731</v>
      </c>
    </row>
    <row r="4054" spans="1:3" x14ac:dyDescent="0.25">
      <c r="A4054" s="17" t="s">
        <v>8958</v>
      </c>
      <c r="B4054" s="17" t="s">
        <v>2437</v>
      </c>
      <c r="C4054" s="17" t="s">
        <v>9731</v>
      </c>
    </row>
    <row r="4055" spans="1:3" x14ac:dyDescent="0.25">
      <c r="A4055" s="17" t="s">
        <v>8959</v>
      </c>
      <c r="B4055" s="17" t="s">
        <v>2422</v>
      </c>
      <c r="C4055" s="17" t="s">
        <v>9731</v>
      </c>
    </row>
    <row r="4056" spans="1:3" x14ac:dyDescent="0.25">
      <c r="A4056" s="17" t="s">
        <v>8960</v>
      </c>
      <c r="B4056" s="17" t="s">
        <v>2439</v>
      </c>
      <c r="C4056" s="17" t="s">
        <v>9731</v>
      </c>
    </row>
    <row r="4057" spans="1:3" x14ac:dyDescent="0.25">
      <c r="A4057" s="17" t="s">
        <v>8961</v>
      </c>
      <c r="B4057" s="17" t="s">
        <v>2420</v>
      </c>
      <c r="C4057" s="17" t="s">
        <v>9731</v>
      </c>
    </row>
    <row r="4058" spans="1:3" x14ac:dyDescent="0.25">
      <c r="A4058" s="17" t="s">
        <v>8962</v>
      </c>
      <c r="B4058" s="17" t="s">
        <v>2436</v>
      </c>
      <c r="C4058" s="17" t="s">
        <v>9731</v>
      </c>
    </row>
    <row r="4059" spans="1:3" x14ac:dyDescent="0.25">
      <c r="A4059" s="17" t="s">
        <v>8963</v>
      </c>
      <c r="B4059" s="17" t="s">
        <v>2166</v>
      </c>
      <c r="C4059" s="17" t="s">
        <v>9731</v>
      </c>
    </row>
    <row r="4060" spans="1:3" x14ac:dyDescent="0.25">
      <c r="A4060" s="17" t="s">
        <v>8964</v>
      </c>
      <c r="B4060" s="17" t="s">
        <v>2440</v>
      </c>
      <c r="C4060" s="13" t="s">
        <v>9731</v>
      </c>
    </row>
    <row r="4061" spans="1:3" x14ac:dyDescent="0.25">
      <c r="A4061" s="17" t="s">
        <v>8965</v>
      </c>
      <c r="B4061" s="17" t="s">
        <v>3844</v>
      </c>
      <c r="C4061" s="17"/>
    </row>
    <row r="4062" spans="1:3" x14ac:dyDescent="0.25">
      <c r="A4062" s="17" t="s">
        <v>8966</v>
      </c>
      <c r="B4062" s="17" t="s">
        <v>3845</v>
      </c>
      <c r="C4062" s="17"/>
    </row>
    <row r="4063" spans="1:3" x14ac:dyDescent="0.25">
      <c r="A4063" s="17" t="s">
        <v>8967</v>
      </c>
      <c r="B4063" s="17" t="s">
        <v>2428</v>
      </c>
      <c r="C4063" s="13" t="s">
        <v>9731</v>
      </c>
    </row>
    <row r="4064" spans="1:3" x14ac:dyDescent="0.25">
      <c r="A4064" s="17" t="s">
        <v>8968</v>
      </c>
      <c r="B4064" s="17" t="s">
        <v>2135</v>
      </c>
      <c r="C4064" s="17" t="s">
        <v>9731</v>
      </c>
    </row>
    <row r="4065" spans="1:3" x14ac:dyDescent="0.25">
      <c r="A4065" s="17" t="s">
        <v>8969</v>
      </c>
      <c r="B4065" s="17" t="s">
        <v>2394</v>
      </c>
      <c r="C4065" s="17" t="s">
        <v>9731</v>
      </c>
    </row>
    <row r="4066" spans="1:3" x14ac:dyDescent="0.25">
      <c r="A4066" s="17" t="s">
        <v>8970</v>
      </c>
      <c r="B4066" s="17" t="s">
        <v>2450</v>
      </c>
      <c r="C4066" s="17" t="s">
        <v>9731</v>
      </c>
    </row>
    <row r="4067" spans="1:3" x14ac:dyDescent="0.25">
      <c r="A4067" s="17" t="s">
        <v>8971</v>
      </c>
      <c r="B4067" s="17" t="s">
        <v>1491</v>
      </c>
      <c r="C4067" s="17" t="s">
        <v>9731</v>
      </c>
    </row>
    <row r="4068" spans="1:3" x14ac:dyDescent="0.25">
      <c r="A4068" s="17" t="s">
        <v>8972</v>
      </c>
      <c r="B4068" s="17" t="s">
        <v>3846</v>
      </c>
      <c r="C4068" s="17"/>
    </row>
    <row r="4069" spans="1:3" x14ac:dyDescent="0.25">
      <c r="A4069" s="17" t="s">
        <v>8973</v>
      </c>
      <c r="B4069" s="17" t="s">
        <v>3847</v>
      </c>
      <c r="C4069" s="17" t="s">
        <v>9731</v>
      </c>
    </row>
    <row r="4070" spans="1:3" x14ac:dyDescent="0.25">
      <c r="A4070" s="17" t="s">
        <v>8974</v>
      </c>
      <c r="B4070" s="17" t="s">
        <v>3848</v>
      </c>
      <c r="C4070" s="17" t="s">
        <v>9731</v>
      </c>
    </row>
    <row r="4071" spans="1:3" x14ac:dyDescent="0.25">
      <c r="A4071" s="17" t="s">
        <v>8975</v>
      </c>
      <c r="B4071" s="17" t="s">
        <v>3849</v>
      </c>
      <c r="C4071" s="17"/>
    </row>
    <row r="4072" spans="1:3" x14ac:dyDescent="0.25">
      <c r="A4072" s="17" t="s">
        <v>8976</v>
      </c>
      <c r="B4072" s="17" t="s">
        <v>2405</v>
      </c>
      <c r="C4072" s="17" t="s">
        <v>9731</v>
      </c>
    </row>
    <row r="4073" spans="1:3" x14ac:dyDescent="0.25">
      <c r="A4073" s="17" t="s">
        <v>8977</v>
      </c>
      <c r="B4073" s="17" t="s">
        <v>2406</v>
      </c>
      <c r="C4073" s="17" t="s">
        <v>9731</v>
      </c>
    </row>
    <row r="4074" spans="1:3" x14ac:dyDescent="0.25">
      <c r="A4074" s="17" t="s">
        <v>8978</v>
      </c>
      <c r="B4074" s="17" t="s">
        <v>2407</v>
      </c>
      <c r="C4074" s="13" t="s">
        <v>9731</v>
      </c>
    </row>
    <row r="4075" spans="1:3" x14ac:dyDescent="0.25">
      <c r="A4075" s="17" t="s">
        <v>8979</v>
      </c>
      <c r="B4075" s="17" t="s">
        <v>4054</v>
      </c>
      <c r="C4075" s="17" t="s">
        <v>9731</v>
      </c>
    </row>
    <row r="4076" spans="1:3" x14ac:dyDescent="0.25">
      <c r="A4076" s="17" t="s">
        <v>8980</v>
      </c>
      <c r="B4076" s="17" t="s">
        <v>3850</v>
      </c>
      <c r="C4076" s="17" t="s">
        <v>9731</v>
      </c>
    </row>
    <row r="4077" spans="1:3" x14ac:dyDescent="0.25">
      <c r="A4077" s="17" t="s">
        <v>10464</v>
      </c>
      <c r="B4077" s="17" t="s">
        <v>10465</v>
      </c>
      <c r="C4077" s="17" t="s">
        <v>9731</v>
      </c>
    </row>
    <row r="4078" spans="1:3" x14ac:dyDescent="0.25">
      <c r="A4078" s="17" t="s">
        <v>8981</v>
      </c>
      <c r="B4078" s="17" t="s">
        <v>2137</v>
      </c>
      <c r="C4078" s="13" t="s">
        <v>9731</v>
      </c>
    </row>
    <row r="4079" spans="1:3" x14ac:dyDescent="0.25">
      <c r="A4079" s="17" t="s">
        <v>8982</v>
      </c>
      <c r="B4079" s="17" t="s">
        <v>2433</v>
      </c>
      <c r="C4079" s="17" t="s">
        <v>9731</v>
      </c>
    </row>
    <row r="4080" spans="1:3" x14ac:dyDescent="0.25">
      <c r="A4080" s="17" t="s">
        <v>8983</v>
      </c>
      <c r="B4080" s="17" t="s">
        <v>2441</v>
      </c>
      <c r="C4080" s="13" t="s">
        <v>9731</v>
      </c>
    </row>
    <row r="4081" spans="1:3" x14ac:dyDescent="0.25">
      <c r="A4081" s="17" t="s">
        <v>8984</v>
      </c>
      <c r="B4081" s="17" t="s">
        <v>2447</v>
      </c>
      <c r="C4081" s="13" t="s">
        <v>9731</v>
      </c>
    </row>
    <row r="4082" spans="1:3" x14ac:dyDescent="0.25">
      <c r="A4082" s="17" t="s">
        <v>8985</v>
      </c>
      <c r="B4082" s="17" t="s">
        <v>2446</v>
      </c>
      <c r="C4082" s="13" t="s">
        <v>9731</v>
      </c>
    </row>
    <row r="4083" spans="1:3" x14ac:dyDescent="0.25">
      <c r="A4083" s="17" t="s">
        <v>8986</v>
      </c>
      <c r="B4083" s="17" t="s">
        <v>2443</v>
      </c>
      <c r="C4083" s="13" t="s">
        <v>9731</v>
      </c>
    </row>
    <row r="4084" spans="1:3" x14ac:dyDescent="0.25">
      <c r="A4084" s="17" t="s">
        <v>8987</v>
      </c>
      <c r="B4084" s="17" t="s">
        <v>2408</v>
      </c>
      <c r="C4084" s="17" t="s">
        <v>9731</v>
      </c>
    </row>
    <row r="4085" spans="1:3" x14ac:dyDescent="0.25">
      <c r="A4085" s="17" t="s">
        <v>8988</v>
      </c>
      <c r="B4085" s="17" t="s">
        <v>2410</v>
      </c>
      <c r="C4085" s="13" t="s">
        <v>9731</v>
      </c>
    </row>
    <row r="4086" spans="1:3" x14ac:dyDescent="0.25">
      <c r="A4086" s="17" t="s">
        <v>8989</v>
      </c>
      <c r="B4086" s="17" t="s">
        <v>2409</v>
      </c>
      <c r="C4086" s="13" t="s">
        <v>9731</v>
      </c>
    </row>
    <row r="4087" spans="1:3" x14ac:dyDescent="0.25">
      <c r="A4087" s="17" t="s">
        <v>8990</v>
      </c>
      <c r="B4087" s="17" t="s">
        <v>3851</v>
      </c>
      <c r="C4087" s="17"/>
    </row>
    <row r="4088" spans="1:3" x14ac:dyDescent="0.25">
      <c r="A4088" s="17" t="s">
        <v>8991</v>
      </c>
      <c r="B4088" s="17" t="s">
        <v>2453</v>
      </c>
      <c r="C4088" s="13" t="s">
        <v>9731</v>
      </c>
    </row>
    <row r="4089" spans="1:3" x14ac:dyDescent="0.25">
      <c r="A4089" s="17" t="s">
        <v>8992</v>
      </c>
      <c r="B4089" s="17" t="s">
        <v>2448</v>
      </c>
      <c r="C4089" s="17" t="s">
        <v>9731</v>
      </c>
    </row>
    <row r="4090" spans="1:3" x14ac:dyDescent="0.25">
      <c r="A4090" s="17" t="s">
        <v>8993</v>
      </c>
      <c r="B4090" s="17" t="s">
        <v>2449</v>
      </c>
      <c r="C4090" s="17"/>
    </row>
    <row r="4091" spans="1:3" x14ac:dyDescent="0.25">
      <c r="A4091" s="17" t="s">
        <v>8994</v>
      </c>
      <c r="B4091" s="17" t="s">
        <v>3852</v>
      </c>
      <c r="C4091" s="17" t="s">
        <v>9731</v>
      </c>
    </row>
    <row r="4092" spans="1:3" x14ac:dyDescent="0.25">
      <c r="A4092" s="17" t="s">
        <v>8995</v>
      </c>
      <c r="B4092" s="17" t="s">
        <v>2462</v>
      </c>
      <c r="C4092" s="17" t="s">
        <v>9731</v>
      </c>
    </row>
    <row r="4093" spans="1:3" x14ac:dyDescent="0.25">
      <c r="A4093" s="17" t="s">
        <v>8996</v>
      </c>
      <c r="B4093" s="17" t="s">
        <v>2460</v>
      </c>
      <c r="C4093" s="17" t="s">
        <v>9731</v>
      </c>
    </row>
    <row r="4094" spans="1:3" x14ac:dyDescent="0.25">
      <c r="A4094" s="17" t="s">
        <v>8997</v>
      </c>
      <c r="B4094" s="17" t="s">
        <v>2419</v>
      </c>
      <c r="C4094" s="17" t="s">
        <v>9731</v>
      </c>
    </row>
    <row r="4095" spans="1:3" x14ac:dyDescent="0.25">
      <c r="A4095" s="17" t="s">
        <v>8998</v>
      </c>
      <c r="B4095" s="17" t="s">
        <v>2425</v>
      </c>
      <c r="C4095" s="13" t="s">
        <v>9731</v>
      </c>
    </row>
    <row r="4096" spans="1:3" x14ac:dyDescent="0.25">
      <c r="A4096" s="17" t="s">
        <v>8999</v>
      </c>
      <c r="B4096" s="17" t="s">
        <v>2387</v>
      </c>
      <c r="C4096" s="17" t="s">
        <v>9731</v>
      </c>
    </row>
    <row r="4097" spans="1:3" x14ac:dyDescent="0.25">
      <c r="A4097" s="17" t="s">
        <v>9000</v>
      </c>
      <c r="B4097" s="17" t="s">
        <v>2438</v>
      </c>
      <c r="C4097" s="13" t="s">
        <v>9731</v>
      </c>
    </row>
    <row r="4098" spans="1:3" x14ac:dyDescent="0.25">
      <c r="A4098" s="17" t="s">
        <v>9001</v>
      </c>
      <c r="B4098" s="17" t="s">
        <v>9002</v>
      </c>
      <c r="C4098" s="17" t="s">
        <v>9731</v>
      </c>
    </row>
    <row r="4099" spans="1:3" x14ac:dyDescent="0.25">
      <c r="A4099" s="17" t="s">
        <v>9003</v>
      </c>
      <c r="B4099" s="17" t="s">
        <v>2427</v>
      </c>
      <c r="C4099" s="17" t="s">
        <v>9731</v>
      </c>
    </row>
    <row r="4100" spans="1:3" x14ac:dyDescent="0.25">
      <c r="A4100" s="17" t="s">
        <v>9004</v>
      </c>
      <c r="B4100" s="17" t="s">
        <v>2426</v>
      </c>
      <c r="C4100" s="17" t="s">
        <v>9731</v>
      </c>
    </row>
    <row r="4101" spans="1:3" x14ac:dyDescent="0.25">
      <c r="A4101" s="17" t="s">
        <v>9005</v>
      </c>
      <c r="B4101" s="17" t="s">
        <v>2418</v>
      </c>
      <c r="C4101" s="13"/>
    </row>
    <row r="4102" spans="1:3" x14ac:dyDescent="0.25">
      <c r="A4102" s="17" t="s">
        <v>9006</v>
      </c>
      <c r="B4102" s="17" t="s">
        <v>2454</v>
      </c>
      <c r="C4102" s="17" t="s">
        <v>9731</v>
      </c>
    </row>
    <row r="4103" spans="1:3" x14ac:dyDescent="0.25">
      <c r="A4103" s="17" t="s">
        <v>9007</v>
      </c>
      <c r="B4103" s="17" t="s">
        <v>1904</v>
      </c>
      <c r="C4103" s="17" t="s">
        <v>9731</v>
      </c>
    </row>
    <row r="4104" spans="1:3" x14ac:dyDescent="0.25">
      <c r="A4104" s="17" t="s">
        <v>9008</v>
      </c>
      <c r="B4104" s="17" t="s">
        <v>2506</v>
      </c>
      <c r="C4104" s="17" t="s">
        <v>9731</v>
      </c>
    </row>
    <row r="4105" spans="1:3" x14ac:dyDescent="0.25">
      <c r="A4105" s="17" t="s">
        <v>9009</v>
      </c>
      <c r="B4105" s="17" t="s">
        <v>2508</v>
      </c>
      <c r="C4105" s="17"/>
    </row>
    <row r="4106" spans="1:3" x14ac:dyDescent="0.25">
      <c r="A4106" s="17" t="s">
        <v>9010</v>
      </c>
      <c r="B4106" s="17" t="s">
        <v>2558</v>
      </c>
      <c r="C4106" s="17" t="s">
        <v>9731</v>
      </c>
    </row>
    <row r="4107" spans="1:3" x14ac:dyDescent="0.25">
      <c r="A4107" s="17" t="s">
        <v>9011</v>
      </c>
      <c r="B4107" s="17" t="s">
        <v>2556</v>
      </c>
      <c r="C4107" s="17"/>
    </row>
    <row r="4108" spans="1:3" x14ac:dyDescent="0.25">
      <c r="A4108" s="17" t="s">
        <v>9012</v>
      </c>
      <c r="B4108" s="17" t="s">
        <v>2557</v>
      </c>
      <c r="C4108" s="17"/>
    </row>
    <row r="4109" spans="1:3" x14ac:dyDescent="0.25">
      <c r="A4109" s="17" t="s">
        <v>9013</v>
      </c>
      <c r="B4109" s="17" t="s">
        <v>2566</v>
      </c>
      <c r="C4109" s="17"/>
    </row>
    <row r="4110" spans="1:3" x14ac:dyDescent="0.25">
      <c r="A4110" s="17" t="s">
        <v>9014</v>
      </c>
      <c r="B4110" s="17" t="s">
        <v>2568</v>
      </c>
      <c r="C4110" s="17"/>
    </row>
    <row r="4111" spans="1:3" x14ac:dyDescent="0.25">
      <c r="A4111" s="17" t="s">
        <v>9015</v>
      </c>
      <c r="B4111" s="17" t="s">
        <v>2538</v>
      </c>
      <c r="C4111" s="17" t="s">
        <v>9731</v>
      </c>
    </row>
    <row r="4112" spans="1:3" x14ac:dyDescent="0.25">
      <c r="A4112" s="17" t="s">
        <v>9016</v>
      </c>
      <c r="B4112" s="17" t="s">
        <v>2578</v>
      </c>
      <c r="C4112" s="13"/>
    </row>
    <row r="4113" spans="1:3" x14ac:dyDescent="0.25">
      <c r="A4113" s="17" t="s">
        <v>9017</v>
      </c>
      <c r="B4113" s="17" t="s">
        <v>3853</v>
      </c>
      <c r="C4113" s="17"/>
    </row>
    <row r="4114" spans="1:3" x14ac:dyDescent="0.25">
      <c r="A4114" s="17" t="s">
        <v>9018</v>
      </c>
      <c r="B4114" s="17" t="s">
        <v>2567</v>
      </c>
      <c r="C4114" s="17" t="s">
        <v>9731</v>
      </c>
    </row>
    <row r="4115" spans="1:3" x14ac:dyDescent="0.25">
      <c r="A4115" s="17" t="s">
        <v>9019</v>
      </c>
      <c r="B4115" s="17" t="s">
        <v>3854</v>
      </c>
      <c r="C4115" s="17"/>
    </row>
    <row r="4116" spans="1:3" x14ac:dyDescent="0.25">
      <c r="A4116" s="17" t="s">
        <v>9020</v>
      </c>
      <c r="B4116" s="17" t="s">
        <v>2573</v>
      </c>
      <c r="C4116" s="13" t="s">
        <v>9731</v>
      </c>
    </row>
    <row r="4117" spans="1:3" x14ac:dyDescent="0.25">
      <c r="A4117" s="17" t="s">
        <v>9021</v>
      </c>
      <c r="B4117" s="17" t="s">
        <v>2571</v>
      </c>
      <c r="C4117" s="17" t="s">
        <v>9731</v>
      </c>
    </row>
    <row r="4118" spans="1:3" x14ac:dyDescent="0.25">
      <c r="A4118" s="17" t="s">
        <v>9022</v>
      </c>
      <c r="B4118" s="17" t="s">
        <v>2497</v>
      </c>
      <c r="C4118" s="17" t="s">
        <v>9731</v>
      </c>
    </row>
    <row r="4119" spans="1:3" x14ac:dyDescent="0.25">
      <c r="A4119" s="17" t="s">
        <v>9023</v>
      </c>
      <c r="B4119" s="17" t="s">
        <v>2498</v>
      </c>
      <c r="C4119" s="13" t="s">
        <v>9731</v>
      </c>
    </row>
    <row r="4120" spans="1:3" x14ac:dyDescent="0.25">
      <c r="A4120" s="17" t="s">
        <v>9024</v>
      </c>
      <c r="B4120" s="17" t="s">
        <v>2502</v>
      </c>
      <c r="C4120" s="17" t="s">
        <v>9731</v>
      </c>
    </row>
    <row r="4121" spans="1:3" x14ac:dyDescent="0.25">
      <c r="A4121" s="17" t="s">
        <v>9025</v>
      </c>
      <c r="B4121" s="17" t="s">
        <v>2503</v>
      </c>
      <c r="C4121" s="17" t="s">
        <v>9731</v>
      </c>
    </row>
    <row r="4122" spans="1:3" x14ac:dyDescent="0.25">
      <c r="A4122" s="17" t="s">
        <v>9026</v>
      </c>
      <c r="B4122" s="17" t="s">
        <v>3855</v>
      </c>
      <c r="C4122" s="13"/>
    </row>
    <row r="4123" spans="1:3" x14ac:dyDescent="0.25">
      <c r="A4123" s="17" t="s">
        <v>9027</v>
      </c>
      <c r="B4123" s="17" t="s">
        <v>2499</v>
      </c>
      <c r="C4123" s="13" t="s">
        <v>9731</v>
      </c>
    </row>
    <row r="4124" spans="1:3" x14ac:dyDescent="0.25">
      <c r="A4124" s="17" t="s">
        <v>9028</v>
      </c>
      <c r="B4124" s="17" t="s">
        <v>2495</v>
      </c>
      <c r="C4124" s="17"/>
    </row>
    <row r="4125" spans="1:3" x14ac:dyDescent="0.25">
      <c r="A4125" s="17" t="s">
        <v>9029</v>
      </c>
      <c r="B4125" s="17" t="s">
        <v>2559</v>
      </c>
      <c r="C4125" s="13" t="s">
        <v>9731</v>
      </c>
    </row>
    <row r="4126" spans="1:3" x14ac:dyDescent="0.25">
      <c r="A4126" s="17" t="s">
        <v>9030</v>
      </c>
      <c r="B4126" s="17" t="s">
        <v>2564</v>
      </c>
      <c r="C4126" s="17" t="s">
        <v>9731</v>
      </c>
    </row>
    <row r="4127" spans="1:3" x14ac:dyDescent="0.25">
      <c r="A4127" s="17" t="s">
        <v>9031</v>
      </c>
      <c r="B4127" s="17" t="s">
        <v>2565</v>
      </c>
      <c r="C4127" s="17" t="s">
        <v>9731</v>
      </c>
    </row>
    <row r="4128" spans="1:3" x14ac:dyDescent="0.25">
      <c r="A4128" s="17" t="s">
        <v>10466</v>
      </c>
      <c r="B4128" s="17" t="s">
        <v>10467</v>
      </c>
      <c r="C4128" s="17"/>
    </row>
    <row r="4129" spans="1:3" x14ac:dyDescent="0.25">
      <c r="A4129" s="17" t="s">
        <v>9032</v>
      </c>
      <c r="B4129" s="17" t="s">
        <v>2519</v>
      </c>
      <c r="C4129" s="13" t="s">
        <v>9731</v>
      </c>
    </row>
    <row r="4130" spans="1:3" x14ac:dyDescent="0.25">
      <c r="A4130" s="17" t="s">
        <v>9033</v>
      </c>
      <c r="B4130" s="17" t="s">
        <v>10468</v>
      </c>
      <c r="C4130" s="17" t="s">
        <v>9731</v>
      </c>
    </row>
    <row r="4131" spans="1:3" x14ac:dyDescent="0.25">
      <c r="A4131" s="17" t="s">
        <v>9034</v>
      </c>
      <c r="B4131" s="17" t="s">
        <v>4055</v>
      </c>
      <c r="C4131" s="17" t="s">
        <v>9731</v>
      </c>
    </row>
    <row r="4132" spans="1:3" x14ac:dyDescent="0.25">
      <c r="A4132" s="17" t="s">
        <v>9035</v>
      </c>
      <c r="B4132" s="17" t="s">
        <v>4056</v>
      </c>
      <c r="C4132" s="17" t="s">
        <v>9731</v>
      </c>
    </row>
    <row r="4133" spans="1:3" x14ac:dyDescent="0.25">
      <c r="A4133" s="17" t="s">
        <v>9036</v>
      </c>
      <c r="B4133" s="17" t="s">
        <v>2517</v>
      </c>
      <c r="C4133" s="17" t="s">
        <v>9731</v>
      </c>
    </row>
    <row r="4134" spans="1:3" x14ac:dyDescent="0.25">
      <c r="A4134" s="17" t="s">
        <v>9037</v>
      </c>
      <c r="B4134" s="17" t="s">
        <v>2515</v>
      </c>
      <c r="C4134" s="17" t="s">
        <v>9731</v>
      </c>
    </row>
    <row r="4135" spans="1:3" x14ac:dyDescent="0.25">
      <c r="A4135" s="17" t="s">
        <v>9038</v>
      </c>
      <c r="B4135" s="17" t="s">
        <v>4057</v>
      </c>
      <c r="C4135" s="17" t="s">
        <v>9731</v>
      </c>
    </row>
    <row r="4136" spans="1:3" x14ac:dyDescent="0.25">
      <c r="A4136" s="17" t="s">
        <v>9039</v>
      </c>
      <c r="B4136" s="17" t="s">
        <v>4138</v>
      </c>
      <c r="C4136" s="17" t="s">
        <v>9731</v>
      </c>
    </row>
    <row r="4137" spans="1:3" x14ac:dyDescent="0.25">
      <c r="A4137" s="17" t="s">
        <v>9040</v>
      </c>
      <c r="B4137" s="17" t="s">
        <v>4522</v>
      </c>
      <c r="C4137" s="17" t="s">
        <v>9731</v>
      </c>
    </row>
    <row r="4138" spans="1:3" x14ac:dyDescent="0.25">
      <c r="A4138" s="17" t="s">
        <v>9041</v>
      </c>
      <c r="B4138" s="17" t="s">
        <v>4058</v>
      </c>
      <c r="C4138" s="17" t="s">
        <v>9731</v>
      </c>
    </row>
    <row r="4139" spans="1:3" x14ac:dyDescent="0.25">
      <c r="A4139" s="17" t="s">
        <v>9042</v>
      </c>
      <c r="B4139" s="17" t="s">
        <v>2525</v>
      </c>
      <c r="C4139" s="17"/>
    </row>
    <row r="4140" spans="1:3" x14ac:dyDescent="0.25">
      <c r="A4140" s="17" t="s">
        <v>9043</v>
      </c>
      <c r="B4140" s="17" t="s">
        <v>4059</v>
      </c>
      <c r="C4140" s="17" t="s">
        <v>9731</v>
      </c>
    </row>
    <row r="4141" spans="1:3" x14ac:dyDescent="0.25">
      <c r="A4141" s="17" t="s">
        <v>9044</v>
      </c>
      <c r="B4141" s="17" t="s">
        <v>4060</v>
      </c>
      <c r="C4141" s="13" t="s">
        <v>9731</v>
      </c>
    </row>
    <row r="4142" spans="1:3" x14ac:dyDescent="0.25">
      <c r="A4142" s="17" t="s">
        <v>9045</v>
      </c>
      <c r="B4142" s="17" t="s">
        <v>4523</v>
      </c>
      <c r="C4142" s="17" t="s">
        <v>9731</v>
      </c>
    </row>
    <row r="4143" spans="1:3" x14ac:dyDescent="0.25">
      <c r="A4143" s="17" t="s">
        <v>9046</v>
      </c>
      <c r="B4143" s="17" t="s">
        <v>3856</v>
      </c>
      <c r="C4143" s="13"/>
    </row>
    <row r="4144" spans="1:3" x14ac:dyDescent="0.25">
      <c r="A4144" s="17" t="s">
        <v>9047</v>
      </c>
      <c r="B4144" s="17" t="s">
        <v>2560</v>
      </c>
      <c r="C4144" s="17" t="s">
        <v>9731</v>
      </c>
    </row>
    <row r="4145" spans="1:3" x14ac:dyDescent="0.25">
      <c r="A4145" s="17" t="s">
        <v>9048</v>
      </c>
      <c r="B4145" s="17" t="s">
        <v>4061</v>
      </c>
      <c r="C4145" s="17" t="s">
        <v>9731</v>
      </c>
    </row>
    <row r="4146" spans="1:3" x14ac:dyDescent="0.25">
      <c r="A4146" s="17" t="s">
        <v>9049</v>
      </c>
      <c r="B4146" s="17" t="s">
        <v>3857</v>
      </c>
      <c r="C4146" s="17"/>
    </row>
    <row r="4147" spans="1:3" x14ac:dyDescent="0.25">
      <c r="A4147" s="17" t="s">
        <v>9050</v>
      </c>
      <c r="B4147" s="17" t="s">
        <v>2526</v>
      </c>
      <c r="C4147" s="17" t="s">
        <v>9731</v>
      </c>
    </row>
    <row r="4148" spans="1:3" x14ac:dyDescent="0.25">
      <c r="A4148" s="17" t="s">
        <v>9051</v>
      </c>
      <c r="B4148" s="17" t="s">
        <v>2528</v>
      </c>
      <c r="C4148" s="17" t="s">
        <v>9731</v>
      </c>
    </row>
    <row r="4149" spans="1:3" x14ac:dyDescent="0.25">
      <c r="A4149" s="17" t="s">
        <v>9052</v>
      </c>
      <c r="B4149" s="17" t="s">
        <v>3858</v>
      </c>
      <c r="C4149" s="17"/>
    </row>
    <row r="4150" spans="1:3" x14ac:dyDescent="0.25">
      <c r="A4150" s="17" t="s">
        <v>9053</v>
      </c>
      <c r="B4150" s="17" t="s">
        <v>3859</v>
      </c>
      <c r="C4150" s="17"/>
    </row>
    <row r="4151" spans="1:3" x14ac:dyDescent="0.25">
      <c r="A4151" s="17" t="s">
        <v>9054</v>
      </c>
      <c r="B4151" s="17" t="s">
        <v>2524</v>
      </c>
      <c r="C4151" s="13" t="s">
        <v>9731</v>
      </c>
    </row>
    <row r="4152" spans="1:3" x14ac:dyDescent="0.25">
      <c r="A4152" s="17" t="s">
        <v>9055</v>
      </c>
      <c r="B4152" s="17" t="s">
        <v>3860</v>
      </c>
      <c r="C4152" s="17"/>
    </row>
    <row r="4153" spans="1:3" x14ac:dyDescent="0.25">
      <c r="A4153" s="17" t="s">
        <v>9056</v>
      </c>
      <c r="B4153" s="17" t="s">
        <v>2569</v>
      </c>
      <c r="C4153" s="17" t="s">
        <v>9731</v>
      </c>
    </row>
    <row r="4154" spans="1:3" x14ac:dyDescent="0.25">
      <c r="A4154" s="17" t="s">
        <v>9057</v>
      </c>
      <c r="B4154" s="17" t="s">
        <v>2527</v>
      </c>
      <c r="C4154" s="17" t="s">
        <v>9731</v>
      </c>
    </row>
    <row r="4155" spans="1:3" x14ac:dyDescent="0.25">
      <c r="A4155" s="17" t="s">
        <v>9058</v>
      </c>
      <c r="B4155" s="17" t="s">
        <v>2505</v>
      </c>
      <c r="C4155" s="17" t="s">
        <v>9731</v>
      </c>
    </row>
    <row r="4156" spans="1:3" x14ac:dyDescent="0.25">
      <c r="A4156" s="17" t="s">
        <v>10469</v>
      </c>
      <c r="B4156" s="17" t="s">
        <v>10470</v>
      </c>
      <c r="C4156" s="17"/>
    </row>
    <row r="4157" spans="1:3" x14ac:dyDescent="0.25">
      <c r="A4157" s="17" t="s">
        <v>9059</v>
      </c>
      <c r="B4157" s="17" t="s">
        <v>2500</v>
      </c>
      <c r="C4157" s="17" t="s">
        <v>9731</v>
      </c>
    </row>
    <row r="4158" spans="1:3" x14ac:dyDescent="0.25">
      <c r="A4158" s="17" t="s">
        <v>9060</v>
      </c>
      <c r="B4158" s="17" t="s">
        <v>3861</v>
      </c>
      <c r="C4158" s="17" t="s">
        <v>9731</v>
      </c>
    </row>
    <row r="4159" spans="1:3" x14ac:dyDescent="0.25">
      <c r="A4159" s="17" t="s">
        <v>9061</v>
      </c>
      <c r="B4159" s="17" t="s">
        <v>2512</v>
      </c>
      <c r="C4159" s="17" t="s">
        <v>9731</v>
      </c>
    </row>
    <row r="4160" spans="1:3" x14ac:dyDescent="0.25">
      <c r="A4160" s="17" t="s">
        <v>9062</v>
      </c>
      <c r="B4160" s="17" t="s">
        <v>2511</v>
      </c>
      <c r="C4160" s="17" t="s">
        <v>9731</v>
      </c>
    </row>
    <row r="4161" spans="1:3" x14ac:dyDescent="0.25">
      <c r="A4161" s="17" t="s">
        <v>9063</v>
      </c>
      <c r="B4161" s="17" t="s">
        <v>2509</v>
      </c>
      <c r="C4161" s="17" t="s">
        <v>9731</v>
      </c>
    </row>
    <row r="4162" spans="1:3" x14ac:dyDescent="0.25">
      <c r="A4162" s="17" t="s">
        <v>9064</v>
      </c>
      <c r="B4162" s="17" t="s">
        <v>3862</v>
      </c>
      <c r="C4162" s="17" t="s">
        <v>9731</v>
      </c>
    </row>
    <row r="4163" spans="1:3" x14ac:dyDescent="0.25">
      <c r="A4163" s="17" t="s">
        <v>9065</v>
      </c>
      <c r="B4163" s="17" t="s">
        <v>2503</v>
      </c>
      <c r="C4163" s="17" t="s">
        <v>9731</v>
      </c>
    </row>
    <row r="4164" spans="1:3" x14ac:dyDescent="0.25">
      <c r="A4164" s="17" t="s">
        <v>9066</v>
      </c>
      <c r="B4164" s="17" t="s">
        <v>2510</v>
      </c>
      <c r="C4164" s="13" t="s">
        <v>9731</v>
      </c>
    </row>
    <row r="4165" spans="1:3" x14ac:dyDescent="0.25">
      <c r="A4165" s="17" t="s">
        <v>9067</v>
      </c>
      <c r="B4165" s="17" t="s">
        <v>9068</v>
      </c>
      <c r="C4165" s="13" t="s">
        <v>9731</v>
      </c>
    </row>
    <row r="4166" spans="1:3" x14ac:dyDescent="0.25">
      <c r="A4166" s="17" t="s">
        <v>9069</v>
      </c>
      <c r="B4166" s="17" t="s">
        <v>2576</v>
      </c>
      <c r="C4166" s="17" t="s">
        <v>9731</v>
      </c>
    </row>
    <row r="4167" spans="1:3" x14ac:dyDescent="0.25">
      <c r="A4167" s="17" t="s">
        <v>9070</v>
      </c>
      <c r="B4167" s="17" t="s">
        <v>2562</v>
      </c>
      <c r="C4167" s="17" t="s">
        <v>9731</v>
      </c>
    </row>
    <row r="4168" spans="1:3" x14ac:dyDescent="0.25">
      <c r="A4168" s="17" t="s">
        <v>9071</v>
      </c>
      <c r="B4168" s="17" t="s">
        <v>2507</v>
      </c>
      <c r="C4168" s="17"/>
    </row>
    <row r="4169" spans="1:3" x14ac:dyDescent="0.25">
      <c r="A4169" s="17" t="s">
        <v>9072</v>
      </c>
      <c r="B4169" s="17" t="s">
        <v>2504</v>
      </c>
      <c r="C4169" s="13" t="s">
        <v>9731</v>
      </c>
    </row>
    <row r="4170" spans="1:3" x14ac:dyDescent="0.25">
      <c r="A4170" s="17" t="s">
        <v>9073</v>
      </c>
      <c r="B4170" s="17" t="s">
        <v>2521</v>
      </c>
      <c r="C4170" s="17"/>
    </row>
    <row r="4171" spans="1:3" x14ac:dyDescent="0.25">
      <c r="A4171" s="17" t="s">
        <v>9074</v>
      </c>
      <c r="B4171" s="17" t="s">
        <v>2490</v>
      </c>
      <c r="C4171" s="13" t="s">
        <v>9731</v>
      </c>
    </row>
    <row r="4172" spans="1:3" x14ac:dyDescent="0.25">
      <c r="A4172" s="17" t="s">
        <v>9075</v>
      </c>
      <c r="B4172" s="17" t="s">
        <v>2577</v>
      </c>
      <c r="C4172" s="17" t="s">
        <v>9731</v>
      </c>
    </row>
    <row r="4173" spans="1:3" x14ac:dyDescent="0.25">
      <c r="A4173" s="17" t="s">
        <v>9076</v>
      </c>
      <c r="B4173" s="17" t="s">
        <v>2575</v>
      </c>
      <c r="C4173" s="17" t="s">
        <v>9731</v>
      </c>
    </row>
    <row r="4174" spans="1:3" x14ac:dyDescent="0.25">
      <c r="A4174" s="17" t="s">
        <v>9077</v>
      </c>
      <c r="B4174" s="17" t="s">
        <v>2489</v>
      </c>
      <c r="C4174" s="13" t="s">
        <v>9731</v>
      </c>
    </row>
    <row r="4175" spans="1:3" x14ac:dyDescent="0.25">
      <c r="A4175" s="17" t="s">
        <v>9078</v>
      </c>
      <c r="B4175" s="17" t="s">
        <v>2563</v>
      </c>
      <c r="C4175" s="17" t="s">
        <v>9731</v>
      </c>
    </row>
    <row r="4176" spans="1:3" x14ac:dyDescent="0.25">
      <c r="A4176" s="17" t="s">
        <v>9079</v>
      </c>
      <c r="B4176" s="17" t="s">
        <v>3863</v>
      </c>
      <c r="C4176" s="17" t="s">
        <v>9731</v>
      </c>
    </row>
    <row r="4177" spans="1:3" x14ac:dyDescent="0.25">
      <c r="A4177" s="17" t="s">
        <v>9080</v>
      </c>
      <c r="B4177" s="17" t="s">
        <v>2491</v>
      </c>
      <c r="C4177" s="17" t="s">
        <v>9731</v>
      </c>
    </row>
    <row r="4178" spans="1:3" x14ac:dyDescent="0.25">
      <c r="A4178" s="17" t="s">
        <v>9081</v>
      </c>
      <c r="B4178" s="17" t="s">
        <v>2520</v>
      </c>
      <c r="C4178" s="17"/>
    </row>
    <row r="4179" spans="1:3" x14ac:dyDescent="0.25">
      <c r="A4179" s="17" t="s">
        <v>9082</v>
      </c>
      <c r="B4179" s="17" t="s">
        <v>2574</v>
      </c>
      <c r="C4179" s="17" t="s">
        <v>9731</v>
      </c>
    </row>
    <row r="4180" spans="1:3" x14ac:dyDescent="0.25">
      <c r="A4180" s="17" t="s">
        <v>9083</v>
      </c>
      <c r="B4180" s="17" t="s">
        <v>3864</v>
      </c>
      <c r="C4180" s="17" t="s">
        <v>9731</v>
      </c>
    </row>
    <row r="4181" spans="1:3" x14ac:dyDescent="0.25">
      <c r="A4181" s="17" t="s">
        <v>9084</v>
      </c>
      <c r="B4181" s="17" t="s">
        <v>2501</v>
      </c>
      <c r="C4181" s="17" t="s">
        <v>9731</v>
      </c>
    </row>
    <row r="4182" spans="1:3" x14ac:dyDescent="0.25">
      <c r="A4182" s="17" t="s">
        <v>9085</v>
      </c>
      <c r="B4182" s="17" t="s">
        <v>2572</v>
      </c>
      <c r="C4182" s="17" t="s">
        <v>9731</v>
      </c>
    </row>
    <row r="4183" spans="1:3" x14ac:dyDescent="0.25">
      <c r="A4183" s="17" t="s">
        <v>9086</v>
      </c>
      <c r="B4183" s="17" t="s">
        <v>2496</v>
      </c>
      <c r="C4183" s="13" t="s">
        <v>9731</v>
      </c>
    </row>
    <row r="4184" spans="1:3" x14ac:dyDescent="0.25">
      <c r="A4184" s="17" t="s">
        <v>9087</v>
      </c>
      <c r="B4184" s="17" t="s">
        <v>2516</v>
      </c>
      <c r="C4184" s="17" t="s">
        <v>9731</v>
      </c>
    </row>
    <row r="4185" spans="1:3" x14ac:dyDescent="0.25">
      <c r="A4185" s="17" t="s">
        <v>9088</v>
      </c>
      <c r="B4185" s="17" t="s">
        <v>2513</v>
      </c>
      <c r="C4185" s="13" t="s">
        <v>9731</v>
      </c>
    </row>
    <row r="4186" spans="1:3" x14ac:dyDescent="0.25">
      <c r="A4186" s="17" t="s">
        <v>9089</v>
      </c>
      <c r="B4186" s="17" t="s">
        <v>2118</v>
      </c>
      <c r="C4186" s="13" t="s">
        <v>9730</v>
      </c>
    </row>
    <row r="4187" spans="1:3" x14ac:dyDescent="0.25">
      <c r="A4187" s="17" t="s">
        <v>9090</v>
      </c>
      <c r="B4187" s="17" t="s">
        <v>420</v>
      </c>
      <c r="C4187" s="17" t="s">
        <v>9730</v>
      </c>
    </row>
    <row r="4188" spans="1:3" x14ac:dyDescent="0.25">
      <c r="A4188" s="17" t="s">
        <v>9091</v>
      </c>
      <c r="B4188" s="17" t="s">
        <v>2492</v>
      </c>
      <c r="C4188" s="17" t="s">
        <v>9731</v>
      </c>
    </row>
    <row r="4189" spans="1:3" x14ac:dyDescent="0.25">
      <c r="A4189" s="17" t="s">
        <v>9092</v>
      </c>
      <c r="B4189" s="17" t="s">
        <v>1246</v>
      </c>
      <c r="C4189" s="17" t="s">
        <v>9731</v>
      </c>
    </row>
    <row r="4190" spans="1:3" x14ac:dyDescent="0.25">
      <c r="A4190" s="17" t="s">
        <v>9093</v>
      </c>
      <c r="B4190" s="17" t="s">
        <v>2474</v>
      </c>
      <c r="C4190" s="17" t="s">
        <v>9731</v>
      </c>
    </row>
    <row r="4191" spans="1:3" x14ac:dyDescent="0.25">
      <c r="A4191" s="17" t="s">
        <v>9094</v>
      </c>
      <c r="B4191" s="17" t="s">
        <v>2541</v>
      </c>
      <c r="C4191" s="13"/>
    </row>
    <row r="4192" spans="1:3" x14ac:dyDescent="0.25">
      <c r="A4192" s="17" t="s">
        <v>9095</v>
      </c>
      <c r="B4192" s="17" t="s">
        <v>3865</v>
      </c>
      <c r="C4192" s="17"/>
    </row>
    <row r="4193" spans="1:3" x14ac:dyDescent="0.25">
      <c r="A4193" s="17" t="s">
        <v>9096</v>
      </c>
      <c r="B4193" s="17" t="s">
        <v>2549</v>
      </c>
      <c r="C4193" s="17" t="s">
        <v>9731</v>
      </c>
    </row>
    <row r="4194" spans="1:3" x14ac:dyDescent="0.25">
      <c r="A4194" s="17" t="s">
        <v>9097</v>
      </c>
      <c r="B4194" s="17" t="s">
        <v>2542</v>
      </c>
      <c r="C4194" s="13" t="s">
        <v>9731</v>
      </c>
    </row>
    <row r="4195" spans="1:3" x14ac:dyDescent="0.25">
      <c r="A4195" s="17" t="s">
        <v>9098</v>
      </c>
      <c r="B4195" s="17" t="s">
        <v>2543</v>
      </c>
      <c r="C4195" s="17" t="s">
        <v>9731</v>
      </c>
    </row>
    <row r="4196" spans="1:3" x14ac:dyDescent="0.25">
      <c r="A4196" s="17" t="s">
        <v>9099</v>
      </c>
      <c r="B4196" s="17" t="s">
        <v>3866</v>
      </c>
      <c r="C4196" s="17"/>
    </row>
    <row r="4197" spans="1:3" x14ac:dyDescent="0.25">
      <c r="A4197" s="17" t="s">
        <v>9100</v>
      </c>
      <c r="B4197" s="17" t="s">
        <v>2544</v>
      </c>
      <c r="C4197" s="13" t="s">
        <v>9731</v>
      </c>
    </row>
    <row r="4198" spans="1:3" x14ac:dyDescent="0.25">
      <c r="A4198" s="17" t="s">
        <v>9101</v>
      </c>
      <c r="B4198" s="17" t="s">
        <v>3867</v>
      </c>
      <c r="C4198" s="13"/>
    </row>
    <row r="4199" spans="1:3" x14ac:dyDescent="0.25">
      <c r="A4199" s="17" t="s">
        <v>9102</v>
      </c>
      <c r="B4199" s="17" t="s">
        <v>2412</v>
      </c>
      <c r="C4199" s="13" t="s">
        <v>9731</v>
      </c>
    </row>
    <row r="4200" spans="1:3" x14ac:dyDescent="0.25">
      <c r="A4200" s="17" t="s">
        <v>9103</v>
      </c>
      <c r="B4200" s="17" t="s">
        <v>2070</v>
      </c>
      <c r="C4200" s="13" t="s">
        <v>9730</v>
      </c>
    </row>
    <row r="4201" spans="1:3" x14ac:dyDescent="0.25">
      <c r="A4201" s="17" t="s">
        <v>9104</v>
      </c>
      <c r="B4201" s="17" t="s">
        <v>3868</v>
      </c>
      <c r="C4201" s="13"/>
    </row>
    <row r="4202" spans="1:3" x14ac:dyDescent="0.25">
      <c r="A4202" s="17" t="s">
        <v>9105</v>
      </c>
      <c r="B4202" s="17" t="s">
        <v>1248</v>
      </c>
      <c r="C4202" s="13" t="s">
        <v>9730</v>
      </c>
    </row>
    <row r="4203" spans="1:3" x14ac:dyDescent="0.25">
      <c r="A4203" s="17" t="s">
        <v>9106</v>
      </c>
      <c r="B4203" s="17" t="s">
        <v>2550</v>
      </c>
      <c r="C4203" s="13" t="s">
        <v>9731</v>
      </c>
    </row>
    <row r="4204" spans="1:3" x14ac:dyDescent="0.25">
      <c r="A4204" s="17" t="s">
        <v>9107</v>
      </c>
      <c r="B4204" s="17" t="s">
        <v>2553</v>
      </c>
      <c r="C4204" s="17" t="s">
        <v>9731</v>
      </c>
    </row>
    <row r="4205" spans="1:3" x14ac:dyDescent="0.25">
      <c r="A4205" s="17" t="s">
        <v>9108</v>
      </c>
      <c r="B4205" s="17" t="s">
        <v>2580</v>
      </c>
      <c r="C4205" s="17" t="s">
        <v>9731</v>
      </c>
    </row>
    <row r="4206" spans="1:3" x14ac:dyDescent="0.25">
      <c r="A4206" s="17" t="s">
        <v>9109</v>
      </c>
      <c r="B4206" s="17" t="s">
        <v>2554</v>
      </c>
      <c r="C4206" s="13" t="s">
        <v>9731</v>
      </c>
    </row>
    <row r="4207" spans="1:3" x14ac:dyDescent="0.25">
      <c r="A4207" s="17" t="s">
        <v>9110</v>
      </c>
      <c r="B4207" s="17" t="s">
        <v>2555</v>
      </c>
      <c r="C4207" s="17" t="s">
        <v>9731</v>
      </c>
    </row>
    <row r="4208" spans="1:3" x14ac:dyDescent="0.25">
      <c r="A4208" s="17" t="s">
        <v>9111</v>
      </c>
      <c r="B4208" s="17" t="s">
        <v>2548</v>
      </c>
      <c r="C4208" s="17" t="s">
        <v>9731</v>
      </c>
    </row>
    <row r="4209" spans="1:3" x14ac:dyDescent="0.25">
      <c r="A4209" s="17" t="s">
        <v>9112</v>
      </c>
      <c r="B4209" s="17" t="s">
        <v>2547</v>
      </c>
      <c r="C4209" s="17" t="s">
        <v>9731</v>
      </c>
    </row>
    <row r="4210" spans="1:3" x14ac:dyDescent="0.25">
      <c r="A4210" s="17" t="s">
        <v>9113</v>
      </c>
      <c r="B4210" s="17" t="s">
        <v>3869</v>
      </c>
      <c r="C4210" s="17"/>
    </row>
    <row r="4211" spans="1:3" x14ac:dyDescent="0.25">
      <c r="A4211" s="17" t="s">
        <v>9114</v>
      </c>
      <c r="B4211" s="17" t="s">
        <v>1247</v>
      </c>
      <c r="C4211" s="17" t="s">
        <v>9730</v>
      </c>
    </row>
    <row r="4212" spans="1:3" x14ac:dyDescent="0.25">
      <c r="A4212" s="17" t="s">
        <v>9115</v>
      </c>
      <c r="B4212" s="17" t="s">
        <v>1249</v>
      </c>
      <c r="C4212" s="17"/>
    </row>
    <row r="4213" spans="1:3" x14ac:dyDescent="0.25">
      <c r="A4213" s="17" t="s">
        <v>9116</v>
      </c>
      <c r="B4213" s="17" t="s">
        <v>3870</v>
      </c>
      <c r="C4213" s="13"/>
    </row>
    <row r="4214" spans="1:3" x14ac:dyDescent="0.25">
      <c r="A4214" s="17" t="s">
        <v>9117</v>
      </c>
      <c r="B4214" s="17" t="s">
        <v>1250</v>
      </c>
      <c r="C4214" s="17" t="s">
        <v>9731</v>
      </c>
    </row>
    <row r="4215" spans="1:3" x14ac:dyDescent="0.25">
      <c r="A4215" s="17" t="s">
        <v>9118</v>
      </c>
      <c r="B4215" s="17" t="s">
        <v>2546</v>
      </c>
      <c r="C4215" s="17" t="s">
        <v>9731</v>
      </c>
    </row>
    <row r="4216" spans="1:3" x14ac:dyDescent="0.25">
      <c r="A4216" s="17" t="s">
        <v>9119</v>
      </c>
      <c r="B4216" s="17" t="s">
        <v>2539</v>
      </c>
      <c r="C4216" s="17" t="s">
        <v>9731</v>
      </c>
    </row>
    <row r="4217" spans="1:3" x14ac:dyDescent="0.25">
      <c r="A4217" s="17" t="s">
        <v>9120</v>
      </c>
      <c r="B4217" s="17" t="s">
        <v>2552</v>
      </c>
      <c r="C4217" s="17" t="s">
        <v>9731</v>
      </c>
    </row>
    <row r="4218" spans="1:3" x14ac:dyDescent="0.25">
      <c r="A4218" s="17" t="s">
        <v>9121</v>
      </c>
      <c r="B4218" s="17" t="s">
        <v>3871</v>
      </c>
      <c r="C4218" s="13"/>
    </row>
    <row r="4219" spans="1:3" x14ac:dyDescent="0.25">
      <c r="A4219" s="17" t="s">
        <v>9122</v>
      </c>
      <c r="B4219" s="17" t="s">
        <v>4062</v>
      </c>
      <c r="C4219" s="17" t="s">
        <v>9731</v>
      </c>
    </row>
    <row r="4220" spans="1:3" x14ac:dyDescent="0.25">
      <c r="A4220" s="17" t="s">
        <v>9123</v>
      </c>
      <c r="B4220" s="17" t="s">
        <v>2540</v>
      </c>
      <c r="C4220" s="17" t="s">
        <v>9731</v>
      </c>
    </row>
    <row r="4221" spans="1:3" x14ac:dyDescent="0.25">
      <c r="A4221" s="17" t="s">
        <v>9124</v>
      </c>
      <c r="B4221" s="17" t="s">
        <v>3872</v>
      </c>
      <c r="C4221" s="17"/>
    </row>
    <row r="4222" spans="1:3" x14ac:dyDescent="0.25">
      <c r="A4222" s="17" t="s">
        <v>9125</v>
      </c>
      <c r="B4222" s="17" t="s">
        <v>2545</v>
      </c>
      <c r="C4222" s="17" t="s">
        <v>9731</v>
      </c>
    </row>
    <row r="4223" spans="1:3" x14ac:dyDescent="0.25">
      <c r="A4223" s="17" t="s">
        <v>9126</v>
      </c>
      <c r="B4223" s="17" t="s">
        <v>2475</v>
      </c>
      <c r="C4223" s="17" t="s">
        <v>9731</v>
      </c>
    </row>
    <row r="4224" spans="1:3" x14ac:dyDescent="0.25">
      <c r="A4224" s="17" t="s">
        <v>9127</v>
      </c>
      <c r="B4224" s="17" t="s">
        <v>3873</v>
      </c>
      <c r="C4224" s="17"/>
    </row>
    <row r="4225" spans="1:3" x14ac:dyDescent="0.25">
      <c r="A4225" s="17" t="s">
        <v>9128</v>
      </c>
      <c r="B4225" s="17" t="s">
        <v>3874</v>
      </c>
      <c r="C4225" s="13"/>
    </row>
    <row r="4226" spans="1:3" x14ac:dyDescent="0.25">
      <c r="A4226" s="17" t="s">
        <v>9129</v>
      </c>
      <c r="B4226" s="17" t="s">
        <v>3875</v>
      </c>
      <c r="C4226" s="17"/>
    </row>
    <row r="4227" spans="1:3" x14ac:dyDescent="0.25">
      <c r="A4227" s="17" t="s">
        <v>9130</v>
      </c>
      <c r="B4227" s="17" t="s">
        <v>3876</v>
      </c>
      <c r="C4227" s="17"/>
    </row>
    <row r="4228" spans="1:3" x14ac:dyDescent="0.25">
      <c r="A4228" s="17" t="s">
        <v>9131</v>
      </c>
      <c r="B4228" s="17" t="s">
        <v>3877</v>
      </c>
      <c r="C4228" s="17"/>
    </row>
    <row r="4229" spans="1:3" x14ac:dyDescent="0.25">
      <c r="A4229" s="17" t="s">
        <v>9132</v>
      </c>
      <c r="B4229" s="17" t="s">
        <v>3878</v>
      </c>
      <c r="C4229" s="17"/>
    </row>
    <row r="4230" spans="1:3" x14ac:dyDescent="0.25">
      <c r="A4230" s="17" t="s">
        <v>9133</v>
      </c>
      <c r="B4230" s="17" t="s">
        <v>3879</v>
      </c>
      <c r="C4230" s="13"/>
    </row>
    <row r="4231" spans="1:3" x14ac:dyDescent="0.25">
      <c r="A4231" s="17" t="s">
        <v>9134</v>
      </c>
      <c r="B4231" s="17" t="s">
        <v>1251</v>
      </c>
      <c r="C4231" s="13" t="s">
        <v>9731</v>
      </c>
    </row>
    <row r="4232" spans="1:3" x14ac:dyDescent="0.25">
      <c r="A4232" s="17" t="s">
        <v>9135</v>
      </c>
      <c r="B4232" s="17" t="s">
        <v>2551</v>
      </c>
      <c r="C4232" s="13" t="s">
        <v>9731</v>
      </c>
    </row>
    <row r="4233" spans="1:3" x14ac:dyDescent="0.25">
      <c r="A4233" s="17" t="s">
        <v>9136</v>
      </c>
      <c r="B4233" s="17" t="s">
        <v>3880</v>
      </c>
      <c r="C4233" s="13"/>
    </row>
    <row r="4234" spans="1:3" x14ac:dyDescent="0.25">
      <c r="A4234" s="17" t="s">
        <v>9137</v>
      </c>
      <c r="B4234" s="17" t="s">
        <v>2089</v>
      </c>
      <c r="C4234" s="17" t="s">
        <v>9730</v>
      </c>
    </row>
    <row r="4235" spans="1:3" x14ac:dyDescent="0.25">
      <c r="A4235" s="17" t="s">
        <v>9138</v>
      </c>
      <c r="B4235" s="17" t="s">
        <v>408</v>
      </c>
      <c r="C4235" s="17" t="s">
        <v>9731</v>
      </c>
    </row>
    <row r="4236" spans="1:3" x14ac:dyDescent="0.25">
      <c r="A4236" s="17" t="s">
        <v>9139</v>
      </c>
      <c r="B4236" s="17" t="s">
        <v>319</v>
      </c>
      <c r="C4236" s="17" t="s">
        <v>9731</v>
      </c>
    </row>
    <row r="4237" spans="1:3" x14ac:dyDescent="0.25">
      <c r="A4237" s="17" t="s">
        <v>9140</v>
      </c>
      <c r="B4237" s="17" t="s">
        <v>749</v>
      </c>
      <c r="C4237" s="17" t="s">
        <v>9731</v>
      </c>
    </row>
    <row r="4238" spans="1:3" x14ac:dyDescent="0.25">
      <c r="A4238" s="17" t="s">
        <v>9141</v>
      </c>
      <c r="B4238" s="17" t="s">
        <v>1255</v>
      </c>
      <c r="C4238" s="17" t="s">
        <v>9731</v>
      </c>
    </row>
    <row r="4239" spans="1:3" x14ac:dyDescent="0.25">
      <c r="A4239" s="17" t="s">
        <v>9142</v>
      </c>
      <c r="B4239" s="17" t="s">
        <v>10471</v>
      </c>
      <c r="C4239" s="17" t="s">
        <v>9731</v>
      </c>
    </row>
    <row r="4240" spans="1:3" x14ac:dyDescent="0.25">
      <c r="A4240" s="17" t="s">
        <v>9143</v>
      </c>
      <c r="B4240" s="17" t="s">
        <v>3881</v>
      </c>
      <c r="C4240" s="13"/>
    </row>
    <row r="4241" spans="1:3" x14ac:dyDescent="0.25">
      <c r="A4241" s="17" t="s">
        <v>9144</v>
      </c>
      <c r="B4241" s="17" t="s">
        <v>1253</v>
      </c>
      <c r="C4241" s="17" t="s">
        <v>9731</v>
      </c>
    </row>
    <row r="4242" spans="1:3" x14ac:dyDescent="0.25">
      <c r="A4242" s="17" t="s">
        <v>9145</v>
      </c>
      <c r="B4242" s="17" t="s">
        <v>2161</v>
      </c>
      <c r="C4242" s="17" t="s">
        <v>9731</v>
      </c>
    </row>
    <row r="4243" spans="1:3" x14ac:dyDescent="0.25">
      <c r="A4243" s="17" t="s">
        <v>9146</v>
      </c>
      <c r="B4243" s="17" t="s">
        <v>2117</v>
      </c>
      <c r="C4243" s="17" t="s">
        <v>9730</v>
      </c>
    </row>
    <row r="4244" spans="1:3" x14ac:dyDescent="0.25">
      <c r="A4244" s="17" t="s">
        <v>9147</v>
      </c>
      <c r="B4244" s="17" t="s">
        <v>2157</v>
      </c>
      <c r="C4244" s="17" t="s">
        <v>9731</v>
      </c>
    </row>
    <row r="4245" spans="1:3" x14ac:dyDescent="0.25">
      <c r="A4245" s="17" t="s">
        <v>9148</v>
      </c>
      <c r="B4245" s="17" t="s">
        <v>2160</v>
      </c>
      <c r="C4245" s="17"/>
    </row>
    <row r="4246" spans="1:3" x14ac:dyDescent="0.25">
      <c r="A4246" s="17" t="s">
        <v>9149</v>
      </c>
      <c r="B4246" s="17" t="s">
        <v>2158</v>
      </c>
      <c r="C4246" s="17" t="s">
        <v>9731</v>
      </c>
    </row>
    <row r="4247" spans="1:3" x14ac:dyDescent="0.25">
      <c r="A4247" s="17" t="s">
        <v>9150</v>
      </c>
      <c r="B4247" s="17" t="s">
        <v>2159</v>
      </c>
      <c r="C4247" s="17" t="s">
        <v>9731</v>
      </c>
    </row>
    <row r="4248" spans="1:3" x14ac:dyDescent="0.25">
      <c r="A4248" s="17" t="s">
        <v>9151</v>
      </c>
      <c r="B4248" s="17" t="s">
        <v>2128</v>
      </c>
      <c r="C4248" s="17" t="s">
        <v>9730</v>
      </c>
    </row>
    <row r="4249" spans="1:3" x14ac:dyDescent="0.25">
      <c r="A4249" s="17" t="s">
        <v>9152</v>
      </c>
      <c r="B4249" s="17" t="s">
        <v>2127</v>
      </c>
      <c r="C4249" s="17" t="s">
        <v>9730</v>
      </c>
    </row>
    <row r="4250" spans="1:3" x14ac:dyDescent="0.25">
      <c r="A4250" s="17" t="s">
        <v>9153</v>
      </c>
      <c r="B4250" s="17" t="s">
        <v>2125</v>
      </c>
      <c r="C4250" s="17" t="s">
        <v>9730</v>
      </c>
    </row>
    <row r="4251" spans="1:3" x14ac:dyDescent="0.25">
      <c r="A4251" s="17" t="s">
        <v>9154</v>
      </c>
      <c r="B4251" s="17" t="s">
        <v>2123</v>
      </c>
      <c r="C4251" s="17" t="s">
        <v>9730</v>
      </c>
    </row>
    <row r="4252" spans="1:3" x14ac:dyDescent="0.25">
      <c r="A4252" s="17" t="s">
        <v>9155</v>
      </c>
      <c r="B4252" s="17" t="s">
        <v>2124</v>
      </c>
      <c r="C4252" s="17"/>
    </row>
    <row r="4253" spans="1:3" x14ac:dyDescent="0.25">
      <c r="A4253" s="17" t="s">
        <v>9156</v>
      </c>
      <c r="B4253" s="17" t="s">
        <v>2126</v>
      </c>
      <c r="C4253" s="17" t="s">
        <v>9730</v>
      </c>
    </row>
    <row r="4254" spans="1:3" x14ac:dyDescent="0.25">
      <c r="A4254" s="17" t="s">
        <v>9157</v>
      </c>
      <c r="B4254" s="17" t="s">
        <v>2122</v>
      </c>
      <c r="C4254" s="17" t="s">
        <v>9730</v>
      </c>
    </row>
    <row r="4255" spans="1:3" x14ac:dyDescent="0.25">
      <c r="A4255" s="17" t="s">
        <v>9158</v>
      </c>
      <c r="B4255" s="17" t="s">
        <v>2480</v>
      </c>
      <c r="C4255" s="17" t="s">
        <v>9731</v>
      </c>
    </row>
    <row r="4256" spans="1:3" x14ac:dyDescent="0.25">
      <c r="A4256" s="17" t="s">
        <v>9159</v>
      </c>
      <c r="B4256" s="17" t="s">
        <v>2479</v>
      </c>
      <c r="C4256" s="17" t="s">
        <v>9731</v>
      </c>
    </row>
    <row r="4257" spans="1:3" x14ac:dyDescent="0.25">
      <c r="A4257" s="17" t="s">
        <v>9160</v>
      </c>
      <c r="B4257" s="17" t="s">
        <v>3882</v>
      </c>
      <c r="C4257" s="17"/>
    </row>
    <row r="4258" spans="1:3" x14ac:dyDescent="0.25">
      <c r="A4258" s="17" t="s">
        <v>9161</v>
      </c>
      <c r="B4258" s="17" t="s">
        <v>3883</v>
      </c>
      <c r="C4258" s="17"/>
    </row>
    <row r="4259" spans="1:3" x14ac:dyDescent="0.25">
      <c r="A4259" s="17" t="s">
        <v>9162</v>
      </c>
      <c r="B4259" s="17" t="s">
        <v>3884</v>
      </c>
      <c r="C4259" s="17"/>
    </row>
    <row r="4260" spans="1:3" x14ac:dyDescent="0.25">
      <c r="A4260" s="17" t="s">
        <v>9163</v>
      </c>
      <c r="B4260" s="17" t="s">
        <v>3885</v>
      </c>
      <c r="C4260" s="13"/>
    </row>
    <row r="4261" spans="1:3" x14ac:dyDescent="0.25">
      <c r="A4261" s="17" t="s">
        <v>9164</v>
      </c>
      <c r="B4261" s="17" t="s">
        <v>4524</v>
      </c>
      <c r="C4261" s="17" t="s">
        <v>9730</v>
      </c>
    </row>
    <row r="4262" spans="1:3" x14ac:dyDescent="0.25">
      <c r="A4262" s="17" t="s">
        <v>9165</v>
      </c>
      <c r="B4262" s="17" t="s">
        <v>2093</v>
      </c>
      <c r="C4262" s="17" t="s">
        <v>9730</v>
      </c>
    </row>
    <row r="4263" spans="1:3" x14ac:dyDescent="0.25">
      <c r="A4263" s="17" t="s">
        <v>9166</v>
      </c>
      <c r="B4263" s="17" t="s">
        <v>2081</v>
      </c>
      <c r="C4263" s="17" t="s">
        <v>9730</v>
      </c>
    </row>
    <row r="4264" spans="1:3" x14ac:dyDescent="0.25">
      <c r="A4264" s="17" t="s">
        <v>9167</v>
      </c>
      <c r="B4264" s="17" t="s">
        <v>2074</v>
      </c>
      <c r="C4264" s="13" t="s">
        <v>9730</v>
      </c>
    </row>
    <row r="4265" spans="1:3" x14ac:dyDescent="0.25">
      <c r="A4265" s="17" t="s">
        <v>9168</v>
      </c>
      <c r="B4265" s="17" t="s">
        <v>418</v>
      </c>
      <c r="C4265" s="17" t="s">
        <v>9731</v>
      </c>
    </row>
    <row r="4266" spans="1:3" x14ac:dyDescent="0.25">
      <c r="A4266" s="17" t="s">
        <v>9169</v>
      </c>
      <c r="B4266" s="17" t="s">
        <v>2130</v>
      </c>
      <c r="C4266" s="17" t="s">
        <v>9730</v>
      </c>
    </row>
    <row r="4267" spans="1:3" x14ac:dyDescent="0.25">
      <c r="A4267" s="17" t="s">
        <v>9170</v>
      </c>
      <c r="B4267" s="17" t="s">
        <v>3886</v>
      </c>
      <c r="C4267" s="17"/>
    </row>
    <row r="4268" spans="1:3" x14ac:dyDescent="0.25">
      <c r="A4268" s="17" t="s">
        <v>9171</v>
      </c>
      <c r="B4268" s="17" t="s">
        <v>2583</v>
      </c>
      <c r="C4268" s="17" t="s">
        <v>9731</v>
      </c>
    </row>
    <row r="4269" spans="1:3" x14ac:dyDescent="0.25">
      <c r="A4269" s="17" t="s">
        <v>9172</v>
      </c>
      <c r="B4269" s="17" t="s">
        <v>417</v>
      </c>
      <c r="C4269" s="17" t="s">
        <v>9730</v>
      </c>
    </row>
    <row r="4270" spans="1:3" x14ac:dyDescent="0.25">
      <c r="A4270" s="17" t="s">
        <v>9173</v>
      </c>
      <c r="B4270" s="17" t="s">
        <v>2561</v>
      </c>
      <c r="C4270" s="17" t="s">
        <v>9730</v>
      </c>
    </row>
    <row r="4271" spans="1:3" x14ac:dyDescent="0.25">
      <c r="A4271" s="17" t="s">
        <v>9174</v>
      </c>
      <c r="B4271" s="17" t="s">
        <v>419</v>
      </c>
      <c r="C4271" s="17" t="s">
        <v>9730</v>
      </c>
    </row>
    <row r="4272" spans="1:3" x14ac:dyDescent="0.25">
      <c r="A4272" s="17" t="s">
        <v>9175</v>
      </c>
      <c r="B4272" s="17" t="s">
        <v>1079</v>
      </c>
      <c r="C4272" s="17" t="s">
        <v>9731</v>
      </c>
    </row>
    <row r="4273" spans="1:3" x14ac:dyDescent="0.25">
      <c r="A4273" s="17" t="s">
        <v>9176</v>
      </c>
      <c r="B4273" s="17" t="s">
        <v>1080</v>
      </c>
      <c r="C4273" s="17" t="s">
        <v>9731</v>
      </c>
    </row>
    <row r="4274" spans="1:3" x14ac:dyDescent="0.25">
      <c r="A4274" s="17" t="s">
        <v>9177</v>
      </c>
      <c r="B4274" s="17" t="s">
        <v>1077</v>
      </c>
      <c r="C4274" s="17" t="s">
        <v>9731</v>
      </c>
    </row>
    <row r="4275" spans="1:3" x14ac:dyDescent="0.25">
      <c r="A4275" s="17" t="s">
        <v>9178</v>
      </c>
      <c r="B4275" s="17" t="s">
        <v>2094</v>
      </c>
      <c r="C4275" s="17" t="s">
        <v>9730</v>
      </c>
    </row>
    <row r="4276" spans="1:3" x14ac:dyDescent="0.25">
      <c r="A4276" s="17" t="s">
        <v>9179</v>
      </c>
      <c r="B4276" s="17" t="s">
        <v>2579</v>
      </c>
      <c r="C4276" s="17" t="s">
        <v>9731</v>
      </c>
    </row>
    <row r="4277" spans="1:3" x14ac:dyDescent="0.25">
      <c r="A4277" s="17" t="s">
        <v>9180</v>
      </c>
      <c r="B4277" s="17" t="s">
        <v>1076</v>
      </c>
      <c r="C4277" s="17" t="s">
        <v>9731</v>
      </c>
    </row>
    <row r="4278" spans="1:3" x14ac:dyDescent="0.25">
      <c r="A4278" s="17" t="s">
        <v>9181</v>
      </c>
      <c r="B4278" s="17" t="s">
        <v>2103</v>
      </c>
      <c r="C4278" s="17" t="s">
        <v>9730</v>
      </c>
    </row>
    <row r="4279" spans="1:3" x14ac:dyDescent="0.25">
      <c r="A4279" s="17" t="s">
        <v>9182</v>
      </c>
      <c r="B4279" s="17" t="s">
        <v>2100</v>
      </c>
      <c r="C4279" s="13" t="s">
        <v>9730</v>
      </c>
    </row>
    <row r="4280" spans="1:3" x14ac:dyDescent="0.25">
      <c r="A4280" s="17" t="s">
        <v>9183</v>
      </c>
      <c r="B4280" s="17" t="s">
        <v>2105</v>
      </c>
      <c r="C4280" s="13" t="s">
        <v>9730</v>
      </c>
    </row>
    <row r="4281" spans="1:3" x14ac:dyDescent="0.25">
      <c r="A4281" s="17" t="s">
        <v>9184</v>
      </c>
      <c r="B4281" s="17" t="s">
        <v>2095</v>
      </c>
      <c r="C4281" s="17" t="s">
        <v>9730</v>
      </c>
    </row>
    <row r="4282" spans="1:3" x14ac:dyDescent="0.25">
      <c r="A4282" s="17" t="s">
        <v>9185</v>
      </c>
      <c r="B4282" s="17" t="s">
        <v>2110</v>
      </c>
      <c r="C4282" s="17" t="s">
        <v>9730</v>
      </c>
    </row>
    <row r="4283" spans="1:3" x14ac:dyDescent="0.25">
      <c r="A4283" s="17" t="s">
        <v>9186</v>
      </c>
      <c r="B4283" s="17" t="s">
        <v>2162</v>
      </c>
      <c r="C4283" s="17" t="s">
        <v>9731</v>
      </c>
    </row>
    <row r="4284" spans="1:3" x14ac:dyDescent="0.25">
      <c r="A4284" s="17" t="s">
        <v>9187</v>
      </c>
      <c r="B4284" s="17" t="s">
        <v>2082</v>
      </c>
      <c r="C4284" s="17" t="s">
        <v>9730</v>
      </c>
    </row>
    <row r="4285" spans="1:3" x14ac:dyDescent="0.25">
      <c r="A4285" s="17" t="s">
        <v>9188</v>
      </c>
      <c r="B4285" s="17" t="s">
        <v>2112</v>
      </c>
      <c r="C4285" s="17" t="s">
        <v>9730</v>
      </c>
    </row>
    <row r="4286" spans="1:3" x14ac:dyDescent="0.25">
      <c r="A4286" s="17" t="s">
        <v>9189</v>
      </c>
      <c r="B4286" s="17" t="s">
        <v>2109</v>
      </c>
      <c r="C4286" s="17" t="s">
        <v>9730</v>
      </c>
    </row>
    <row r="4287" spans="1:3" x14ac:dyDescent="0.25">
      <c r="A4287" s="17" t="s">
        <v>9190</v>
      </c>
      <c r="B4287" s="17" t="s">
        <v>2108</v>
      </c>
      <c r="C4287" s="17"/>
    </row>
    <row r="4288" spans="1:3" x14ac:dyDescent="0.25">
      <c r="A4288" s="17" t="s">
        <v>9191</v>
      </c>
      <c r="B4288" s="17" t="s">
        <v>2111</v>
      </c>
      <c r="C4288" s="17" t="s">
        <v>9730</v>
      </c>
    </row>
    <row r="4289" spans="1:3" x14ac:dyDescent="0.25">
      <c r="A4289" s="17" t="s">
        <v>9192</v>
      </c>
      <c r="B4289" s="17" t="s">
        <v>2101</v>
      </c>
      <c r="C4289" s="17" t="s">
        <v>9730</v>
      </c>
    </row>
    <row r="4290" spans="1:3" x14ac:dyDescent="0.25">
      <c r="A4290" s="17" t="s">
        <v>9193</v>
      </c>
      <c r="B4290" s="17" t="s">
        <v>2104</v>
      </c>
      <c r="C4290" s="17" t="s">
        <v>9730</v>
      </c>
    </row>
    <row r="4291" spans="1:3" x14ac:dyDescent="0.25">
      <c r="A4291" s="17" t="s">
        <v>9194</v>
      </c>
      <c r="B4291" s="17" t="s">
        <v>2102</v>
      </c>
      <c r="C4291" s="17"/>
    </row>
    <row r="4292" spans="1:3" x14ac:dyDescent="0.25">
      <c r="A4292" s="17" t="s">
        <v>9195</v>
      </c>
      <c r="B4292" s="17" t="s">
        <v>4063</v>
      </c>
      <c r="C4292" s="17" t="s">
        <v>9731</v>
      </c>
    </row>
    <row r="4293" spans="1:3" x14ac:dyDescent="0.25">
      <c r="A4293" s="17" t="s">
        <v>9196</v>
      </c>
      <c r="B4293" s="17" t="s">
        <v>2148</v>
      </c>
      <c r="C4293" s="17" t="s">
        <v>9731</v>
      </c>
    </row>
    <row r="4294" spans="1:3" x14ac:dyDescent="0.25">
      <c r="A4294" s="17" t="s">
        <v>9197</v>
      </c>
      <c r="B4294" s="17" t="s">
        <v>2165</v>
      </c>
      <c r="C4294" s="17" t="s">
        <v>9731</v>
      </c>
    </row>
    <row r="4295" spans="1:3" x14ac:dyDescent="0.25">
      <c r="A4295" s="17" t="s">
        <v>9198</v>
      </c>
      <c r="B4295" s="17" t="s">
        <v>9663</v>
      </c>
      <c r="C4295" s="17" t="s">
        <v>9731</v>
      </c>
    </row>
    <row r="4296" spans="1:3" x14ac:dyDescent="0.25">
      <c r="A4296" s="17" t="s">
        <v>9199</v>
      </c>
      <c r="B4296" s="17" t="s">
        <v>2172</v>
      </c>
      <c r="C4296" s="17" t="s">
        <v>9731</v>
      </c>
    </row>
    <row r="4297" spans="1:3" x14ac:dyDescent="0.25">
      <c r="A4297" s="17" t="s">
        <v>9200</v>
      </c>
      <c r="B4297" s="17" t="s">
        <v>2141</v>
      </c>
      <c r="C4297" s="17" t="s">
        <v>9731</v>
      </c>
    </row>
    <row r="4298" spans="1:3" x14ac:dyDescent="0.25">
      <c r="A4298" s="17" t="s">
        <v>9201</v>
      </c>
      <c r="B4298" s="17" t="s">
        <v>2142</v>
      </c>
      <c r="C4298" s="13" t="s">
        <v>9731</v>
      </c>
    </row>
    <row r="4299" spans="1:3" x14ac:dyDescent="0.25">
      <c r="A4299" s="17" t="s">
        <v>9202</v>
      </c>
      <c r="B4299" s="17" t="s">
        <v>2145</v>
      </c>
      <c r="C4299" s="17" t="s">
        <v>9731</v>
      </c>
    </row>
    <row r="4300" spans="1:3" x14ac:dyDescent="0.25">
      <c r="A4300" s="17" t="s">
        <v>9203</v>
      </c>
      <c r="B4300" s="17" t="s">
        <v>2147</v>
      </c>
      <c r="C4300" s="13" t="s">
        <v>9731</v>
      </c>
    </row>
    <row r="4301" spans="1:3" x14ac:dyDescent="0.25">
      <c r="A4301" s="17" t="s">
        <v>9204</v>
      </c>
      <c r="B4301" s="17" t="s">
        <v>2144</v>
      </c>
      <c r="C4301" s="13" t="s">
        <v>9731</v>
      </c>
    </row>
    <row r="4302" spans="1:3" x14ac:dyDescent="0.25">
      <c r="A4302" s="17" t="s">
        <v>9205</v>
      </c>
      <c r="B4302" s="17" t="s">
        <v>2153</v>
      </c>
      <c r="C4302" s="17" t="s">
        <v>9730</v>
      </c>
    </row>
    <row r="4303" spans="1:3" x14ac:dyDescent="0.25">
      <c r="A4303" s="17" t="s">
        <v>9206</v>
      </c>
      <c r="B4303" s="17" t="s">
        <v>2152</v>
      </c>
      <c r="C4303" s="17" t="s">
        <v>9731</v>
      </c>
    </row>
    <row r="4304" spans="1:3" x14ac:dyDescent="0.25">
      <c r="A4304" s="17" t="s">
        <v>9207</v>
      </c>
      <c r="B4304" s="17" t="s">
        <v>2134</v>
      </c>
      <c r="C4304" s="13" t="s">
        <v>9731</v>
      </c>
    </row>
    <row r="4305" spans="1:3" x14ac:dyDescent="0.25">
      <c r="A4305" s="17" t="s">
        <v>9208</v>
      </c>
      <c r="B4305" s="17" t="s">
        <v>2146</v>
      </c>
      <c r="C4305" s="17" t="s">
        <v>9731</v>
      </c>
    </row>
    <row r="4306" spans="1:3" x14ac:dyDescent="0.25">
      <c r="A4306" s="17" t="s">
        <v>9209</v>
      </c>
      <c r="B4306" s="17" t="s">
        <v>3887</v>
      </c>
      <c r="C4306" s="17"/>
    </row>
    <row r="4307" spans="1:3" x14ac:dyDescent="0.25">
      <c r="A4307" s="17" t="s">
        <v>9210</v>
      </c>
      <c r="B4307" s="17" t="s">
        <v>2151</v>
      </c>
      <c r="C4307" s="17"/>
    </row>
    <row r="4308" spans="1:3" x14ac:dyDescent="0.25">
      <c r="A4308" s="17" t="s">
        <v>9211</v>
      </c>
      <c r="B4308" s="17" t="s">
        <v>2133</v>
      </c>
      <c r="C4308" s="17" t="s">
        <v>9731</v>
      </c>
    </row>
    <row r="4309" spans="1:3" x14ac:dyDescent="0.25">
      <c r="A4309" s="17" t="s">
        <v>9212</v>
      </c>
      <c r="B4309" s="17" t="s">
        <v>2097</v>
      </c>
      <c r="C4309" s="17" t="s">
        <v>9730</v>
      </c>
    </row>
    <row r="4310" spans="1:3" x14ac:dyDescent="0.25">
      <c r="A4310" s="17" t="s">
        <v>9213</v>
      </c>
      <c r="B4310" s="17" t="s">
        <v>2106</v>
      </c>
      <c r="C4310" s="13" t="s">
        <v>9730</v>
      </c>
    </row>
    <row r="4311" spans="1:3" x14ac:dyDescent="0.25">
      <c r="A4311" s="17" t="s">
        <v>9214</v>
      </c>
      <c r="B4311" s="17" t="s">
        <v>4064</v>
      </c>
      <c r="C4311" s="13" t="s">
        <v>9731</v>
      </c>
    </row>
    <row r="4312" spans="1:3" x14ac:dyDescent="0.25">
      <c r="A4312" s="17" t="s">
        <v>9215</v>
      </c>
      <c r="B4312" s="17" t="s">
        <v>2116</v>
      </c>
      <c r="C4312" s="17" t="s">
        <v>9730</v>
      </c>
    </row>
    <row r="4313" spans="1:3" x14ac:dyDescent="0.25">
      <c r="A4313" s="17" t="s">
        <v>9216</v>
      </c>
      <c r="B4313" s="17" t="s">
        <v>2582</v>
      </c>
      <c r="C4313" s="17" t="s">
        <v>9731</v>
      </c>
    </row>
    <row r="4314" spans="1:3" x14ac:dyDescent="0.25">
      <c r="A4314" s="17" t="s">
        <v>9217</v>
      </c>
      <c r="B4314" s="17" t="s">
        <v>318</v>
      </c>
      <c r="C4314" s="17" t="s">
        <v>9731</v>
      </c>
    </row>
    <row r="4315" spans="1:3" x14ac:dyDescent="0.25">
      <c r="A4315" s="17" t="s">
        <v>9218</v>
      </c>
      <c r="B4315" s="17" t="s">
        <v>2477</v>
      </c>
      <c r="C4315" s="17" t="s">
        <v>9731</v>
      </c>
    </row>
    <row r="4316" spans="1:3" x14ac:dyDescent="0.25">
      <c r="A4316" s="17" t="s">
        <v>9219</v>
      </c>
      <c r="B4316" s="17" t="s">
        <v>2478</v>
      </c>
      <c r="C4316" s="17" t="s">
        <v>9731</v>
      </c>
    </row>
    <row r="4317" spans="1:3" x14ac:dyDescent="0.25">
      <c r="A4317" s="17" t="s">
        <v>10472</v>
      </c>
      <c r="B4317" s="17" t="s">
        <v>10473</v>
      </c>
      <c r="C4317" s="17" t="s">
        <v>9731</v>
      </c>
    </row>
    <row r="4318" spans="1:3" x14ac:dyDescent="0.25">
      <c r="A4318" s="17" t="s">
        <v>9220</v>
      </c>
      <c r="B4318" s="17" t="s">
        <v>4525</v>
      </c>
      <c r="C4318" s="17" t="s">
        <v>9731</v>
      </c>
    </row>
    <row r="4319" spans="1:3" x14ac:dyDescent="0.25">
      <c r="A4319" s="17" t="s">
        <v>9221</v>
      </c>
      <c r="B4319" s="17" t="s">
        <v>2493</v>
      </c>
      <c r="C4319" s="17" t="s">
        <v>9731</v>
      </c>
    </row>
    <row r="4320" spans="1:3" x14ac:dyDescent="0.25">
      <c r="A4320" s="17" t="s">
        <v>9222</v>
      </c>
      <c r="B4320" s="17" t="s">
        <v>1083</v>
      </c>
      <c r="C4320" s="17" t="s">
        <v>9731</v>
      </c>
    </row>
    <row r="4321" spans="1:3" x14ac:dyDescent="0.25">
      <c r="A4321" s="17" t="s">
        <v>9223</v>
      </c>
      <c r="B4321" s="17" t="s">
        <v>1084</v>
      </c>
      <c r="C4321" s="17" t="s">
        <v>9731</v>
      </c>
    </row>
    <row r="4322" spans="1:3" x14ac:dyDescent="0.25">
      <c r="A4322" s="17" t="s">
        <v>9224</v>
      </c>
      <c r="B4322" s="17" t="s">
        <v>2088</v>
      </c>
      <c r="C4322" s="17" t="s">
        <v>9730</v>
      </c>
    </row>
    <row r="4323" spans="1:3" x14ac:dyDescent="0.25">
      <c r="A4323" s="17" t="s">
        <v>9225</v>
      </c>
      <c r="B4323" s="17" t="s">
        <v>2113</v>
      </c>
      <c r="C4323" s="13" t="s">
        <v>9730</v>
      </c>
    </row>
    <row r="4324" spans="1:3" x14ac:dyDescent="0.25">
      <c r="A4324" s="17" t="s">
        <v>9226</v>
      </c>
      <c r="B4324" s="17" t="s">
        <v>2086</v>
      </c>
      <c r="C4324" s="17" t="s">
        <v>9730</v>
      </c>
    </row>
    <row r="4325" spans="1:3" x14ac:dyDescent="0.25">
      <c r="A4325" s="17" t="s">
        <v>9227</v>
      </c>
      <c r="B4325" s="17" t="s">
        <v>2085</v>
      </c>
      <c r="C4325" s="17"/>
    </row>
    <row r="4326" spans="1:3" x14ac:dyDescent="0.25">
      <c r="A4326" s="17" t="s">
        <v>9228</v>
      </c>
      <c r="B4326" s="17" t="s">
        <v>2083</v>
      </c>
      <c r="C4326" s="17" t="s">
        <v>9730</v>
      </c>
    </row>
    <row r="4327" spans="1:3" x14ac:dyDescent="0.25">
      <c r="A4327" s="17" t="s">
        <v>9229</v>
      </c>
      <c r="B4327" s="17" t="s">
        <v>2084</v>
      </c>
      <c r="C4327" s="17"/>
    </row>
    <row r="4328" spans="1:3" x14ac:dyDescent="0.25">
      <c r="A4328" s="17" t="s">
        <v>9230</v>
      </c>
      <c r="B4328" s="17" t="s">
        <v>2087</v>
      </c>
      <c r="C4328" s="17"/>
    </row>
    <row r="4329" spans="1:3" x14ac:dyDescent="0.25">
      <c r="A4329" s="17" t="s">
        <v>9231</v>
      </c>
      <c r="B4329" s="17" t="s">
        <v>2120</v>
      </c>
      <c r="C4329" s="17" t="s">
        <v>9730</v>
      </c>
    </row>
    <row r="4330" spans="1:3" x14ac:dyDescent="0.25">
      <c r="A4330" s="17" t="s">
        <v>9232</v>
      </c>
      <c r="B4330" s="17" t="s">
        <v>4139</v>
      </c>
      <c r="C4330" s="17" t="s">
        <v>9730</v>
      </c>
    </row>
    <row r="4331" spans="1:3" x14ac:dyDescent="0.25">
      <c r="A4331" s="17" t="s">
        <v>9233</v>
      </c>
      <c r="B4331" s="17" t="s">
        <v>3888</v>
      </c>
      <c r="C4331" s="17"/>
    </row>
    <row r="4332" spans="1:3" x14ac:dyDescent="0.25">
      <c r="A4332" s="17" t="s">
        <v>9234</v>
      </c>
      <c r="B4332" s="17" t="s">
        <v>9235</v>
      </c>
      <c r="C4332" s="17" t="s">
        <v>9730</v>
      </c>
    </row>
    <row r="4333" spans="1:3" x14ac:dyDescent="0.25">
      <c r="A4333" s="17" t="s">
        <v>9236</v>
      </c>
      <c r="B4333" s="17" t="s">
        <v>9237</v>
      </c>
      <c r="C4333" s="17" t="s">
        <v>9730</v>
      </c>
    </row>
    <row r="4334" spans="1:3" x14ac:dyDescent="0.25">
      <c r="A4334" s="17" t="s">
        <v>9238</v>
      </c>
      <c r="B4334" s="17" t="s">
        <v>4612</v>
      </c>
      <c r="C4334" s="17" t="s">
        <v>9731</v>
      </c>
    </row>
    <row r="4335" spans="1:3" x14ac:dyDescent="0.25">
      <c r="A4335" s="17" t="s">
        <v>9239</v>
      </c>
      <c r="B4335" s="17" t="s">
        <v>2581</v>
      </c>
      <c r="C4335" s="17" t="s">
        <v>9731</v>
      </c>
    </row>
    <row r="4336" spans="1:3" x14ac:dyDescent="0.25">
      <c r="A4336" s="17" t="s">
        <v>9240</v>
      </c>
      <c r="B4336" s="17" t="s">
        <v>2115</v>
      </c>
      <c r="C4336" s="17" t="s">
        <v>9730</v>
      </c>
    </row>
    <row r="4337" spans="1:3" x14ac:dyDescent="0.25">
      <c r="A4337" s="17" t="s">
        <v>9241</v>
      </c>
      <c r="B4337" s="17" t="s">
        <v>3889</v>
      </c>
      <c r="C4337" s="17"/>
    </row>
    <row r="4338" spans="1:3" x14ac:dyDescent="0.25">
      <c r="A4338" s="17" t="s">
        <v>9242</v>
      </c>
      <c r="B4338" s="17" t="s">
        <v>3890</v>
      </c>
      <c r="C4338" s="17"/>
    </row>
    <row r="4339" spans="1:3" x14ac:dyDescent="0.25">
      <c r="A4339" s="17" t="s">
        <v>9243</v>
      </c>
      <c r="B4339" s="17" t="s">
        <v>1252</v>
      </c>
      <c r="C4339" s="17" t="s">
        <v>9731</v>
      </c>
    </row>
    <row r="4340" spans="1:3" x14ac:dyDescent="0.25">
      <c r="A4340" s="17" t="s">
        <v>9244</v>
      </c>
      <c r="B4340" s="17" t="s">
        <v>9245</v>
      </c>
      <c r="C4340" s="17" t="s">
        <v>9730</v>
      </c>
    </row>
    <row r="4341" spans="1:3" x14ac:dyDescent="0.25">
      <c r="A4341" s="17" t="s">
        <v>9246</v>
      </c>
      <c r="B4341" s="17" t="s">
        <v>2098</v>
      </c>
      <c r="C4341" s="17" t="s">
        <v>9730</v>
      </c>
    </row>
    <row r="4342" spans="1:3" x14ac:dyDescent="0.25">
      <c r="A4342" s="17" t="s">
        <v>9247</v>
      </c>
      <c r="B4342" s="17" t="s">
        <v>2065</v>
      </c>
      <c r="C4342" s="17" t="s">
        <v>9730</v>
      </c>
    </row>
    <row r="4343" spans="1:3" x14ac:dyDescent="0.25">
      <c r="A4343" s="17" t="s">
        <v>9248</v>
      </c>
      <c r="B4343" s="17" t="s">
        <v>2092</v>
      </c>
      <c r="C4343" s="17" t="s">
        <v>9730</v>
      </c>
    </row>
    <row r="4344" spans="1:3" x14ac:dyDescent="0.25">
      <c r="A4344" s="17" t="s">
        <v>9249</v>
      </c>
      <c r="B4344" s="17" t="s">
        <v>2668</v>
      </c>
      <c r="C4344" s="17" t="s">
        <v>9730</v>
      </c>
    </row>
    <row r="4345" spans="1:3" x14ac:dyDescent="0.25">
      <c r="A4345" s="17" t="s">
        <v>9250</v>
      </c>
      <c r="B4345" s="17" t="s">
        <v>2080</v>
      </c>
      <c r="C4345" s="13" t="s">
        <v>9730</v>
      </c>
    </row>
    <row r="4346" spans="1:3" x14ac:dyDescent="0.25">
      <c r="A4346" s="17" t="s">
        <v>9251</v>
      </c>
      <c r="B4346" s="17" t="s">
        <v>2064</v>
      </c>
      <c r="C4346" s="13" t="s">
        <v>9730</v>
      </c>
    </row>
    <row r="4347" spans="1:3" x14ac:dyDescent="0.25">
      <c r="A4347" s="17" t="s">
        <v>9252</v>
      </c>
      <c r="B4347" s="17" t="s">
        <v>2091</v>
      </c>
      <c r="C4347" s="17" t="s">
        <v>9730</v>
      </c>
    </row>
    <row r="4348" spans="1:3" x14ac:dyDescent="0.25">
      <c r="A4348" s="17" t="s">
        <v>9253</v>
      </c>
      <c r="B4348" s="17" t="s">
        <v>2067</v>
      </c>
      <c r="C4348" s="17" t="s">
        <v>9730</v>
      </c>
    </row>
    <row r="4349" spans="1:3" x14ac:dyDescent="0.25">
      <c r="A4349" s="17" t="s">
        <v>9254</v>
      </c>
      <c r="B4349" s="17" t="s">
        <v>4140</v>
      </c>
      <c r="C4349" s="17" t="s">
        <v>9730</v>
      </c>
    </row>
    <row r="4350" spans="1:3" x14ac:dyDescent="0.25">
      <c r="A4350" s="17" t="s">
        <v>9255</v>
      </c>
      <c r="B4350" s="17" t="s">
        <v>3891</v>
      </c>
      <c r="C4350" s="17"/>
    </row>
    <row r="4351" spans="1:3" x14ac:dyDescent="0.25">
      <c r="A4351" s="17" t="s">
        <v>9256</v>
      </c>
      <c r="B4351" s="17" t="s">
        <v>2073</v>
      </c>
      <c r="C4351" s="17" t="s">
        <v>9730</v>
      </c>
    </row>
    <row r="4352" spans="1:3" x14ac:dyDescent="0.25">
      <c r="A4352" s="17" t="s">
        <v>9257</v>
      </c>
      <c r="B4352" s="17" t="s">
        <v>2107</v>
      </c>
      <c r="C4352" s="17" t="s">
        <v>9730</v>
      </c>
    </row>
    <row r="4353" spans="1:3" x14ac:dyDescent="0.25">
      <c r="A4353" s="17" t="s">
        <v>9258</v>
      </c>
      <c r="B4353" s="17" t="s">
        <v>2072</v>
      </c>
      <c r="C4353" s="17" t="s">
        <v>9730</v>
      </c>
    </row>
    <row r="4354" spans="1:3" x14ac:dyDescent="0.25">
      <c r="A4354" s="17" t="s">
        <v>9259</v>
      </c>
      <c r="B4354" s="17" t="s">
        <v>2071</v>
      </c>
      <c r="C4354" s="13" t="s">
        <v>9730</v>
      </c>
    </row>
    <row r="4355" spans="1:3" x14ac:dyDescent="0.25">
      <c r="A4355" s="17" t="s">
        <v>9260</v>
      </c>
      <c r="B4355" s="17" t="s">
        <v>2079</v>
      </c>
      <c r="C4355" s="17" t="s">
        <v>9731</v>
      </c>
    </row>
    <row r="4356" spans="1:3" x14ac:dyDescent="0.25">
      <c r="A4356" s="17" t="s">
        <v>9261</v>
      </c>
      <c r="B4356" s="17" t="s">
        <v>1089</v>
      </c>
      <c r="C4356" s="17" t="s">
        <v>9731</v>
      </c>
    </row>
    <row r="4357" spans="1:3" x14ac:dyDescent="0.25">
      <c r="A4357" s="17" t="s">
        <v>9262</v>
      </c>
      <c r="B4357" s="17" t="s">
        <v>2096</v>
      </c>
      <c r="C4357" s="17" t="s">
        <v>9730</v>
      </c>
    </row>
    <row r="4358" spans="1:3" x14ac:dyDescent="0.25">
      <c r="A4358" s="17" t="s">
        <v>9263</v>
      </c>
      <c r="B4358" s="17" t="s">
        <v>2078</v>
      </c>
      <c r="C4358" s="17" t="s">
        <v>9730</v>
      </c>
    </row>
    <row r="4359" spans="1:3" x14ac:dyDescent="0.25">
      <c r="A4359" s="17" t="s">
        <v>9264</v>
      </c>
      <c r="B4359" s="17" t="s">
        <v>2068</v>
      </c>
      <c r="C4359" s="17" t="s">
        <v>9730</v>
      </c>
    </row>
    <row r="4360" spans="1:3" x14ac:dyDescent="0.25">
      <c r="A4360" s="17" t="s">
        <v>9265</v>
      </c>
      <c r="B4360" s="17" t="s">
        <v>2066</v>
      </c>
      <c r="C4360" s="17" t="s">
        <v>9730</v>
      </c>
    </row>
    <row r="4361" spans="1:3" x14ac:dyDescent="0.25">
      <c r="A4361" s="17" t="s">
        <v>9266</v>
      </c>
      <c r="B4361" s="17" t="s">
        <v>2075</v>
      </c>
      <c r="C4361" s="17" t="s">
        <v>9731</v>
      </c>
    </row>
    <row r="4362" spans="1:3" x14ac:dyDescent="0.25">
      <c r="A4362" s="17" t="s">
        <v>9267</v>
      </c>
      <c r="B4362" s="17" t="s">
        <v>1257</v>
      </c>
      <c r="C4362" s="17" t="s">
        <v>9731</v>
      </c>
    </row>
    <row r="4363" spans="1:3" x14ac:dyDescent="0.25">
      <c r="A4363" s="17" t="s">
        <v>9268</v>
      </c>
      <c r="B4363" s="17" t="s">
        <v>2099</v>
      </c>
      <c r="C4363" s="13" t="s">
        <v>9730</v>
      </c>
    </row>
    <row r="4364" spans="1:3" x14ac:dyDescent="0.25">
      <c r="A4364" s="17" t="s">
        <v>9269</v>
      </c>
      <c r="B4364" s="17" t="s">
        <v>2069</v>
      </c>
      <c r="C4364" s="13" t="s">
        <v>9730</v>
      </c>
    </row>
    <row r="4365" spans="1:3" x14ac:dyDescent="0.25">
      <c r="A4365" s="17" t="s">
        <v>9270</v>
      </c>
      <c r="B4365" s="17" t="s">
        <v>1256</v>
      </c>
      <c r="C4365" s="17" t="s">
        <v>9731</v>
      </c>
    </row>
    <row r="4366" spans="1:3" x14ac:dyDescent="0.25">
      <c r="A4366" s="17" t="s">
        <v>9271</v>
      </c>
      <c r="B4366" s="17" t="s">
        <v>4067</v>
      </c>
      <c r="C4366" s="17" t="s">
        <v>9731</v>
      </c>
    </row>
    <row r="4367" spans="1:3" x14ac:dyDescent="0.25">
      <c r="A4367" s="17" t="s">
        <v>9272</v>
      </c>
      <c r="B4367" s="17" t="s">
        <v>2076</v>
      </c>
      <c r="C4367" s="13" t="s">
        <v>9730</v>
      </c>
    </row>
    <row r="4368" spans="1:3" x14ac:dyDescent="0.25">
      <c r="A4368" s="17" t="s">
        <v>9273</v>
      </c>
      <c r="B4368" s="17" t="s">
        <v>9838</v>
      </c>
      <c r="C4368" s="13" t="s">
        <v>9730</v>
      </c>
    </row>
    <row r="4369" spans="1:3" x14ac:dyDescent="0.25">
      <c r="A4369" s="17" t="s">
        <v>12953</v>
      </c>
      <c r="B4369" s="13" t="s">
        <v>12954</v>
      </c>
      <c r="C4369" s="13" t="s">
        <v>9731</v>
      </c>
    </row>
    <row r="4370" spans="1:3" x14ac:dyDescent="0.25">
      <c r="A4370" s="17" t="s">
        <v>9274</v>
      </c>
      <c r="B4370" s="17" t="s">
        <v>2584</v>
      </c>
      <c r="C4370" s="13" t="s">
        <v>9731</v>
      </c>
    </row>
    <row r="4371" spans="1:3" x14ac:dyDescent="0.25">
      <c r="A4371" s="17" t="s">
        <v>9275</v>
      </c>
      <c r="B4371" s="17" t="s">
        <v>1082</v>
      </c>
      <c r="C4371" s="13" t="s">
        <v>9731</v>
      </c>
    </row>
    <row r="4372" spans="1:3" x14ac:dyDescent="0.25">
      <c r="A4372" s="17" t="s">
        <v>9276</v>
      </c>
      <c r="B4372" s="17" t="s">
        <v>2090</v>
      </c>
      <c r="C4372" s="13" t="s">
        <v>9730</v>
      </c>
    </row>
    <row r="4373" spans="1:3" x14ac:dyDescent="0.25">
      <c r="A4373" s="17" t="s">
        <v>9277</v>
      </c>
      <c r="B4373" s="17" t="s">
        <v>2119</v>
      </c>
      <c r="C4373" s="17"/>
    </row>
    <row r="4374" spans="1:3" x14ac:dyDescent="0.25">
      <c r="A4374" s="17" t="s">
        <v>9278</v>
      </c>
      <c r="B4374" s="17" t="s">
        <v>3892</v>
      </c>
      <c r="C4374" s="17"/>
    </row>
    <row r="4375" spans="1:3" x14ac:dyDescent="0.25">
      <c r="A4375" s="17" t="s">
        <v>9279</v>
      </c>
      <c r="B4375" s="17" t="s">
        <v>4141</v>
      </c>
      <c r="C4375" s="17" t="s">
        <v>9730</v>
      </c>
    </row>
    <row r="4376" spans="1:3" x14ac:dyDescent="0.25">
      <c r="A4376" s="17" t="s">
        <v>12955</v>
      </c>
      <c r="B4376" s="17" t="s">
        <v>12956</v>
      </c>
      <c r="C4376" s="13"/>
    </row>
    <row r="4377" spans="1:3" x14ac:dyDescent="0.25">
      <c r="A4377" s="17" t="s">
        <v>9280</v>
      </c>
      <c r="B4377" s="17" t="s">
        <v>2129</v>
      </c>
      <c r="C4377" s="17" t="s">
        <v>9730</v>
      </c>
    </row>
    <row r="4378" spans="1:3" x14ac:dyDescent="0.25">
      <c r="A4378" s="17" t="s">
        <v>9281</v>
      </c>
      <c r="B4378" s="17" t="s">
        <v>2665</v>
      </c>
      <c r="C4378" s="17" t="s">
        <v>9731</v>
      </c>
    </row>
    <row r="4379" spans="1:3" x14ac:dyDescent="0.25">
      <c r="A4379" s="17" t="s">
        <v>9282</v>
      </c>
      <c r="B4379" s="17" t="s">
        <v>2114</v>
      </c>
      <c r="C4379" s="13" t="s">
        <v>9730</v>
      </c>
    </row>
    <row r="4380" spans="1:3" x14ac:dyDescent="0.25">
      <c r="A4380" s="17" t="s">
        <v>9283</v>
      </c>
      <c r="B4380" s="17" t="s">
        <v>1081</v>
      </c>
      <c r="C4380" s="13" t="s">
        <v>9731</v>
      </c>
    </row>
    <row r="4381" spans="1:3" x14ac:dyDescent="0.25">
      <c r="A4381" s="17" t="s">
        <v>9284</v>
      </c>
      <c r="B4381" s="17" t="s">
        <v>3893</v>
      </c>
      <c r="C4381" s="13" t="s">
        <v>9730</v>
      </c>
    </row>
    <row r="4382" spans="1:3" x14ac:dyDescent="0.25">
      <c r="A4382" s="17" t="s">
        <v>9285</v>
      </c>
      <c r="B4382" s="17" t="s">
        <v>347</v>
      </c>
      <c r="C4382" s="13" t="s">
        <v>9730</v>
      </c>
    </row>
    <row r="4383" spans="1:3" x14ac:dyDescent="0.25">
      <c r="A4383" s="17" t="s">
        <v>9286</v>
      </c>
      <c r="B4383" s="17" t="s">
        <v>3894</v>
      </c>
      <c r="C4383" s="13"/>
    </row>
    <row r="4384" spans="1:3" x14ac:dyDescent="0.25">
      <c r="A4384" s="17" t="s">
        <v>9287</v>
      </c>
      <c r="B4384" s="17" t="s">
        <v>2691</v>
      </c>
      <c r="C4384" s="13" t="s">
        <v>9731</v>
      </c>
    </row>
    <row r="4385" spans="1:3" x14ac:dyDescent="0.25">
      <c r="A4385" s="17" t="s">
        <v>9288</v>
      </c>
      <c r="B4385" s="17" t="s">
        <v>2689</v>
      </c>
      <c r="C4385" s="13" t="s">
        <v>9731</v>
      </c>
    </row>
    <row r="4386" spans="1:3" x14ac:dyDescent="0.25">
      <c r="A4386" s="17" t="s">
        <v>9289</v>
      </c>
      <c r="B4386" s="17" t="s">
        <v>2690</v>
      </c>
      <c r="C4386" s="13" t="s">
        <v>9731</v>
      </c>
    </row>
    <row r="4387" spans="1:3" x14ac:dyDescent="0.25">
      <c r="A4387" s="17" t="s">
        <v>9290</v>
      </c>
      <c r="B4387" s="17" t="s">
        <v>2694</v>
      </c>
      <c r="C4387" s="13" t="s">
        <v>9731</v>
      </c>
    </row>
    <row r="4388" spans="1:3" x14ac:dyDescent="0.25">
      <c r="A4388" s="17" t="s">
        <v>9291</v>
      </c>
      <c r="B4388" s="17" t="s">
        <v>2695</v>
      </c>
      <c r="C4388" s="13" t="s">
        <v>9731</v>
      </c>
    </row>
    <row r="4389" spans="1:3" x14ac:dyDescent="0.25">
      <c r="A4389" s="17" t="s">
        <v>9292</v>
      </c>
      <c r="B4389" s="17" t="s">
        <v>2693</v>
      </c>
      <c r="C4389" s="13" t="s">
        <v>9731</v>
      </c>
    </row>
    <row r="4390" spans="1:3" x14ac:dyDescent="0.25">
      <c r="A4390" s="17" t="s">
        <v>9293</v>
      </c>
      <c r="B4390" s="17" t="s">
        <v>2692</v>
      </c>
      <c r="C4390" s="13" t="s">
        <v>9731</v>
      </c>
    </row>
    <row r="4391" spans="1:3" x14ac:dyDescent="0.25">
      <c r="A4391" s="17" t="s">
        <v>9294</v>
      </c>
      <c r="B4391" s="17" t="s">
        <v>3895</v>
      </c>
      <c r="C4391" s="13" t="s">
        <v>9731</v>
      </c>
    </row>
    <row r="4392" spans="1:3" x14ac:dyDescent="0.25">
      <c r="A4392" s="17" t="s">
        <v>9295</v>
      </c>
      <c r="B4392" s="17" t="s">
        <v>3896</v>
      </c>
      <c r="C4392" s="13"/>
    </row>
    <row r="4393" spans="1:3" x14ac:dyDescent="0.25">
      <c r="A4393" s="17" t="s">
        <v>9296</v>
      </c>
      <c r="B4393" s="17" t="s">
        <v>3897</v>
      </c>
      <c r="C4393" s="13"/>
    </row>
    <row r="4394" spans="1:3" x14ac:dyDescent="0.25">
      <c r="A4394" s="17" t="s">
        <v>9297</v>
      </c>
      <c r="B4394" s="17" t="s">
        <v>2570</v>
      </c>
      <c r="C4394" s="13" t="s">
        <v>9731</v>
      </c>
    </row>
    <row r="4395" spans="1:3" x14ac:dyDescent="0.25">
      <c r="A4395" s="17" t="s">
        <v>9298</v>
      </c>
      <c r="B4395" s="17" t="s">
        <v>1649</v>
      </c>
      <c r="C4395" s="13" t="s">
        <v>9731</v>
      </c>
    </row>
    <row r="4396" spans="1:3" x14ac:dyDescent="0.25">
      <c r="A4396" s="17" t="s">
        <v>9299</v>
      </c>
      <c r="B4396" s="17" t="s">
        <v>3898</v>
      </c>
      <c r="C4396" s="13"/>
    </row>
    <row r="4397" spans="1:3" x14ac:dyDescent="0.25">
      <c r="A4397" s="17" t="s">
        <v>9300</v>
      </c>
      <c r="B4397" s="17" t="s">
        <v>3899</v>
      </c>
      <c r="C4397" s="13"/>
    </row>
    <row r="4398" spans="1:3" x14ac:dyDescent="0.25">
      <c r="A4398" s="17" t="s">
        <v>4526</v>
      </c>
      <c r="B4398" s="17"/>
      <c r="C4398" s="13"/>
    </row>
    <row r="4399" spans="1:3" x14ac:dyDescent="0.25">
      <c r="A4399" s="17" t="s">
        <v>9301</v>
      </c>
      <c r="B4399" s="17" t="s">
        <v>3900</v>
      </c>
      <c r="C4399" s="13"/>
    </row>
    <row r="4400" spans="1:3" x14ac:dyDescent="0.25">
      <c r="A4400" s="17" t="s">
        <v>9302</v>
      </c>
      <c r="B4400" s="17" t="s">
        <v>3901</v>
      </c>
      <c r="C4400" s="13"/>
    </row>
    <row r="4401" spans="1:3" x14ac:dyDescent="0.25">
      <c r="A4401" s="17" t="s">
        <v>9303</v>
      </c>
      <c r="B4401" s="17" t="s">
        <v>1001</v>
      </c>
      <c r="C4401" s="13"/>
    </row>
    <row r="4402" spans="1:3" x14ac:dyDescent="0.25">
      <c r="A4402" s="17" t="s">
        <v>9304</v>
      </c>
      <c r="B4402" s="17" t="s">
        <v>2676</v>
      </c>
      <c r="C4402" s="13" t="s">
        <v>9731</v>
      </c>
    </row>
    <row r="4403" spans="1:3" x14ac:dyDescent="0.25">
      <c r="A4403" s="17" t="s">
        <v>9305</v>
      </c>
      <c r="B4403" s="17" t="s">
        <v>335</v>
      </c>
      <c r="C4403" s="13" t="s">
        <v>9839</v>
      </c>
    </row>
    <row r="4404" spans="1:3" x14ac:dyDescent="0.25">
      <c r="A4404" s="17" t="s">
        <v>9306</v>
      </c>
      <c r="B4404" s="17" t="s">
        <v>2201</v>
      </c>
      <c r="C4404" s="13" t="s">
        <v>9730</v>
      </c>
    </row>
    <row r="4405" spans="1:3" x14ac:dyDescent="0.25">
      <c r="A4405" s="17" t="s">
        <v>9307</v>
      </c>
      <c r="B4405" s="17" t="s">
        <v>1001</v>
      </c>
      <c r="C4405" s="13"/>
    </row>
    <row r="4406" spans="1:3" x14ac:dyDescent="0.25">
      <c r="A4406" s="17" t="s">
        <v>9308</v>
      </c>
      <c r="B4406" s="17" t="s">
        <v>1028</v>
      </c>
      <c r="C4406" s="13" t="s">
        <v>9730</v>
      </c>
    </row>
    <row r="4407" spans="1:3" x14ac:dyDescent="0.25">
      <c r="A4407" s="17" t="s">
        <v>9309</v>
      </c>
      <c r="B4407" s="17" t="s">
        <v>1025</v>
      </c>
      <c r="C4407" s="17" t="s">
        <v>9836</v>
      </c>
    </row>
    <row r="4408" spans="1:3" x14ac:dyDescent="0.25">
      <c r="A4408" s="17" t="s">
        <v>9310</v>
      </c>
      <c r="B4408" s="17" t="s">
        <v>3902</v>
      </c>
      <c r="C4408" s="17"/>
    </row>
    <row r="4409" spans="1:3" x14ac:dyDescent="0.25">
      <c r="A4409" s="17" t="s">
        <v>9311</v>
      </c>
      <c r="B4409" s="17" t="s">
        <v>742</v>
      </c>
      <c r="C4409" s="13"/>
    </row>
    <row r="4410" spans="1:3" x14ac:dyDescent="0.25">
      <c r="A4410" s="17" t="s">
        <v>9312</v>
      </c>
      <c r="B4410" s="17" t="s">
        <v>3903</v>
      </c>
      <c r="C4410" s="13"/>
    </row>
    <row r="4411" spans="1:3" x14ac:dyDescent="0.25">
      <c r="A4411" s="17" t="s">
        <v>9313</v>
      </c>
      <c r="B4411" s="17" t="s">
        <v>3904</v>
      </c>
      <c r="C4411" s="13"/>
    </row>
    <row r="4412" spans="1:3" x14ac:dyDescent="0.25">
      <c r="A4412" s="17" t="s">
        <v>9314</v>
      </c>
      <c r="B4412" s="17" t="s">
        <v>3905</v>
      </c>
      <c r="C4412" s="17"/>
    </row>
    <row r="4413" spans="1:3" x14ac:dyDescent="0.25">
      <c r="A4413" s="17" t="s">
        <v>9315</v>
      </c>
      <c r="B4413" s="17" t="s">
        <v>3906</v>
      </c>
      <c r="C4413" s="13"/>
    </row>
    <row r="4414" spans="1:3" x14ac:dyDescent="0.25">
      <c r="A4414" s="17" t="s">
        <v>9316</v>
      </c>
      <c r="B4414" s="17" t="s">
        <v>738</v>
      </c>
      <c r="C4414" s="13"/>
    </row>
    <row r="4415" spans="1:3" x14ac:dyDescent="0.25">
      <c r="A4415" s="17" t="s">
        <v>9317</v>
      </c>
      <c r="B4415" s="17" t="s">
        <v>737</v>
      </c>
      <c r="C4415" s="13"/>
    </row>
    <row r="4416" spans="1:3" x14ac:dyDescent="0.25">
      <c r="A4416" s="17" t="s">
        <v>9318</v>
      </c>
      <c r="B4416" s="17" t="s">
        <v>3907</v>
      </c>
      <c r="C4416" s="13"/>
    </row>
    <row r="4417" spans="1:3" x14ac:dyDescent="0.25">
      <c r="A4417" s="17" t="s">
        <v>9319</v>
      </c>
      <c r="B4417" s="17" t="s">
        <v>740</v>
      </c>
      <c r="C4417" s="13"/>
    </row>
    <row r="4418" spans="1:3" x14ac:dyDescent="0.25">
      <c r="A4418" s="17" t="s">
        <v>9320</v>
      </c>
      <c r="B4418" s="17" t="s">
        <v>3908</v>
      </c>
      <c r="C4418" s="13"/>
    </row>
    <row r="4419" spans="1:3" x14ac:dyDescent="0.25">
      <c r="A4419" s="17" t="s">
        <v>9321</v>
      </c>
      <c r="B4419" s="17" t="s">
        <v>3909</v>
      </c>
      <c r="C4419" s="17"/>
    </row>
    <row r="4420" spans="1:3" x14ac:dyDescent="0.25">
      <c r="A4420" s="17" t="s">
        <v>9322</v>
      </c>
      <c r="B4420" s="17" t="s">
        <v>3910</v>
      </c>
      <c r="C4420" s="17"/>
    </row>
    <row r="4421" spans="1:3" x14ac:dyDescent="0.25">
      <c r="A4421" s="17" t="s">
        <v>9323</v>
      </c>
      <c r="B4421" s="17" t="s">
        <v>3911</v>
      </c>
      <c r="C4421" s="13"/>
    </row>
    <row r="4422" spans="1:3" x14ac:dyDescent="0.25">
      <c r="A4422" s="17" t="s">
        <v>9324</v>
      </c>
      <c r="B4422" s="17" t="s">
        <v>3912</v>
      </c>
      <c r="C4422" s="13"/>
    </row>
    <row r="4423" spans="1:3" x14ac:dyDescent="0.25">
      <c r="A4423" s="17" t="s">
        <v>9325</v>
      </c>
      <c r="B4423" s="17" t="s">
        <v>3913</v>
      </c>
      <c r="C4423" s="13"/>
    </row>
    <row r="4424" spans="1:3" x14ac:dyDescent="0.25">
      <c r="A4424" s="17" t="s">
        <v>9326</v>
      </c>
      <c r="B4424" s="17" t="s">
        <v>3914</v>
      </c>
      <c r="C4424" s="17"/>
    </row>
    <row r="4425" spans="1:3" x14ac:dyDescent="0.25">
      <c r="A4425" s="17" t="s">
        <v>9327</v>
      </c>
      <c r="B4425" s="17" t="s">
        <v>3915</v>
      </c>
      <c r="C4425" s="17"/>
    </row>
    <row r="4426" spans="1:3" x14ac:dyDescent="0.25">
      <c r="A4426" s="17" t="s">
        <v>9328</v>
      </c>
      <c r="B4426" s="17" t="s">
        <v>739</v>
      </c>
      <c r="C4426" s="17"/>
    </row>
    <row r="4427" spans="1:3" x14ac:dyDescent="0.25">
      <c r="A4427" s="17" t="s">
        <v>9329</v>
      </c>
      <c r="B4427" s="17" t="s">
        <v>3916</v>
      </c>
      <c r="C4427" s="17"/>
    </row>
    <row r="4428" spans="1:3" x14ac:dyDescent="0.25">
      <c r="A4428" s="17" t="s">
        <v>9330</v>
      </c>
      <c r="B4428" s="17" t="s">
        <v>741</v>
      </c>
      <c r="C4428" s="17"/>
    </row>
    <row r="4429" spans="1:3" x14ac:dyDescent="0.25">
      <c r="A4429" s="17" t="s">
        <v>9331</v>
      </c>
      <c r="B4429" s="17" t="s">
        <v>3917</v>
      </c>
      <c r="C4429" s="17"/>
    </row>
    <row r="4430" spans="1:3" x14ac:dyDescent="0.25">
      <c r="A4430" s="17" t="s">
        <v>9332</v>
      </c>
      <c r="B4430" s="17" t="s">
        <v>3918</v>
      </c>
      <c r="C4430" s="17"/>
    </row>
    <row r="4431" spans="1:3" x14ac:dyDescent="0.25">
      <c r="A4431" s="17" t="s">
        <v>9333</v>
      </c>
      <c r="B4431" s="17" t="s">
        <v>3919</v>
      </c>
      <c r="C4431" s="13"/>
    </row>
    <row r="4432" spans="1:3" x14ac:dyDescent="0.25">
      <c r="A4432" s="17" t="s">
        <v>9334</v>
      </c>
      <c r="B4432" s="17" t="s">
        <v>3920</v>
      </c>
      <c r="C4432" s="17"/>
    </row>
    <row r="4433" spans="1:3" x14ac:dyDescent="0.25">
      <c r="A4433" s="17" t="s">
        <v>9335</v>
      </c>
      <c r="B4433" s="17" t="s">
        <v>3921</v>
      </c>
      <c r="C4433" s="13"/>
    </row>
    <row r="4434" spans="1:3" x14ac:dyDescent="0.25">
      <c r="A4434" s="17" t="s">
        <v>9336</v>
      </c>
      <c r="B4434" s="17" t="s">
        <v>3922</v>
      </c>
      <c r="C4434" s="13"/>
    </row>
    <row r="4435" spans="1:3" x14ac:dyDescent="0.25">
      <c r="A4435" s="17" t="s">
        <v>9337</v>
      </c>
      <c r="B4435" s="17" t="s">
        <v>3923</v>
      </c>
      <c r="C4435" s="13"/>
    </row>
    <row r="4436" spans="1:3" x14ac:dyDescent="0.25">
      <c r="A4436" s="17" t="s">
        <v>9338</v>
      </c>
      <c r="B4436" s="17" t="s">
        <v>1027</v>
      </c>
      <c r="C4436" s="13" t="s">
        <v>9836</v>
      </c>
    </row>
    <row r="4437" spans="1:3" x14ac:dyDescent="0.25">
      <c r="A4437" s="17" t="s">
        <v>9339</v>
      </c>
      <c r="B4437" s="17" t="s">
        <v>1026</v>
      </c>
      <c r="C4437" s="13" t="s">
        <v>9836</v>
      </c>
    </row>
    <row r="4438" spans="1:3" x14ac:dyDescent="0.25">
      <c r="A4438" s="17" t="s">
        <v>9340</v>
      </c>
      <c r="B4438" s="17" t="s">
        <v>3924</v>
      </c>
      <c r="C4438" s="17"/>
    </row>
    <row r="4439" spans="1:3" x14ac:dyDescent="0.25">
      <c r="A4439" s="17" t="s">
        <v>9341</v>
      </c>
      <c r="B4439" s="17" t="s">
        <v>736</v>
      </c>
      <c r="C4439" s="17"/>
    </row>
    <row r="4440" spans="1:3" x14ac:dyDescent="0.25">
      <c r="A4440" s="17" t="s">
        <v>9342</v>
      </c>
      <c r="B4440" s="17" t="s">
        <v>4065</v>
      </c>
      <c r="C4440" s="17"/>
    </row>
    <row r="4441" spans="1:3" x14ac:dyDescent="0.25">
      <c r="A4441" s="17" t="s">
        <v>9343</v>
      </c>
      <c r="B4441" s="17" t="s">
        <v>4527</v>
      </c>
      <c r="C4441" s="17" t="s">
        <v>9730</v>
      </c>
    </row>
    <row r="4442" spans="1:3" x14ac:dyDescent="0.25">
      <c r="A4442" s="17" t="s">
        <v>9344</v>
      </c>
      <c r="B4442" s="17" t="s">
        <v>3925</v>
      </c>
      <c r="C4442" s="17"/>
    </row>
    <row r="4443" spans="1:3" x14ac:dyDescent="0.25">
      <c r="A4443" s="17" t="s">
        <v>9345</v>
      </c>
      <c r="B4443" s="17" t="s">
        <v>1906</v>
      </c>
      <c r="C4443" s="17"/>
    </row>
    <row r="4444" spans="1:3" x14ac:dyDescent="0.25">
      <c r="A4444" s="17" t="s">
        <v>9346</v>
      </c>
      <c r="B4444" s="17" t="s">
        <v>1905</v>
      </c>
      <c r="C4444" s="17"/>
    </row>
    <row r="4445" spans="1:3" x14ac:dyDescent="0.25">
      <c r="A4445" s="17" t="s">
        <v>9347</v>
      </c>
      <c r="B4445" s="17" t="s">
        <v>3926</v>
      </c>
      <c r="C4445" s="17"/>
    </row>
    <row r="4446" spans="1:3" x14ac:dyDescent="0.25">
      <c r="A4446" s="17" t="s">
        <v>9348</v>
      </c>
      <c r="B4446" s="17" t="s">
        <v>3927</v>
      </c>
      <c r="C4446" s="17"/>
    </row>
    <row r="4447" spans="1:3" x14ac:dyDescent="0.25">
      <c r="A4447" s="17" t="s">
        <v>9349</v>
      </c>
      <c r="B4447" s="17" t="s">
        <v>3928</v>
      </c>
      <c r="C4447" s="17"/>
    </row>
    <row r="4448" spans="1:3" x14ac:dyDescent="0.25">
      <c r="A4448" s="17" t="s">
        <v>9350</v>
      </c>
      <c r="B4448" s="17" t="s">
        <v>1925</v>
      </c>
      <c r="C4448" s="17" t="s">
        <v>9731</v>
      </c>
    </row>
    <row r="4449" spans="1:3" x14ac:dyDescent="0.25">
      <c r="A4449" s="17" t="s">
        <v>9351</v>
      </c>
      <c r="B4449" s="17" t="s">
        <v>1926</v>
      </c>
      <c r="C4449" s="13" t="s">
        <v>9731</v>
      </c>
    </row>
    <row r="4450" spans="1:3" x14ac:dyDescent="0.25">
      <c r="A4450" s="17" t="s">
        <v>9352</v>
      </c>
      <c r="B4450" s="13" t="s">
        <v>1929</v>
      </c>
      <c r="C4450" s="13"/>
    </row>
    <row r="4451" spans="1:3" x14ac:dyDescent="0.25">
      <c r="A4451" s="17" t="s">
        <v>9353</v>
      </c>
      <c r="B4451" s="17" t="s">
        <v>1930</v>
      </c>
      <c r="C4451" s="13"/>
    </row>
    <row r="4452" spans="1:3" x14ac:dyDescent="0.25">
      <c r="A4452" s="17" t="s">
        <v>9354</v>
      </c>
      <c r="B4452" s="17" t="s">
        <v>1931</v>
      </c>
      <c r="C4452" s="13"/>
    </row>
    <row r="4453" spans="1:3" x14ac:dyDescent="0.25">
      <c r="A4453" s="17" t="s">
        <v>9355</v>
      </c>
      <c r="B4453" s="13" t="s">
        <v>1946</v>
      </c>
      <c r="C4453" s="13" t="s">
        <v>9731</v>
      </c>
    </row>
    <row r="4454" spans="1:3" x14ac:dyDescent="0.25">
      <c r="A4454" s="17" t="s">
        <v>9356</v>
      </c>
      <c r="B4454" s="17" t="s">
        <v>1933</v>
      </c>
      <c r="C4454" s="13" t="s">
        <v>9731</v>
      </c>
    </row>
    <row r="4455" spans="1:3" x14ac:dyDescent="0.25">
      <c r="A4455" s="17" t="s">
        <v>9357</v>
      </c>
      <c r="B4455" s="13" t="s">
        <v>1932</v>
      </c>
      <c r="C4455" s="13" t="s">
        <v>9731</v>
      </c>
    </row>
    <row r="4456" spans="1:3" x14ac:dyDescent="0.25">
      <c r="A4456" s="17" t="s">
        <v>9358</v>
      </c>
      <c r="B4456" s="17" t="s">
        <v>1934</v>
      </c>
      <c r="C4456" s="17" t="s">
        <v>9731</v>
      </c>
    </row>
    <row r="4457" spans="1:3" x14ac:dyDescent="0.25">
      <c r="A4457" s="17" t="s">
        <v>9359</v>
      </c>
      <c r="B4457" s="17" t="s">
        <v>1937</v>
      </c>
      <c r="C4457" s="13" t="s">
        <v>9731</v>
      </c>
    </row>
    <row r="4458" spans="1:3" x14ac:dyDescent="0.25">
      <c r="A4458" s="17" t="s">
        <v>9360</v>
      </c>
      <c r="B4458" s="13" t="s">
        <v>1935</v>
      </c>
      <c r="C4458" s="13" t="s">
        <v>9731</v>
      </c>
    </row>
    <row r="4459" spans="1:3" x14ac:dyDescent="0.25">
      <c r="A4459" s="17" t="s">
        <v>9361</v>
      </c>
      <c r="B4459" s="17" t="s">
        <v>1936</v>
      </c>
      <c r="C4459" s="13" t="s">
        <v>9731</v>
      </c>
    </row>
    <row r="4460" spans="1:3" x14ac:dyDescent="0.25">
      <c r="A4460" s="17" t="s">
        <v>9362</v>
      </c>
      <c r="B4460" s="13" t="s">
        <v>3929</v>
      </c>
      <c r="C4460" s="13"/>
    </row>
    <row r="4461" spans="1:3" x14ac:dyDescent="0.25">
      <c r="A4461" s="17" t="s">
        <v>9363</v>
      </c>
      <c r="B4461" s="17" t="s">
        <v>1938</v>
      </c>
      <c r="C4461" s="13" t="s">
        <v>9731</v>
      </c>
    </row>
    <row r="4462" spans="1:3" x14ac:dyDescent="0.25">
      <c r="A4462" s="17" t="s">
        <v>9364</v>
      </c>
      <c r="B4462" s="17" t="s">
        <v>1947</v>
      </c>
      <c r="C4462" s="13"/>
    </row>
    <row r="4463" spans="1:3" x14ac:dyDescent="0.25">
      <c r="A4463" s="17" t="s">
        <v>9365</v>
      </c>
      <c r="B4463" s="17" t="s">
        <v>3930</v>
      </c>
      <c r="C4463" s="13"/>
    </row>
    <row r="4464" spans="1:3" x14ac:dyDescent="0.25">
      <c r="A4464" s="17" t="s">
        <v>9366</v>
      </c>
      <c r="B4464" s="13" t="s">
        <v>1939</v>
      </c>
      <c r="C4464" s="13"/>
    </row>
    <row r="4465" spans="1:3" x14ac:dyDescent="0.25">
      <c r="A4465" s="17" t="s">
        <v>9367</v>
      </c>
      <c r="B4465" s="17" t="s">
        <v>1940</v>
      </c>
      <c r="C4465" s="13"/>
    </row>
    <row r="4466" spans="1:3" x14ac:dyDescent="0.25">
      <c r="A4466" s="17" t="s">
        <v>9368</v>
      </c>
      <c r="B4466" s="13" t="s">
        <v>3931</v>
      </c>
      <c r="C4466" s="13"/>
    </row>
    <row r="4467" spans="1:3" x14ac:dyDescent="0.25">
      <c r="A4467" s="17" t="s">
        <v>9369</v>
      </c>
      <c r="B4467" s="13" t="s">
        <v>1941</v>
      </c>
      <c r="C4467" s="13" t="s">
        <v>9731</v>
      </c>
    </row>
    <row r="4468" spans="1:3" x14ac:dyDescent="0.25">
      <c r="A4468" s="17" t="s">
        <v>9370</v>
      </c>
      <c r="B4468" s="17" t="s">
        <v>1942</v>
      </c>
      <c r="C4468" s="13" t="s">
        <v>9731</v>
      </c>
    </row>
    <row r="4469" spans="1:3" x14ac:dyDescent="0.25">
      <c r="A4469" s="17" t="s">
        <v>9371</v>
      </c>
      <c r="B4469" s="17" t="s">
        <v>1943</v>
      </c>
      <c r="C4469" s="17" t="s">
        <v>9731</v>
      </c>
    </row>
    <row r="4470" spans="1:3" x14ac:dyDescent="0.25">
      <c r="A4470" s="17" t="s">
        <v>9372</v>
      </c>
      <c r="B4470" s="17" t="s">
        <v>3932</v>
      </c>
      <c r="C4470" s="17" t="s">
        <v>9731</v>
      </c>
    </row>
    <row r="4471" spans="1:3" x14ac:dyDescent="0.25">
      <c r="A4471" s="17" t="s">
        <v>9373</v>
      </c>
      <c r="B4471" s="17" t="s">
        <v>1947</v>
      </c>
      <c r="C4471" s="13" t="s">
        <v>9731</v>
      </c>
    </row>
    <row r="4472" spans="1:3" x14ac:dyDescent="0.25">
      <c r="A4472" s="17" t="s">
        <v>9374</v>
      </c>
      <c r="B4472" s="17" t="s">
        <v>4066</v>
      </c>
      <c r="C4472" s="13" t="s">
        <v>9731</v>
      </c>
    </row>
    <row r="4473" spans="1:3" x14ac:dyDescent="0.25">
      <c r="A4473" s="17" t="s">
        <v>9375</v>
      </c>
      <c r="B4473" s="17" t="s">
        <v>1923</v>
      </c>
      <c r="C4473" s="13" t="s">
        <v>9731</v>
      </c>
    </row>
    <row r="4474" spans="1:3" x14ac:dyDescent="0.25">
      <c r="A4474" s="17" t="s">
        <v>9376</v>
      </c>
      <c r="B4474" s="13" t="s">
        <v>1944</v>
      </c>
      <c r="C4474" s="13" t="s">
        <v>9731</v>
      </c>
    </row>
    <row r="4475" spans="1:3" x14ac:dyDescent="0.25">
      <c r="A4475" s="17" t="s">
        <v>9377</v>
      </c>
      <c r="B4475" s="17" t="s">
        <v>1927</v>
      </c>
      <c r="C4475" s="13" t="s">
        <v>9731</v>
      </c>
    </row>
    <row r="4476" spans="1:3" x14ac:dyDescent="0.25">
      <c r="A4476" s="17" t="s">
        <v>9378</v>
      </c>
      <c r="B4476" s="13" t="s">
        <v>1928</v>
      </c>
      <c r="C4476" s="13" t="s">
        <v>9731</v>
      </c>
    </row>
    <row r="4477" spans="1:3" x14ac:dyDescent="0.25">
      <c r="A4477" s="17" t="s">
        <v>9379</v>
      </c>
      <c r="B4477" s="17" t="s">
        <v>1924</v>
      </c>
      <c r="C4477" s="13" t="s">
        <v>9731</v>
      </c>
    </row>
    <row r="4478" spans="1:3" x14ac:dyDescent="0.25">
      <c r="A4478" s="17" t="s">
        <v>9380</v>
      </c>
      <c r="B4478" s="13" t="s">
        <v>3933</v>
      </c>
      <c r="C4478" s="13"/>
    </row>
    <row r="4479" spans="1:3" x14ac:dyDescent="0.25">
      <c r="A4479" s="17" t="s">
        <v>4528</v>
      </c>
      <c r="B4479" s="17"/>
      <c r="C4479" s="13"/>
    </row>
    <row r="4480" spans="1:3" x14ac:dyDescent="0.25">
      <c r="A4480" s="17" t="s">
        <v>9381</v>
      </c>
      <c r="B4480" s="13" t="s">
        <v>3934</v>
      </c>
      <c r="C4480" s="13"/>
    </row>
    <row r="4481" spans="1:3" x14ac:dyDescent="0.25">
      <c r="A4481" s="17" t="s">
        <v>9382</v>
      </c>
      <c r="B4481" s="17" t="s">
        <v>3935</v>
      </c>
      <c r="C4481" s="13"/>
    </row>
    <row r="4482" spans="1:3" x14ac:dyDescent="0.25">
      <c r="A4482" s="17" t="s">
        <v>4529</v>
      </c>
      <c r="B4482" s="13"/>
      <c r="C4482" s="13"/>
    </row>
    <row r="4483" spans="1:3" x14ac:dyDescent="0.25">
      <c r="A4483" s="17" t="s">
        <v>9383</v>
      </c>
      <c r="B4483" s="17" t="s">
        <v>3936</v>
      </c>
      <c r="C4483" s="13"/>
    </row>
    <row r="4484" spans="1:3" x14ac:dyDescent="0.25">
      <c r="A4484" s="17" t="s">
        <v>4530</v>
      </c>
      <c r="B4484" s="13"/>
      <c r="C4484" s="13"/>
    </row>
    <row r="4485" spans="1:3" x14ac:dyDescent="0.25">
      <c r="A4485" s="17" t="s">
        <v>9384</v>
      </c>
      <c r="B4485" s="17" t="s">
        <v>1945</v>
      </c>
      <c r="C4485" s="13" t="s">
        <v>9731</v>
      </c>
    </row>
    <row r="4486" spans="1:3" x14ac:dyDescent="0.25">
      <c r="A4486" s="17" t="s">
        <v>9385</v>
      </c>
      <c r="B4486" s="13" t="s">
        <v>3937</v>
      </c>
      <c r="C4486" s="13"/>
    </row>
    <row r="4487" spans="1:3" x14ac:dyDescent="0.25">
      <c r="A4487" s="17" t="s">
        <v>4531</v>
      </c>
      <c r="B4487" s="13"/>
      <c r="C4487" s="13"/>
    </row>
    <row r="4488" spans="1:3" x14ac:dyDescent="0.25">
      <c r="A4488" s="17" t="s">
        <v>9386</v>
      </c>
      <c r="B4488" s="17" t="s">
        <v>3938</v>
      </c>
      <c r="C4488" s="13"/>
    </row>
    <row r="4489" spans="1:3" x14ac:dyDescent="0.25">
      <c r="A4489" s="17" t="s">
        <v>4532</v>
      </c>
      <c r="B4489" s="13"/>
      <c r="C4489" s="13"/>
    </row>
    <row r="4490" spans="1:3" x14ac:dyDescent="0.25">
      <c r="A4490" s="17" t="s">
        <v>9387</v>
      </c>
      <c r="B4490" s="17" t="s">
        <v>3939</v>
      </c>
      <c r="C4490" s="13"/>
    </row>
    <row r="4491" spans="1:3" x14ac:dyDescent="0.25">
      <c r="A4491" s="17" t="s">
        <v>9388</v>
      </c>
      <c r="B4491" s="13" t="s">
        <v>3940</v>
      </c>
      <c r="C4491" s="13"/>
    </row>
    <row r="4492" spans="1:3" x14ac:dyDescent="0.25">
      <c r="A4492" s="17" t="s">
        <v>9389</v>
      </c>
      <c r="B4492" s="17" t="s">
        <v>3941</v>
      </c>
      <c r="C4492" s="13"/>
    </row>
    <row r="4493" spans="1:3" x14ac:dyDescent="0.25">
      <c r="A4493" s="17" t="s">
        <v>4533</v>
      </c>
      <c r="B4493" s="13"/>
      <c r="C4493" s="13"/>
    </row>
    <row r="4494" spans="1:3" x14ac:dyDescent="0.25">
      <c r="A4494" s="17" t="s">
        <v>9390</v>
      </c>
      <c r="B4494" s="17" t="s">
        <v>3942</v>
      </c>
      <c r="C4494" s="13"/>
    </row>
    <row r="4495" spans="1:3" x14ac:dyDescent="0.25">
      <c r="A4495" s="17" t="s">
        <v>4534</v>
      </c>
      <c r="B4495" s="13"/>
      <c r="C4495" s="13"/>
    </row>
    <row r="4496" spans="1:3" x14ac:dyDescent="0.25">
      <c r="A4496" s="17" t="s">
        <v>4535</v>
      </c>
      <c r="B4496" s="17"/>
      <c r="C4496" s="13"/>
    </row>
    <row r="4497" spans="1:3" x14ac:dyDescent="0.25">
      <c r="A4497" s="17" t="s">
        <v>9391</v>
      </c>
      <c r="B4497" s="13" t="s">
        <v>3943</v>
      </c>
      <c r="C4497" s="13"/>
    </row>
    <row r="4498" spans="1:3" x14ac:dyDescent="0.25">
      <c r="A4498" s="17" t="s">
        <v>9392</v>
      </c>
      <c r="B4498" s="17" t="s">
        <v>3944</v>
      </c>
      <c r="C4498" s="13" t="s">
        <v>9731</v>
      </c>
    </row>
    <row r="4499" spans="1:3" x14ac:dyDescent="0.25">
      <c r="A4499" s="17" t="s">
        <v>9393</v>
      </c>
      <c r="B4499" s="17" t="s">
        <v>3945</v>
      </c>
      <c r="C4499" s="17" t="s">
        <v>9731</v>
      </c>
    </row>
    <row r="4500" spans="1:3" x14ac:dyDescent="0.25">
      <c r="A4500" s="17" t="s">
        <v>9394</v>
      </c>
      <c r="B4500" s="17" t="s">
        <v>3946</v>
      </c>
      <c r="C4500" s="13"/>
    </row>
    <row r="4501" spans="1:3" x14ac:dyDescent="0.25">
      <c r="A4501" s="17" t="s">
        <v>9395</v>
      </c>
      <c r="B4501" s="13" t="s">
        <v>3947</v>
      </c>
      <c r="C4501" s="13"/>
    </row>
    <row r="4502" spans="1:3" x14ac:dyDescent="0.25">
      <c r="A4502" s="17" t="s">
        <v>9396</v>
      </c>
      <c r="B4502" s="17" t="s">
        <v>3935</v>
      </c>
      <c r="C4502" s="17"/>
    </row>
    <row r="4503" spans="1:3" x14ac:dyDescent="0.25">
      <c r="A4503" s="17" t="s">
        <v>4536</v>
      </c>
      <c r="B4503" s="17"/>
      <c r="C4503" s="13"/>
    </row>
    <row r="4504" spans="1:3" x14ac:dyDescent="0.25">
      <c r="A4504" s="17" t="s">
        <v>9397</v>
      </c>
      <c r="B4504" s="13" t="s">
        <v>3948</v>
      </c>
      <c r="C4504" s="13"/>
    </row>
    <row r="4505" spans="1:3" x14ac:dyDescent="0.25">
      <c r="A4505" s="17" t="s">
        <v>4537</v>
      </c>
      <c r="B4505" s="17"/>
      <c r="C4505" s="13"/>
    </row>
    <row r="4506" spans="1:3" x14ac:dyDescent="0.25">
      <c r="A4506" s="17" t="s">
        <v>9398</v>
      </c>
      <c r="B4506" s="13" t="s">
        <v>3949</v>
      </c>
      <c r="C4506" s="13"/>
    </row>
    <row r="4507" spans="1:3" x14ac:dyDescent="0.25">
      <c r="A4507" s="17" t="s">
        <v>4538</v>
      </c>
      <c r="B4507" s="17"/>
      <c r="C4507" s="13"/>
    </row>
    <row r="4508" spans="1:3" x14ac:dyDescent="0.25">
      <c r="A4508" s="17" t="s">
        <v>9399</v>
      </c>
      <c r="B4508" s="13" t="s">
        <v>3950</v>
      </c>
      <c r="C4508" s="13"/>
    </row>
    <row r="4509" spans="1:3" x14ac:dyDescent="0.25">
      <c r="A4509" s="17" t="s">
        <v>4539</v>
      </c>
      <c r="B4509" s="17"/>
      <c r="C4509" s="13"/>
    </row>
    <row r="4510" spans="1:3" x14ac:dyDescent="0.25">
      <c r="A4510" s="17" t="s">
        <v>9400</v>
      </c>
      <c r="B4510" s="17" t="s">
        <v>3951</v>
      </c>
      <c r="C4510" s="13"/>
    </row>
    <row r="4511" spans="1:3" x14ac:dyDescent="0.25">
      <c r="A4511" s="17" t="s">
        <v>4540</v>
      </c>
      <c r="B4511" s="17"/>
      <c r="C4511" s="13"/>
    </row>
    <row r="4512" spans="1:3" x14ac:dyDescent="0.25">
      <c r="A4512" s="17" t="s">
        <v>9401</v>
      </c>
      <c r="B4512" s="17" t="s">
        <v>3952</v>
      </c>
      <c r="C4512" s="13"/>
    </row>
    <row r="4513" spans="1:3" x14ac:dyDescent="0.25">
      <c r="A4513" s="17" t="s">
        <v>4541</v>
      </c>
      <c r="B4513" s="17"/>
      <c r="C4513" s="13"/>
    </row>
    <row r="4514" spans="1:3" x14ac:dyDescent="0.25">
      <c r="A4514" s="17" t="s">
        <v>9402</v>
      </c>
      <c r="B4514" s="17" t="s">
        <v>3953</v>
      </c>
      <c r="C4514" s="13"/>
    </row>
    <row r="4515" spans="1:3" x14ac:dyDescent="0.25">
      <c r="A4515" s="17" t="s">
        <v>4542</v>
      </c>
      <c r="B4515" s="17"/>
      <c r="C4515" s="13"/>
    </row>
    <row r="4516" spans="1:3" x14ac:dyDescent="0.25">
      <c r="A4516" s="17" t="s">
        <v>4543</v>
      </c>
      <c r="B4516" s="17"/>
      <c r="C4516" s="13"/>
    </row>
    <row r="4517" spans="1:3" x14ac:dyDescent="0.25">
      <c r="A4517" s="17" t="s">
        <v>9403</v>
      </c>
      <c r="B4517" s="17" t="s">
        <v>3954</v>
      </c>
      <c r="C4517" s="13"/>
    </row>
    <row r="4518" spans="1:3" x14ac:dyDescent="0.25">
      <c r="A4518" s="17" t="s">
        <v>4544</v>
      </c>
      <c r="B4518" s="17"/>
      <c r="C4518" s="13"/>
    </row>
    <row r="4519" spans="1:3" x14ac:dyDescent="0.25">
      <c r="A4519" s="17" t="s">
        <v>9404</v>
      </c>
      <c r="B4519" s="17" t="s">
        <v>1001</v>
      </c>
      <c r="C4519" s="13"/>
    </row>
    <row r="4520" spans="1:3" x14ac:dyDescent="0.25">
      <c r="A4520" s="17" t="s">
        <v>4545</v>
      </c>
      <c r="B4520" s="17"/>
      <c r="C4520" s="13"/>
    </row>
    <row r="4521" spans="1:3" x14ac:dyDescent="0.25">
      <c r="A4521" s="17" t="s">
        <v>9405</v>
      </c>
      <c r="B4521" s="17" t="s">
        <v>3955</v>
      </c>
      <c r="C4521" s="13"/>
    </row>
    <row r="4522" spans="1:3" x14ac:dyDescent="0.25">
      <c r="A4522" s="17" t="s">
        <v>4546</v>
      </c>
      <c r="B4522" s="17"/>
      <c r="C4522" s="13"/>
    </row>
    <row r="4523" spans="1:3" x14ac:dyDescent="0.25">
      <c r="A4523" s="17" t="s">
        <v>9406</v>
      </c>
      <c r="B4523" s="17" t="s">
        <v>3956</v>
      </c>
      <c r="C4523" s="13"/>
    </row>
    <row r="4524" spans="1:3" x14ac:dyDescent="0.25">
      <c r="A4524" s="17" t="s">
        <v>4547</v>
      </c>
      <c r="B4524" s="17"/>
      <c r="C4524" s="13"/>
    </row>
    <row r="4525" spans="1:3" x14ac:dyDescent="0.25">
      <c r="A4525" s="17" t="s">
        <v>9407</v>
      </c>
      <c r="B4525" s="17" t="s">
        <v>3957</v>
      </c>
      <c r="C4525" s="13"/>
    </row>
    <row r="4526" spans="1:3" x14ac:dyDescent="0.25">
      <c r="A4526" s="17" t="s">
        <v>4548</v>
      </c>
      <c r="B4526" s="17"/>
      <c r="C4526" s="13"/>
    </row>
    <row r="4527" spans="1:3" x14ac:dyDescent="0.25">
      <c r="A4527" s="17" t="s">
        <v>9408</v>
      </c>
      <c r="B4527" s="17" t="s">
        <v>4549</v>
      </c>
      <c r="C4527" s="13"/>
    </row>
    <row r="4528" spans="1:3" x14ac:dyDescent="0.25">
      <c r="A4528" s="17" t="s">
        <v>9409</v>
      </c>
      <c r="B4528" s="17" t="s">
        <v>3958</v>
      </c>
      <c r="C4528" s="13" t="s">
        <v>9731</v>
      </c>
    </row>
    <row r="4529" spans="1:3" x14ac:dyDescent="0.25">
      <c r="A4529" s="17" t="s">
        <v>9410</v>
      </c>
      <c r="B4529" s="17" t="s">
        <v>3959</v>
      </c>
      <c r="C4529" s="13"/>
    </row>
    <row r="4530" spans="1:3" x14ac:dyDescent="0.25">
      <c r="A4530" s="17" t="s">
        <v>4550</v>
      </c>
      <c r="B4530" s="17"/>
      <c r="C4530" s="13"/>
    </row>
    <row r="4531" spans="1:3" x14ac:dyDescent="0.25">
      <c r="A4531" s="17" t="s">
        <v>9411</v>
      </c>
      <c r="B4531" s="17" t="s">
        <v>317</v>
      </c>
      <c r="C4531" s="13" t="s">
        <v>9730</v>
      </c>
    </row>
    <row r="4532" spans="1:3" x14ac:dyDescent="0.25">
      <c r="A4532" s="17" t="s">
        <v>9412</v>
      </c>
      <c r="B4532" s="17" t="s">
        <v>3960</v>
      </c>
      <c r="C4532" s="13"/>
    </row>
    <row r="4533" spans="1:3" x14ac:dyDescent="0.25">
      <c r="A4533" s="17" t="s">
        <v>4551</v>
      </c>
      <c r="B4533" s="17"/>
      <c r="C4533" s="13"/>
    </row>
    <row r="4534" spans="1:3" x14ac:dyDescent="0.25">
      <c r="A4534" s="17" t="s">
        <v>9413</v>
      </c>
      <c r="B4534" s="17" t="s">
        <v>3961</v>
      </c>
      <c r="C4534" s="13"/>
    </row>
    <row r="4535" spans="1:3" x14ac:dyDescent="0.25">
      <c r="A4535" s="17" t="s">
        <v>4552</v>
      </c>
      <c r="B4535" s="17"/>
      <c r="C4535" s="13"/>
    </row>
    <row r="4536" spans="1:3" x14ac:dyDescent="0.25">
      <c r="A4536" s="17" t="s">
        <v>9414</v>
      </c>
      <c r="B4536" s="17" t="s">
        <v>3962</v>
      </c>
      <c r="C4536" s="13"/>
    </row>
    <row r="4537" spans="1:3" x14ac:dyDescent="0.25">
      <c r="A4537" s="17" t="s">
        <v>4553</v>
      </c>
      <c r="B4537" s="17"/>
      <c r="C4537" s="13"/>
    </row>
    <row r="4538" spans="1:3" x14ac:dyDescent="0.25">
      <c r="A4538" s="17" t="s">
        <v>9887</v>
      </c>
      <c r="B4538" s="17" t="s">
        <v>9888</v>
      </c>
      <c r="C4538" s="13"/>
    </row>
    <row r="4539" spans="1:3" x14ac:dyDescent="0.25">
      <c r="A4539" s="17" t="s">
        <v>9889</v>
      </c>
      <c r="B4539" s="17" t="s">
        <v>9890</v>
      </c>
      <c r="C4539" s="13"/>
    </row>
    <row r="4540" spans="1:3" x14ac:dyDescent="0.25">
      <c r="A4540" s="17" t="s">
        <v>9891</v>
      </c>
      <c r="B4540" s="17" t="s">
        <v>9892</v>
      </c>
      <c r="C4540" s="13"/>
    </row>
    <row r="4541" spans="1:3" x14ac:dyDescent="0.25">
      <c r="A4541" s="17" t="s">
        <v>9893</v>
      </c>
      <c r="B4541" s="17" t="s">
        <v>9894</v>
      </c>
      <c r="C4541" s="13"/>
    </row>
    <row r="4542" spans="1:3" x14ac:dyDescent="0.25">
      <c r="A4542" s="17" t="s">
        <v>9895</v>
      </c>
      <c r="B4542" s="17" t="s">
        <v>9896</v>
      </c>
      <c r="C4542" s="13"/>
    </row>
    <row r="4543" spans="1:3" x14ac:dyDescent="0.25">
      <c r="A4543" s="17" t="s">
        <v>9897</v>
      </c>
      <c r="B4543" s="13" t="s">
        <v>9898</v>
      </c>
      <c r="C4543" s="13"/>
    </row>
    <row r="4544" spans="1:3" x14ac:dyDescent="0.25">
      <c r="A4544" s="17" t="s">
        <v>9899</v>
      </c>
      <c r="B4544" s="17" t="s">
        <v>9900</v>
      </c>
      <c r="C4544" s="13"/>
    </row>
    <row r="4545" spans="1:3" x14ac:dyDescent="0.25">
      <c r="A4545" s="17" t="s">
        <v>9901</v>
      </c>
      <c r="B4545" s="17" t="s">
        <v>9902</v>
      </c>
      <c r="C4545" s="13"/>
    </row>
    <row r="4546" spans="1:3" x14ac:dyDescent="0.25">
      <c r="A4546" s="17" t="s">
        <v>9903</v>
      </c>
      <c r="B4546" s="17" t="s">
        <v>9904</v>
      </c>
      <c r="C4546" s="13"/>
    </row>
    <row r="4547" spans="1:3" x14ac:dyDescent="0.25">
      <c r="A4547" s="17" t="s">
        <v>9905</v>
      </c>
      <c r="B4547" s="17" t="s">
        <v>9906</v>
      </c>
      <c r="C4547" s="13"/>
    </row>
    <row r="4548" spans="1:3" x14ac:dyDescent="0.25">
      <c r="A4548" s="17" t="s">
        <v>9907</v>
      </c>
      <c r="B4548" s="17" t="s">
        <v>9908</v>
      </c>
      <c r="C4548" s="13"/>
    </row>
    <row r="4549" spans="1:3" x14ac:dyDescent="0.25">
      <c r="A4549" s="17" t="s">
        <v>9909</v>
      </c>
      <c r="B4549" s="17" t="s">
        <v>9910</v>
      </c>
      <c r="C4549" s="13"/>
    </row>
    <row r="4550" spans="1:3" x14ac:dyDescent="0.25">
      <c r="A4550" s="17" t="s">
        <v>9911</v>
      </c>
      <c r="B4550" s="17" t="s">
        <v>9912</v>
      </c>
      <c r="C4550" s="13"/>
    </row>
    <row r="4551" spans="1:3" x14ac:dyDescent="0.25">
      <c r="A4551" s="17" t="s">
        <v>9913</v>
      </c>
      <c r="B4551" s="17" t="s">
        <v>9914</v>
      </c>
      <c r="C4551" s="13"/>
    </row>
    <row r="4552" spans="1:3" x14ac:dyDescent="0.25">
      <c r="A4552" s="17" t="s">
        <v>9915</v>
      </c>
      <c r="B4552" s="17" t="s">
        <v>9916</v>
      </c>
      <c r="C4552" s="13"/>
    </row>
    <row r="4553" spans="1:3" x14ac:dyDescent="0.25">
      <c r="A4553" s="17" t="s">
        <v>9917</v>
      </c>
      <c r="B4553" s="17" t="s">
        <v>9918</v>
      </c>
      <c r="C4553" s="13"/>
    </row>
    <row r="4554" spans="1:3" x14ac:dyDescent="0.25">
      <c r="A4554" s="17" t="s">
        <v>9919</v>
      </c>
      <c r="B4554" s="17" t="s">
        <v>9920</v>
      </c>
      <c r="C4554" s="13"/>
    </row>
    <row r="4555" spans="1:3" x14ac:dyDescent="0.25">
      <c r="A4555" s="17" t="s">
        <v>9921</v>
      </c>
      <c r="B4555" s="17" t="s">
        <v>9922</v>
      </c>
      <c r="C4555" s="13"/>
    </row>
    <row r="4556" spans="1:3" x14ac:dyDescent="0.25">
      <c r="A4556" s="17" t="s">
        <v>9923</v>
      </c>
      <c r="B4556" s="17" t="s">
        <v>9924</v>
      </c>
      <c r="C4556" s="13"/>
    </row>
    <row r="4557" spans="1:3" x14ac:dyDescent="0.25">
      <c r="A4557" s="17" t="s">
        <v>9925</v>
      </c>
      <c r="B4557" s="17" t="s">
        <v>9926</v>
      </c>
      <c r="C4557" s="13"/>
    </row>
    <row r="4558" spans="1:3" x14ac:dyDescent="0.25">
      <c r="A4558" s="17" t="s">
        <v>9927</v>
      </c>
      <c r="B4558" s="17" t="s">
        <v>9928</v>
      </c>
      <c r="C4558" s="13"/>
    </row>
    <row r="4559" spans="1:3" x14ac:dyDescent="0.25">
      <c r="A4559" s="17" t="s">
        <v>9929</v>
      </c>
      <c r="B4559" s="17" t="s">
        <v>9930</v>
      </c>
      <c r="C4559" s="13"/>
    </row>
    <row r="4560" spans="1:3" x14ac:dyDescent="0.25">
      <c r="A4560" s="17" t="s">
        <v>9931</v>
      </c>
      <c r="B4560" s="17" t="s">
        <v>9932</v>
      </c>
      <c r="C4560" s="13"/>
    </row>
    <row r="4561" spans="1:3" x14ac:dyDescent="0.25">
      <c r="A4561" s="17" t="s">
        <v>9933</v>
      </c>
      <c r="B4561" s="17" t="s">
        <v>9934</v>
      </c>
      <c r="C4561" s="13"/>
    </row>
    <row r="4562" spans="1:3" x14ac:dyDescent="0.25">
      <c r="A4562" s="17" t="s">
        <v>9935</v>
      </c>
      <c r="B4562" s="17" t="s">
        <v>9936</v>
      </c>
      <c r="C4562" s="13"/>
    </row>
    <row r="4563" spans="1:3" x14ac:dyDescent="0.25">
      <c r="A4563" s="17" t="s">
        <v>9937</v>
      </c>
      <c r="B4563" s="17" t="s">
        <v>9938</v>
      </c>
      <c r="C4563" s="13"/>
    </row>
    <row r="4564" spans="1:3" x14ac:dyDescent="0.25">
      <c r="A4564" s="17" t="s">
        <v>9939</v>
      </c>
      <c r="B4564" s="17" t="s">
        <v>9940</v>
      </c>
      <c r="C4564" s="13"/>
    </row>
    <row r="4565" spans="1:3" x14ac:dyDescent="0.25">
      <c r="A4565" s="17" t="s">
        <v>9941</v>
      </c>
      <c r="B4565" s="17" t="s">
        <v>9942</v>
      </c>
      <c r="C4565" s="13"/>
    </row>
    <row r="4566" spans="1:3" x14ac:dyDescent="0.25">
      <c r="A4566" s="17" t="s">
        <v>9943</v>
      </c>
      <c r="B4566" s="17" t="s">
        <v>9944</v>
      </c>
      <c r="C4566" s="13"/>
    </row>
    <row r="4567" spans="1:3" x14ac:dyDescent="0.25">
      <c r="A4567" s="17" t="s">
        <v>9945</v>
      </c>
      <c r="B4567" s="17" t="s">
        <v>9946</v>
      </c>
      <c r="C4567" s="13"/>
    </row>
    <row r="4568" spans="1:3" x14ac:dyDescent="0.25">
      <c r="A4568" s="17" t="s">
        <v>9947</v>
      </c>
      <c r="B4568" s="17" t="s">
        <v>9948</v>
      </c>
      <c r="C4568" s="13"/>
    </row>
    <row r="4569" spans="1:3" x14ac:dyDescent="0.25">
      <c r="A4569" s="17" t="s">
        <v>9949</v>
      </c>
      <c r="B4569" s="17" t="s">
        <v>9950</v>
      </c>
      <c r="C4569" s="13"/>
    </row>
    <row r="4570" spans="1:3" x14ac:dyDescent="0.25">
      <c r="A4570" s="17" t="s">
        <v>9951</v>
      </c>
      <c r="B4570" s="17" t="s">
        <v>9952</v>
      </c>
      <c r="C4570" s="13"/>
    </row>
    <row r="4571" spans="1:3" x14ac:dyDescent="0.25">
      <c r="A4571" s="17" t="s">
        <v>9953</v>
      </c>
      <c r="B4571" s="17" t="s">
        <v>9954</v>
      </c>
      <c r="C4571" s="13"/>
    </row>
    <row r="4572" spans="1:3" x14ac:dyDescent="0.25">
      <c r="A4572" s="17" t="s">
        <v>9955</v>
      </c>
      <c r="B4572" s="17"/>
      <c r="C4572" s="13"/>
    </row>
    <row r="4573" spans="1:3" x14ac:dyDescent="0.25">
      <c r="A4573" s="17" t="s">
        <v>9956</v>
      </c>
      <c r="B4573" s="17" t="s">
        <v>9957</v>
      </c>
      <c r="C4573" s="13"/>
    </row>
    <row r="4574" spans="1:3" x14ac:dyDescent="0.25">
      <c r="A4574" s="17" t="s">
        <v>9958</v>
      </c>
      <c r="B4574" s="17" t="s">
        <v>9959</v>
      </c>
      <c r="C4574" s="13"/>
    </row>
    <row r="4575" spans="1:3" x14ac:dyDescent="0.25">
      <c r="A4575" s="17" t="s">
        <v>9960</v>
      </c>
      <c r="B4575" s="17" t="s">
        <v>9961</v>
      </c>
      <c r="C4575" s="13"/>
    </row>
    <row r="4576" spans="1:3" x14ac:dyDescent="0.25">
      <c r="A4576" s="17" t="s">
        <v>9962</v>
      </c>
      <c r="B4576" s="17" t="s">
        <v>9963</v>
      </c>
      <c r="C4576" s="13"/>
    </row>
    <row r="4577" spans="1:3" x14ac:dyDescent="0.25">
      <c r="A4577" s="17" t="s">
        <v>9964</v>
      </c>
      <c r="B4577" s="17" t="s">
        <v>9965</v>
      </c>
      <c r="C4577" s="13"/>
    </row>
    <row r="4578" spans="1:3" x14ac:dyDescent="0.25">
      <c r="A4578" s="17" t="s">
        <v>9966</v>
      </c>
      <c r="B4578" s="17" t="s">
        <v>9967</v>
      </c>
      <c r="C4578" s="13"/>
    </row>
    <row r="4579" spans="1:3" x14ac:dyDescent="0.25">
      <c r="A4579" s="17" t="s">
        <v>9968</v>
      </c>
      <c r="B4579" s="17" t="s">
        <v>9969</v>
      </c>
      <c r="C4579" s="13"/>
    </row>
    <row r="4580" spans="1:3" x14ac:dyDescent="0.25">
      <c r="A4580" s="17" t="s">
        <v>9970</v>
      </c>
      <c r="B4580" s="17" t="s">
        <v>9971</v>
      </c>
      <c r="C4580" s="13"/>
    </row>
    <row r="4581" spans="1:3" x14ac:dyDescent="0.25">
      <c r="A4581" s="17" t="s">
        <v>9972</v>
      </c>
      <c r="B4581" s="17" t="s">
        <v>9973</v>
      </c>
      <c r="C4581" s="13"/>
    </row>
    <row r="4582" spans="1:3" x14ac:dyDescent="0.25">
      <c r="A4582" s="17" t="s">
        <v>9974</v>
      </c>
      <c r="B4582" s="17" t="s">
        <v>9975</v>
      </c>
      <c r="C4582" s="13"/>
    </row>
    <row r="4583" spans="1:3" x14ac:dyDescent="0.25">
      <c r="A4583" s="17" t="s">
        <v>9976</v>
      </c>
      <c r="B4583" s="17" t="s">
        <v>9977</v>
      </c>
      <c r="C4583" s="13"/>
    </row>
    <row r="4584" spans="1:3" x14ac:dyDescent="0.25">
      <c r="A4584" s="17" t="s">
        <v>9978</v>
      </c>
      <c r="B4584" s="13" t="s">
        <v>9979</v>
      </c>
      <c r="C4584" s="13"/>
    </row>
    <row r="4585" spans="1:3" x14ac:dyDescent="0.25">
      <c r="A4585" s="17" t="s">
        <v>9980</v>
      </c>
      <c r="B4585" s="17" t="s">
        <v>9981</v>
      </c>
      <c r="C4585" s="13"/>
    </row>
    <row r="4586" spans="1:3" x14ac:dyDescent="0.25">
      <c r="A4586" s="17" t="s">
        <v>9982</v>
      </c>
      <c r="B4586" s="17" t="s">
        <v>9983</v>
      </c>
      <c r="C4586" s="13"/>
    </row>
    <row r="4587" spans="1:3" x14ac:dyDescent="0.25">
      <c r="A4587" s="17" t="s">
        <v>9984</v>
      </c>
      <c r="B4587" s="17" t="s">
        <v>9985</v>
      </c>
      <c r="C4587" s="13"/>
    </row>
    <row r="4588" spans="1:3" x14ac:dyDescent="0.25">
      <c r="A4588" s="17" t="s">
        <v>9986</v>
      </c>
      <c r="B4588" s="17" t="s">
        <v>9987</v>
      </c>
      <c r="C4588" s="13"/>
    </row>
    <row r="4589" spans="1:3" x14ac:dyDescent="0.25">
      <c r="A4589" s="17" t="s">
        <v>9988</v>
      </c>
      <c r="B4589" s="17" t="s">
        <v>9987</v>
      </c>
      <c r="C4589" s="13"/>
    </row>
    <row r="4590" spans="1:3" x14ac:dyDescent="0.25">
      <c r="A4590" s="17" t="s">
        <v>9989</v>
      </c>
      <c r="B4590" s="17" t="s">
        <v>9990</v>
      </c>
      <c r="C4590" s="13"/>
    </row>
    <row r="4591" spans="1:3" x14ac:dyDescent="0.25">
      <c r="A4591" s="17" t="s">
        <v>9991</v>
      </c>
      <c r="B4591" s="17" t="s">
        <v>9992</v>
      </c>
      <c r="C4591" s="13"/>
    </row>
    <row r="4592" spans="1:3" x14ac:dyDescent="0.25">
      <c r="A4592" s="17" t="s">
        <v>9993</v>
      </c>
      <c r="B4592" s="17" t="s">
        <v>9994</v>
      </c>
      <c r="C4592" s="13"/>
    </row>
    <row r="4593" spans="1:3" x14ac:dyDescent="0.25">
      <c r="A4593" s="17" t="s">
        <v>9995</v>
      </c>
      <c r="B4593" s="17" t="s">
        <v>9996</v>
      </c>
      <c r="C4593" s="13"/>
    </row>
    <row r="4594" spans="1:3" x14ac:dyDescent="0.25">
      <c r="A4594" s="17" t="s">
        <v>9997</v>
      </c>
      <c r="B4594" s="17" t="s">
        <v>9998</v>
      </c>
      <c r="C4594" s="13"/>
    </row>
    <row r="4595" spans="1:3" x14ac:dyDescent="0.25">
      <c r="A4595" s="17" t="s">
        <v>9999</v>
      </c>
      <c r="B4595" s="17" t="s">
        <v>10000</v>
      </c>
      <c r="C4595" s="13"/>
    </row>
    <row r="4596" spans="1:3" x14ac:dyDescent="0.25">
      <c r="A4596" s="17" t="s">
        <v>10001</v>
      </c>
      <c r="B4596" s="17" t="s">
        <v>10002</v>
      </c>
      <c r="C4596" s="13"/>
    </row>
    <row r="4597" spans="1:3" x14ac:dyDescent="0.25">
      <c r="A4597" s="17" t="s">
        <v>10003</v>
      </c>
      <c r="B4597" s="17" t="s">
        <v>10004</v>
      </c>
      <c r="C4597" s="13"/>
    </row>
    <row r="4598" spans="1:3" x14ac:dyDescent="0.25">
      <c r="A4598" s="17" t="s">
        <v>10005</v>
      </c>
      <c r="B4598" s="17" t="s">
        <v>10006</v>
      </c>
      <c r="C4598" s="13"/>
    </row>
    <row r="4599" spans="1:3" x14ac:dyDescent="0.25">
      <c r="A4599" s="17" t="s">
        <v>10007</v>
      </c>
      <c r="B4599" s="17" t="s">
        <v>10008</v>
      </c>
      <c r="C4599" s="13"/>
    </row>
    <row r="4600" spans="1:3" x14ac:dyDescent="0.25">
      <c r="A4600" s="17" t="s">
        <v>10009</v>
      </c>
      <c r="B4600" s="17" t="s">
        <v>10010</v>
      </c>
      <c r="C4600" s="13"/>
    </row>
    <row r="4601" spans="1:3" x14ac:dyDescent="0.25">
      <c r="A4601" s="17" t="s">
        <v>10011</v>
      </c>
      <c r="B4601" s="17" t="s">
        <v>10012</v>
      </c>
      <c r="C4601" s="13"/>
    </row>
    <row r="4602" spans="1:3" x14ac:dyDescent="0.25">
      <c r="A4602" s="17" t="s">
        <v>10013</v>
      </c>
      <c r="B4602" s="17" t="s">
        <v>10014</v>
      </c>
      <c r="C4602" s="13"/>
    </row>
    <row r="4603" spans="1:3" x14ac:dyDescent="0.25">
      <c r="A4603" s="17" t="s">
        <v>10015</v>
      </c>
      <c r="B4603" s="17" t="s">
        <v>10016</v>
      </c>
      <c r="C4603" s="13"/>
    </row>
    <row r="4604" spans="1:3" x14ac:dyDescent="0.25">
      <c r="A4604" s="17" t="s">
        <v>10017</v>
      </c>
      <c r="B4604" s="17" t="s">
        <v>10018</v>
      </c>
      <c r="C4604" s="13"/>
    </row>
    <row r="4605" spans="1:3" x14ac:dyDescent="0.25">
      <c r="A4605" s="17" t="s">
        <v>10019</v>
      </c>
      <c r="B4605" s="17" t="s">
        <v>10020</v>
      </c>
      <c r="C4605" s="13"/>
    </row>
    <row r="4606" spans="1:3" x14ac:dyDescent="0.25">
      <c r="A4606" s="17" t="s">
        <v>10021</v>
      </c>
      <c r="B4606" s="17" t="s">
        <v>10022</v>
      </c>
      <c r="C4606" s="13"/>
    </row>
    <row r="4607" spans="1:3" x14ac:dyDescent="0.25">
      <c r="A4607" s="17" t="s">
        <v>10023</v>
      </c>
      <c r="B4607" s="17" t="s">
        <v>10024</v>
      </c>
      <c r="C4607" s="13"/>
    </row>
    <row r="4608" spans="1:3" x14ac:dyDescent="0.25">
      <c r="A4608" s="17" t="s">
        <v>10025</v>
      </c>
      <c r="B4608" s="17" t="s">
        <v>10024</v>
      </c>
      <c r="C4608" s="13"/>
    </row>
    <row r="4609" spans="1:3" x14ac:dyDescent="0.25">
      <c r="A4609" s="17" t="s">
        <v>10026</v>
      </c>
      <c r="B4609" s="17" t="s">
        <v>10027</v>
      </c>
      <c r="C4609" s="13"/>
    </row>
    <row r="4610" spans="1:3" x14ac:dyDescent="0.25">
      <c r="A4610" s="17" t="s">
        <v>10028</v>
      </c>
      <c r="B4610" s="17" t="s">
        <v>10029</v>
      </c>
      <c r="C4610" s="13"/>
    </row>
    <row r="4611" spans="1:3" x14ac:dyDescent="0.25">
      <c r="A4611" s="17" t="s">
        <v>10030</v>
      </c>
      <c r="B4611" s="17" t="s">
        <v>10031</v>
      </c>
      <c r="C4611" s="13"/>
    </row>
    <row r="4612" spans="1:3" x14ac:dyDescent="0.25">
      <c r="A4612" s="17" t="s">
        <v>10032</v>
      </c>
      <c r="B4612" s="17" t="s">
        <v>10033</v>
      </c>
      <c r="C4612" s="13"/>
    </row>
    <row r="4613" spans="1:3" x14ac:dyDescent="0.25">
      <c r="A4613" s="17" t="s">
        <v>10034</v>
      </c>
      <c r="B4613" s="17"/>
      <c r="C4613" s="13"/>
    </row>
    <row r="4614" spans="1:3" x14ac:dyDescent="0.25">
      <c r="A4614" s="17" t="s">
        <v>10035</v>
      </c>
      <c r="B4614" s="17" t="s">
        <v>10035</v>
      </c>
      <c r="C4614" s="13"/>
    </row>
    <row r="4615" spans="1:3" x14ac:dyDescent="0.25">
      <c r="A4615" s="17" t="s">
        <v>10036</v>
      </c>
      <c r="B4615" s="17" t="s">
        <v>10037</v>
      </c>
      <c r="C4615" s="13"/>
    </row>
    <row r="4616" spans="1:3" x14ac:dyDescent="0.25">
      <c r="A4616" s="17" t="s">
        <v>10038</v>
      </c>
      <c r="B4616" s="17" t="s">
        <v>10039</v>
      </c>
      <c r="C4616" s="13"/>
    </row>
    <row r="4617" spans="1:3" x14ac:dyDescent="0.25">
      <c r="A4617" s="17" t="s">
        <v>10040</v>
      </c>
      <c r="B4617" s="17" t="s">
        <v>10041</v>
      </c>
      <c r="C4617" s="13"/>
    </row>
    <row r="4618" spans="1:3" x14ac:dyDescent="0.25">
      <c r="A4618" s="17" t="s">
        <v>10042</v>
      </c>
      <c r="B4618" s="17" t="s">
        <v>10043</v>
      </c>
      <c r="C4618" s="13"/>
    </row>
    <row r="4619" spans="1:3" x14ac:dyDescent="0.25">
      <c r="A4619" s="17" t="s">
        <v>10044</v>
      </c>
      <c r="B4619" s="17" t="s">
        <v>10045</v>
      </c>
      <c r="C4619" s="13"/>
    </row>
    <row r="4620" spans="1:3" x14ac:dyDescent="0.25">
      <c r="A4620" s="17" t="s">
        <v>10046</v>
      </c>
      <c r="B4620" s="17" t="s">
        <v>10047</v>
      </c>
      <c r="C4620" s="13"/>
    </row>
    <row r="4621" spans="1:3" x14ac:dyDescent="0.25">
      <c r="A4621" s="17" t="s">
        <v>10048</v>
      </c>
      <c r="B4621" s="17" t="s">
        <v>10049</v>
      </c>
      <c r="C4621" s="13"/>
    </row>
    <row r="4622" spans="1:3" x14ac:dyDescent="0.25">
      <c r="A4622" s="17" t="s">
        <v>10050</v>
      </c>
      <c r="B4622" s="17" t="s">
        <v>10051</v>
      </c>
      <c r="C4622" s="13"/>
    </row>
    <row r="4623" spans="1:3" x14ac:dyDescent="0.25">
      <c r="A4623" s="17" t="s">
        <v>10052</v>
      </c>
      <c r="B4623" s="17" t="s">
        <v>10053</v>
      </c>
      <c r="C4623" s="13"/>
    </row>
    <row r="4624" spans="1:3" x14ac:dyDescent="0.25">
      <c r="A4624" s="17" t="s">
        <v>10054</v>
      </c>
      <c r="B4624" s="17" t="s">
        <v>10055</v>
      </c>
      <c r="C4624" s="13"/>
    </row>
    <row r="4625" spans="1:3" x14ac:dyDescent="0.25">
      <c r="A4625" s="17" t="s">
        <v>10056</v>
      </c>
      <c r="B4625" s="17" t="s">
        <v>10057</v>
      </c>
      <c r="C4625" s="13"/>
    </row>
    <row r="4626" spans="1:3" x14ac:dyDescent="0.25">
      <c r="A4626" s="17" t="s">
        <v>10058</v>
      </c>
      <c r="B4626" s="17" t="s">
        <v>10059</v>
      </c>
      <c r="C4626" s="13"/>
    </row>
    <row r="4627" spans="1:3" x14ac:dyDescent="0.25">
      <c r="A4627" s="17" t="s">
        <v>10060</v>
      </c>
      <c r="B4627" s="13" t="s">
        <v>10061</v>
      </c>
      <c r="C4627" s="13"/>
    </row>
    <row r="4628" spans="1:3" x14ac:dyDescent="0.25">
      <c r="A4628" s="17" t="s">
        <v>10062</v>
      </c>
      <c r="B4628" s="17" t="s">
        <v>10063</v>
      </c>
      <c r="C4628" s="13"/>
    </row>
    <row r="4629" spans="1:3" x14ac:dyDescent="0.25">
      <c r="A4629" s="17" t="s">
        <v>10064</v>
      </c>
      <c r="B4629" s="17" t="s">
        <v>10065</v>
      </c>
      <c r="C4629" s="13"/>
    </row>
    <row r="4630" spans="1:3" x14ac:dyDescent="0.25">
      <c r="A4630" s="17" t="s">
        <v>10066</v>
      </c>
      <c r="B4630" s="17" t="s">
        <v>10067</v>
      </c>
      <c r="C4630" s="13"/>
    </row>
    <row r="4631" spans="1:3" x14ac:dyDescent="0.25">
      <c r="A4631" s="17" t="s">
        <v>10068</v>
      </c>
      <c r="B4631" s="17" t="s">
        <v>10069</v>
      </c>
      <c r="C4631" s="13"/>
    </row>
    <row r="4632" spans="1:3" x14ac:dyDescent="0.25">
      <c r="A4632" s="17" t="s">
        <v>10070</v>
      </c>
      <c r="B4632" s="17" t="s">
        <v>10071</v>
      </c>
      <c r="C4632" s="13"/>
    </row>
    <row r="4633" spans="1:3" x14ac:dyDescent="0.25">
      <c r="A4633" s="17" t="s">
        <v>10072</v>
      </c>
      <c r="B4633" s="17" t="s">
        <v>10073</v>
      </c>
      <c r="C4633" s="13"/>
    </row>
    <row r="4634" spans="1:3" x14ac:dyDescent="0.25">
      <c r="A4634" s="17" t="s">
        <v>10074</v>
      </c>
      <c r="B4634" s="17" t="s">
        <v>10073</v>
      </c>
      <c r="C4634" s="13"/>
    </row>
    <row r="4635" spans="1:3" x14ac:dyDescent="0.25">
      <c r="A4635" s="17" t="s">
        <v>10075</v>
      </c>
      <c r="B4635" s="17" t="s">
        <v>10076</v>
      </c>
      <c r="C4635" s="13"/>
    </row>
    <row r="4636" spans="1:3" x14ac:dyDescent="0.25">
      <c r="A4636" s="17" t="s">
        <v>10077</v>
      </c>
      <c r="B4636" s="17" t="s">
        <v>10078</v>
      </c>
      <c r="C4636" s="13"/>
    </row>
    <row r="4637" spans="1:3" x14ac:dyDescent="0.25">
      <c r="A4637" s="17" t="s">
        <v>10079</v>
      </c>
      <c r="B4637" s="17" t="s">
        <v>10080</v>
      </c>
      <c r="C4637" s="13"/>
    </row>
    <row r="4638" spans="1:3" x14ac:dyDescent="0.25">
      <c r="A4638" s="17" t="s">
        <v>10081</v>
      </c>
      <c r="B4638" s="17" t="s">
        <v>10082</v>
      </c>
      <c r="C4638" s="13"/>
    </row>
    <row r="4639" spans="1:3" x14ac:dyDescent="0.25">
      <c r="A4639" s="17" t="s">
        <v>10083</v>
      </c>
      <c r="B4639" s="17" t="s">
        <v>10084</v>
      </c>
      <c r="C4639" s="13"/>
    </row>
    <row r="4640" spans="1:3" x14ac:dyDescent="0.25">
      <c r="A4640" s="17" t="s">
        <v>10085</v>
      </c>
      <c r="B4640" s="17" t="s">
        <v>10086</v>
      </c>
      <c r="C4640" s="13"/>
    </row>
    <row r="4641" spans="1:3" x14ac:dyDescent="0.25">
      <c r="A4641" s="17" t="s">
        <v>10087</v>
      </c>
      <c r="B4641" s="17" t="s">
        <v>10088</v>
      </c>
      <c r="C4641" s="13"/>
    </row>
    <row r="4642" spans="1:3" x14ac:dyDescent="0.25">
      <c r="A4642" s="17" t="s">
        <v>10089</v>
      </c>
      <c r="B4642" s="17" t="s">
        <v>10090</v>
      </c>
      <c r="C4642" s="13"/>
    </row>
    <row r="4643" spans="1:3" x14ac:dyDescent="0.25">
      <c r="A4643" s="17" t="s">
        <v>10091</v>
      </c>
      <c r="B4643" s="17" t="s">
        <v>10092</v>
      </c>
      <c r="C4643" s="13"/>
    </row>
    <row r="4644" spans="1:3" x14ac:dyDescent="0.25">
      <c r="A4644" s="17" t="s">
        <v>10093</v>
      </c>
      <c r="B4644" s="17" t="s">
        <v>10094</v>
      </c>
      <c r="C4644" s="13"/>
    </row>
    <row r="4645" spans="1:3" x14ac:dyDescent="0.25">
      <c r="A4645" s="17" t="s">
        <v>10095</v>
      </c>
      <c r="B4645" s="17" t="s">
        <v>10096</v>
      </c>
      <c r="C4645" s="13"/>
    </row>
    <row r="4646" spans="1:3" x14ac:dyDescent="0.25">
      <c r="A4646" s="17" t="s">
        <v>10097</v>
      </c>
      <c r="B4646" s="17" t="s">
        <v>10098</v>
      </c>
      <c r="C4646" s="13"/>
    </row>
    <row r="4647" spans="1:3" x14ac:dyDescent="0.25">
      <c r="A4647" s="17" t="s">
        <v>10099</v>
      </c>
      <c r="B4647" s="17" t="s">
        <v>9957</v>
      </c>
      <c r="C4647" s="13"/>
    </row>
    <row r="4648" spans="1:3" x14ac:dyDescent="0.25">
      <c r="A4648" s="17" t="s">
        <v>10100</v>
      </c>
      <c r="B4648" s="17" t="s">
        <v>10101</v>
      </c>
      <c r="C4648" s="13"/>
    </row>
    <row r="4649" spans="1:3" x14ac:dyDescent="0.25">
      <c r="A4649" s="17" t="s">
        <v>10102</v>
      </c>
      <c r="B4649" s="17" t="s">
        <v>10103</v>
      </c>
      <c r="C4649" s="13"/>
    </row>
    <row r="4650" spans="1:3" x14ac:dyDescent="0.25">
      <c r="A4650" s="17" t="s">
        <v>10104</v>
      </c>
      <c r="B4650" s="17" t="s">
        <v>10105</v>
      </c>
      <c r="C4650" s="13"/>
    </row>
    <row r="4651" spans="1:3" x14ac:dyDescent="0.25">
      <c r="A4651" s="17" t="s">
        <v>10106</v>
      </c>
      <c r="B4651" s="17" t="s">
        <v>10107</v>
      </c>
      <c r="C4651" s="13"/>
    </row>
    <row r="4652" spans="1:3" x14ac:dyDescent="0.25">
      <c r="A4652" s="17" t="s">
        <v>10108</v>
      </c>
      <c r="B4652" s="17" t="s">
        <v>10109</v>
      </c>
      <c r="C4652" s="13"/>
    </row>
    <row r="4653" spans="1:3" x14ac:dyDescent="0.25">
      <c r="A4653" s="17" t="s">
        <v>10110</v>
      </c>
      <c r="B4653" s="17" t="s">
        <v>10111</v>
      </c>
      <c r="C4653" s="13"/>
    </row>
    <row r="4654" spans="1:3" x14ac:dyDescent="0.25">
      <c r="A4654" s="17" t="s">
        <v>10112</v>
      </c>
      <c r="B4654" s="17" t="s">
        <v>10113</v>
      </c>
      <c r="C4654" s="13"/>
    </row>
    <row r="4655" spans="1:3" x14ac:dyDescent="0.25">
      <c r="A4655" s="17" t="s">
        <v>10114</v>
      </c>
      <c r="B4655" s="17" t="s">
        <v>10115</v>
      </c>
      <c r="C4655" s="13"/>
    </row>
    <row r="4656" spans="1:3" x14ac:dyDescent="0.25">
      <c r="A4656" s="17" t="s">
        <v>10116</v>
      </c>
      <c r="B4656" s="17"/>
      <c r="C4656" s="13"/>
    </row>
    <row r="4657" spans="1:3" x14ac:dyDescent="0.25">
      <c r="A4657" s="17" t="s">
        <v>10117</v>
      </c>
      <c r="B4657" s="17" t="s">
        <v>10118</v>
      </c>
      <c r="C4657" s="13"/>
    </row>
    <row r="4658" spans="1:3" x14ac:dyDescent="0.25">
      <c r="A4658" s="17" t="s">
        <v>10119</v>
      </c>
      <c r="B4658" s="17" t="s">
        <v>9975</v>
      </c>
      <c r="C4658" s="13"/>
    </row>
    <row r="4659" spans="1:3" x14ac:dyDescent="0.25">
      <c r="A4659" s="17" t="s">
        <v>10120</v>
      </c>
      <c r="B4659" s="17" t="s">
        <v>10120</v>
      </c>
      <c r="C4659" s="13"/>
    </row>
    <row r="4660" spans="1:3" x14ac:dyDescent="0.25">
      <c r="A4660" s="17" t="s">
        <v>10121</v>
      </c>
      <c r="B4660" s="17" t="s">
        <v>10122</v>
      </c>
      <c r="C4660" s="13"/>
    </row>
    <row r="4661" spans="1:3" x14ac:dyDescent="0.25">
      <c r="A4661" s="17" t="s">
        <v>10123</v>
      </c>
      <c r="B4661" s="17" t="s">
        <v>10124</v>
      </c>
      <c r="C4661" s="13"/>
    </row>
    <row r="4662" spans="1:3" x14ac:dyDescent="0.25">
      <c r="A4662" s="17" t="s">
        <v>10125</v>
      </c>
      <c r="B4662" s="17" t="s">
        <v>10126</v>
      </c>
      <c r="C4662" s="13"/>
    </row>
    <row r="4663" spans="1:3" x14ac:dyDescent="0.25">
      <c r="A4663" s="17" t="s">
        <v>10127</v>
      </c>
      <c r="B4663" s="17" t="s">
        <v>10128</v>
      </c>
      <c r="C4663" s="13"/>
    </row>
    <row r="4664" spans="1:3" x14ac:dyDescent="0.25">
      <c r="A4664" s="17" t="s">
        <v>10129</v>
      </c>
      <c r="B4664" s="17" t="s">
        <v>10130</v>
      </c>
      <c r="C4664" s="13"/>
    </row>
    <row r="4665" spans="1:3" x14ac:dyDescent="0.25">
      <c r="A4665" s="17" t="s">
        <v>10131</v>
      </c>
      <c r="B4665" s="17" t="s">
        <v>10132</v>
      </c>
      <c r="C4665" s="13"/>
    </row>
    <row r="4666" spans="1:3" x14ac:dyDescent="0.25">
      <c r="A4666" s="17" t="s">
        <v>10133</v>
      </c>
      <c r="B4666" s="17" t="s">
        <v>10133</v>
      </c>
      <c r="C4666" s="13"/>
    </row>
    <row r="4667" spans="1:3" x14ac:dyDescent="0.25">
      <c r="A4667" s="17" t="s">
        <v>10134</v>
      </c>
      <c r="B4667" s="17" t="s">
        <v>10135</v>
      </c>
      <c r="C4667" s="13"/>
    </row>
    <row r="4668" spans="1:3" x14ac:dyDescent="0.25">
      <c r="A4668" s="17" t="s">
        <v>10136</v>
      </c>
      <c r="B4668" s="17" t="s">
        <v>10137</v>
      </c>
      <c r="C4668" s="13"/>
    </row>
    <row r="4669" spans="1:3" x14ac:dyDescent="0.25">
      <c r="A4669" s="17" t="s">
        <v>10138</v>
      </c>
      <c r="B4669" s="17" t="s">
        <v>10139</v>
      </c>
      <c r="C4669" s="13"/>
    </row>
    <row r="4670" spans="1:3" x14ac:dyDescent="0.25">
      <c r="A4670" s="17" t="s">
        <v>10140</v>
      </c>
      <c r="B4670" s="17" t="s">
        <v>10141</v>
      </c>
      <c r="C4670" s="13"/>
    </row>
    <row r="4671" spans="1:3" x14ac:dyDescent="0.25">
      <c r="A4671" s="17" t="s">
        <v>10142</v>
      </c>
      <c r="B4671" s="13" t="s">
        <v>10143</v>
      </c>
      <c r="C4671" s="13"/>
    </row>
    <row r="4672" spans="1:3" x14ac:dyDescent="0.25">
      <c r="A4672" s="17" t="s">
        <v>10144</v>
      </c>
      <c r="B4672" s="17" t="s">
        <v>10145</v>
      </c>
      <c r="C4672" s="13"/>
    </row>
    <row r="4673" spans="1:3" x14ac:dyDescent="0.25">
      <c r="A4673" s="17" t="s">
        <v>10146</v>
      </c>
      <c r="B4673" s="17" t="s">
        <v>10121</v>
      </c>
      <c r="C4673" s="13"/>
    </row>
    <row r="4674" spans="1:3" x14ac:dyDescent="0.25">
      <c r="A4674" s="17" t="s">
        <v>10147</v>
      </c>
      <c r="B4674" s="17" t="s">
        <v>10148</v>
      </c>
      <c r="C4674" s="13"/>
    </row>
    <row r="4675" spans="1:3" x14ac:dyDescent="0.25">
      <c r="A4675" s="17" t="s">
        <v>2877</v>
      </c>
      <c r="B4675" s="17" t="s">
        <v>10149</v>
      </c>
      <c r="C4675" s="13"/>
    </row>
    <row r="4676" spans="1:3" x14ac:dyDescent="0.25">
      <c r="A4676" s="17" t="s">
        <v>10150</v>
      </c>
      <c r="B4676" s="17" t="s">
        <v>10151</v>
      </c>
      <c r="C4676" s="13"/>
    </row>
    <row r="4677" spans="1:3" x14ac:dyDescent="0.25">
      <c r="A4677" s="17" t="s">
        <v>10152</v>
      </c>
      <c r="B4677" s="13" t="s">
        <v>10153</v>
      </c>
      <c r="C4677" s="13"/>
    </row>
    <row r="4678" spans="1:3" x14ac:dyDescent="0.25">
      <c r="A4678" s="17" t="s">
        <v>10154</v>
      </c>
      <c r="B4678" s="13" t="s">
        <v>10155</v>
      </c>
      <c r="C4678" s="13"/>
    </row>
    <row r="4679" spans="1:3" x14ac:dyDescent="0.25">
      <c r="A4679" s="17" t="s">
        <v>10156</v>
      </c>
      <c r="B4679" s="17" t="s">
        <v>10157</v>
      </c>
      <c r="C4679" s="13"/>
    </row>
    <row r="4680" spans="1:3" x14ac:dyDescent="0.25">
      <c r="A4680" s="17" t="s">
        <v>10158</v>
      </c>
      <c r="B4680" s="13" t="s">
        <v>10159</v>
      </c>
      <c r="C4680" s="13"/>
    </row>
    <row r="4681" spans="1:3" x14ac:dyDescent="0.25">
      <c r="A4681" s="11" t="s">
        <v>10160</v>
      </c>
      <c r="B4681" s="2" t="s">
        <v>10161</v>
      </c>
    </row>
    <row r="4682" spans="1:3" x14ac:dyDescent="0.25">
      <c r="A4682" s="2" t="s">
        <v>10162</v>
      </c>
      <c r="B4682" s="2" t="s">
        <v>10163</v>
      </c>
    </row>
    <row r="4683" spans="1:3" x14ac:dyDescent="0.25">
      <c r="A4683" s="2" t="s">
        <v>10164</v>
      </c>
      <c r="B4683" s="2" t="s">
        <v>10165</v>
      </c>
    </row>
    <row r="4684" spans="1:3" x14ac:dyDescent="0.25">
      <c r="A4684" s="2" t="s">
        <v>10166</v>
      </c>
      <c r="B4684" s="2" t="s">
        <v>10166</v>
      </c>
    </row>
    <row r="4685" spans="1:3" x14ac:dyDescent="0.25">
      <c r="A4685" s="2" t="s">
        <v>10167</v>
      </c>
      <c r="B4685" s="2" t="s">
        <v>10168</v>
      </c>
    </row>
    <row r="4686" spans="1:3" x14ac:dyDescent="0.25">
      <c r="A4686" s="2" t="s">
        <v>10169</v>
      </c>
      <c r="B4686" s="2" t="s">
        <v>10170</v>
      </c>
    </row>
    <row r="4687" spans="1:3" x14ac:dyDescent="0.25">
      <c r="A4687" s="2" t="s">
        <v>10171</v>
      </c>
      <c r="B4687" s="2" t="s">
        <v>10172</v>
      </c>
    </row>
    <row r="4688" spans="1:3" x14ac:dyDescent="0.25">
      <c r="A4688" s="2" t="s">
        <v>10173</v>
      </c>
      <c r="B4688" s="2" t="s">
        <v>10174</v>
      </c>
    </row>
    <row r="4689" spans="1:2" x14ac:dyDescent="0.25">
      <c r="A4689" s="2" t="s">
        <v>10175</v>
      </c>
      <c r="B4689" s="2" t="s">
        <v>10176</v>
      </c>
    </row>
    <row r="4690" spans="1:2" x14ac:dyDescent="0.25">
      <c r="A4690" s="2" t="s">
        <v>10177</v>
      </c>
      <c r="B4690" s="2" t="s">
        <v>10177</v>
      </c>
    </row>
    <row r="4691" spans="1:2" x14ac:dyDescent="0.25">
      <c r="A4691" s="2" t="s">
        <v>10178</v>
      </c>
      <c r="B4691" s="2" t="s">
        <v>10178</v>
      </c>
    </row>
    <row r="4692" spans="1:2" x14ac:dyDescent="0.25">
      <c r="A4692" s="2" t="s">
        <v>10179</v>
      </c>
      <c r="B4692" s="2" t="s">
        <v>10179</v>
      </c>
    </row>
    <row r="4693" spans="1:2" x14ac:dyDescent="0.25">
      <c r="A4693" s="2" t="s">
        <v>10180</v>
      </c>
      <c r="B4693" s="2" t="s">
        <v>10181</v>
      </c>
    </row>
    <row r="4694" spans="1:2" x14ac:dyDescent="0.25">
      <c r="A4694" s="2" t="s">
        <v>10182</v>
      </c>
      <c r="B4694" s="2" t="s">
        <v>10183</v>
      </c>
    </row>
    <row r="4695" spans="1:2" x14ac:dyDescent="0.25">
      <c r="A4695" s="2" t="s">
        <v>10184</v>
      </c>
      <c r="B4695" s="2" t="s">
        <v>10185</v>
      </c>
    </row>
    <row r="4696" spans="1:2" x14ac:dyDescent="0.25">
      <c r="A4696" s="2" t="s">
        <v>10186</v>
      </c>
      <c r="B4696" s="2" t="s">
        <v>10187</v>
      </c>
    </row>
    <row r="4697" spans="1:2" x14ac:dyDescent="0.25">
      <c r="A4697" s="2" t="s">
        <v>10188</v>
      </c>
      <c r="B4697" s="2" t="s">
        <v>10189</v>
      </c>
    </row>
    <row r="4698" spans="1:2" x14ac:dyDescent="0.25">
      <c r="A4698" s="2" t="s">
        <v>10190</v>
      </c>
      <c r="B4698" s="2" t="s">
        <v>10191</v>
      </c>
    </row>
    <row r="4699" spans="1:2" x14ac:dyDescent="0.25">
      <c r="A4699" s="2" t="s">
        <v>10192</v>
      </c>
      <c r="B4699" s="2" t="s">
        <v>10193</v>
      </c>
    </row>
    <row r="4700" spans="1:2" x14ac:dyDescent="0.25">
      <c r="A4700" s="2" t="s">
        <v>10194</v>
      </c>
    </row>
    <row r="4701" spans="1:2" x14ac:dyDescent="0.25">
      <c r="A4701" s="2" t="s">
        <v>10195</v>
      </c>
      <c r="B4701" s="2" t="s">
        <v>10196</v>
      </c>
    </row>
    <row r="4702" spans="1:2" x14ac:dyDescent="0.25">
      <c r="A4702" s="2" t="s">
        <v>10197</v>
      </c>
      <c r="B4702" s="2" t="s">
        <v>10198</v>
      </c>
    </row>
    <row r="4703" spans="1:2" x14ac:dyDescent="0.25">
      <c r="A4703" s="2" t="s">
        <v>10199</v>
      </c>
      <c r="B4703" s="2" t="s">
        <v>10200</v>
      </c>
    </row>
    <row r="4704" spans="1:2" x14ac:dyDescent="0.25">
      <c r="A4704" s="2" t="s">
        <v>10201</v>
      </c>
      <c r="B4704" s="2" t="s">
        <v>10202</v>
      </c>
    </row>
    <row r="4705" spans="1:2" x14ac:dyDescent="0.25">
      <c r="A4705" s="2" t="s">
        <v>10203</v>
      </c>
      <c r="B4705" s="2" t="s">
        <v>10204</v>
      </c>
    </row>
    <row r="4706" spans="1:2" x14ac:dyDescent="0.25">
      <c r="A4706" s="2" t="s">
        <v>10205</v>
      </c>
    </row>
    <row r="4707" spans="1:2" x14ac:dyDescent="0.25">
      <c r="A4707" s="2" t="s">
        <v>10206</v>
      </c>
    </row>
    <row r="4708" spans="1:2" x14ac:dyDescent="0.25">
      <c r="A4708" s="2" t="s">
        <v>10207</v>
      </c>
      <c r="B4708" s="2" t="s">
        <v>10208</v>
      </c>
    </row>
    <row r="4709" spans="1:2" x14ac:dyDescent="0.25">
      <c r="A4709" s="2" t="s">
        <v>10209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2026-02-11T14:11:23Z</dcterms:modified>
</cp:coreProperties>
</file>