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A02" lockStructure="1"/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</sheets>
  <functionGroups builtInGroupCount="18"/>
  <definedNames>
    <definedName name="_xlnm._FilterDatabase" localSheetId="0" hidden="1">LISTADO!$A$1:$P$9</definedName>
    <definedName name="Codigos">CODIGOS!$A$2:$A$5003</definedName>
    <definedName name="Color">VARIANTES!$B$2:$B$43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617" i="92" l="1"/>
  <c r="B10" i="11"/>
  <c r="E3" i="11" l="1"/>
  <c r="H3" i="11" l="1"/>
  <c r="K3" i="11"/>
  <c r="N3" i="11"/>
  <c r="Q3" i="11" l="1"/>
</calcChain>
</file>

<file path=xl/sharedStrings.xml><?xml version="1.0" encoding="utf-8"?>
<sst xmlns="http://schemas.openxmlformats.org/spreadsheetml/2006/main" count="11899" uniqueCount="9134">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</sst>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0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2" sqref="C2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6384" width="11.42578125" style="11"/>
  </cols>
  <sheetData>
    <row r="1" spans="1:20" s="8" customFormat="1" ht="53.25" customHeight="1" x14ac:dyDescent="0.5">
      <c r="A1" s="34" t="s">
        <v>17</v>
      </c>
      <c r="B1" s="34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17"/>
    </row>
    <row r="2" spans="1:20" s="8" customFormat="1" ht="33" customHeight="1" x14ac:dyDescent="0.35">
      <c r="A2" s="15"/>
      <c r="B2" s="15"/>
      <c r="C2" s="18"/>
      <c r="D2" s="6" t="s">
        <v>21</v>
      </c>
      <c r="E2" s="31" t="s">
        <v>1004</v>
      </c>
      <c r="F2" s="32"/>
      <c r="G2" s="33"/>
      <c r="H2" s="31" t="s">
        <v>1006</v>
      </c>
      <c r="I2" s="32"/>
      <c r="J2" s="33"/>
      <c r="K2" s="31" t="s">
        <v>1012</v>
      </c>
      <c r="L2" s="32"/>
      <c r="M2" s="33"/>
      <c r="N2" s="31" t="s">
        <v>1675</v>
      </c>
      <c r="O2" s="32"/>
      <c r="P2" s="33"/>
      <c r="Q2" s="31" t="s">
        <v>1683</v>
      </c>
      <c r="R2" s="32"/>
      <c r="S2" s="33"/>
      <c r="T2" s="24"/>
    </row>
    <row r="3" spans="1:20" s="8" customFormat="1" ht="42" customHeight="1" x14ac:dyDescent="0.35">
      <c r="A3" s="15"/>
      <c r="B3" s="15"/>
      <c r="C3" s="19"/>
      <c r="D3" s="5" t="s">
        <v>19</v>
      </c>
      <c r="E3" s="28" t="str">
        <f>IF(E2="","",VLOOKUP(E2,CODIGOS!$A$2:$C$5003,2,FALSE))</f>
        <v>BOMB AMER RIP NEGRA 34/48 RER</v>
      </c>
      <c r="F3" s="29"/>
      <c r="G3" s="30"/>
      <c r="H3" s="28" t="str">
        <f>IF(H2="","",VLOOKUP(H2,CODIGOS!$A$2:$C$5003,2,FALSE))</f>
        <v>BOMB AMER RIP NEGRA 50/54 RER</v>
      </c>
      <c r="I3" s="29"/>
      <c r="J3" s="30"/>
      <c r="K3" s="28" t="str">
        <f>IF(K2="","",VLOOKUP(K2,CODIGOS!$A$2:$C$5003,2,FALSE))</f>
        <v>BOMB AMER RIP NEGRA 56/60 RER</v>
      </c>
      <c r="L3" s="29"/>
      <c r="M3" s="30"/>
      <c r="N3" s="28" t="str">
        <f>IF(N2="","",VLOOKUP(N2,CODIGOS!$A$2:$C$5003,2,FALSE))</f>
        <v>CHOMBA MC CIERRE AZ 3XS/2XL RER</v>
      </c>
      <c r="O3" s="29"/>
      <c r="P3" s="30"/>
      <c r="Q3" s="28" t="str">
        <f>IF(Q2="","",VLOOKUP(Q2,CODIGOS!$A$2:$C$5003,2,FALSE))</f>
        <v>CHOMBA MC CIERRE AZ 3XL/5XL RER</v>
      </c>
      <c r="R3" s="29"/>
      <c r="S3" s="30"/>
      <c r="T3" s="24"/>
    </row>
    <row r="4" spans="1:20" x14ac:dyDescent="0.25">
      <c r="A4" s="1" t="s">
        <v>16</v>
      </c>
      <c r="B4" s="1" t="s">
        <v>9</v>
      </c>
      <c r="C4" s="1" t="s">
        <v>9121</v>
      </c>
      <c r="D4" s="1" t="s">
        <v>9122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24"/>
    </row>
    <row r="5" spans="1:20" x14ac:dyDescent="0.25">
      <c r="A5" s="16">
        <v>987</v>
      </c>
      <c r="B5" s="21">
        <v>70246321</v>
      </c>
      <c r="C5" s="25" t="s">
        <v>9131</v>
      </c>
      <c r="D5" s="22" t="s">
        <v>9132</v>
      </c>
      <c r="E5" s="26">
        <v>46</v>
      </c>
      <c r="F5" s="23"/>
      <c r="G5" s="27">
        <v>1</v>
      </c>
      <c r="H5" s="26"/>
      <c r="I5" s="23"/>
      <c r="J5" s="27"/>
      <c r="K5" s="26"/>
      <c r="L5" s="23"/>
      <c r="M5" s="27"/>
      <c r="N5" s="26" t="s">
        <v>11</v>
      </c>
      <c r="O5" s="23"/>
      <c r="P5" s="27">
        <v>5</v>
      </c>
      <c r="Q5" s="26"/>
      <c r="R5" s="23"/>
      <c r="S5" s="27"/>
      <c r="T5" s="24"/>
    </row>
    <row r="6" spans="1:20" x14ac:dyDescent="0.25">
      <c r="A6" s="16">
        <v>354</v>
      </c>
      <c r="B6" s="21">
        <v>63579327</v>
      </c>
      <c r="C6" s="25" t="s">
        <v>9129</v>
      </c>
      <c r="D6" s="22" t="s">
        <v>9130</v>
      </c>
      <c r="E6" s="26">
        <v>48</v>
      </c>
      <c r="F6" s="23"/>
      <c r="G6" s="27">
        <v>4</v>
      </c>
      <c r="H6" s="26"/>
      <c r="I6" s="23"/>
      <c r="J6" s="27"/>
      <c r="K6" s="26"/>
      <c r="L6" s="23"/>
      <c r="M6" s="27"/>
      <c r="N6" s="26" t="s">
        <v>2</v>
      </c>
      <c r="O6" s="23"/>
      <c r="P6" s="27">
        <v>2</v>
      </c>
      <c r="Q6" s="26"/>
      <c r="R6" s="23"/>
      <c r="S6" s="27"/>
      <c r="T6" s="24"/>
    </row>
    <row r="7" spans="1:20" x14ac:dyDescent="0.25">
      <c r="A7" s="16">
        <v>7203</v>
      </c>
      <c r="B7" s="21">
        <v>45796216</v>
      </c>
      <c r="C7" s="25" t="s">
        <v>9126</v>
      </c>
      <c r="D7" s="22" t="s">
        <v>9127</v>
      </c>
      <c r="E7" s="26"/>
      <c r="F7" s="23"/>
      <c r="G7" s="27"/>
      <c r="H7" s="26">
        <v>50</v>
      </c>
      <c r="I7" s="23"/>
      <c r="J7" s="27">
        <v>4</v>
      </c>
      <c r="K7" s="26"/>
      <c r="L7" s="23"/>
      <c r="M7" s="27"/>
      <c r="N7" s="26"/>
      <c r="O7" s="23"/>
      <c r="P7" s="27"/>
      <c r="Q7" s="26" t="s">
        <v>13</v>
      </c>
      <c r="R7" s="23"/>
      <c r="S7" s="27">
        <v>2</v>
      </c>
      <c r="T7" s="24"/>
    </row>
    <row r="8" spans="1:20" x14ac:dyDescent="0.25">
      <c r="A8" s="16">
        <v>465</v>
      </c>
      <c r="B8" s="21">
        <v>57321657</v>
      </c>
      <c r="C8" s="25" t="s">
        <v>9125</v>
      </c>
      <c r="D8" s="22" t="s">
        <v>9128</v>
      </c>
      <c r="E8" s="26"/>
      <c r="F8" s="23"/>
      <c r="G8" s="27"/>
      <c r="H8" s="26">
        <v>54</v>
      </c>
      <c r="I8" s="23"/>
      <c r="J8" s="27">
        <v>6</v>
      </c>
      <c r="K8" s="26"/>
      <c r="L8" s="23"/>
      <c r="M8" s="27"/>
      <c r="N8" s="26"/>
      <c r="O8" s="23"/>
      <c r="P8" s="27"/>
      <c r="Q8" s="26" t="s">
        <v>13</v>
      </c>
      <c r="R8" s="23"/>
      <c r="S8" s="27">
        <v>1</v>
      </c>
      <c r="T8" s="24"/>
    </row>
    <row r="9" spans="1:20" x14ac:dyDescent="0.25">
      <c r="A9" s="16">
        <v>5608</v>
      </c>
      <c r="B9" s="21">
        <v>37137843</v>
      </c>
      <c r="C9" s="25" t="s">
        <v>9123</v>
      </c>
      <c r="D9" s="22" t="s">
        <v>9124</v>
      </c>
      <c r="E9" s="26"/>
      <c r="F9" s="23"/>
      <c r="G9" s="27"/>
      <c r="H9" s="26"/>
      <c r="I9" s="23"/>
      <c r="J9" s="27"/>
      <c r="K9" s="26">
        <v>60</v>
      </c>
      <c r="L9" s="23"/>
      <c r="M9" s="27">
        <v>12</v>
      </c>
      <c r="N9" s="26"/>
      <c r="O9" s="23"/>
      <c r="P9" s="27"/>
      <c r="Q9" s="26" t="s">
        <v>14</v>
      </c>
      <c r="R9" s="23"/>
      <c r="S9" s="27">
        <v>2</v>
      </c>
      <c r="T9" s="24"/>
    </row>
    <row r="10" spans="1:20" x14ac:dyDescent="0.25">
      <c r="A10" s="12" t="s">
        <v>10</v>
      </c>
      <c r="B10" s="13">
        <f>COUNTA(B5:B9)</f>
        <v>5</v>
      </c>
      <c r="G10" s="13"/>
      <c r="J10" s="13"/>
      <c r="M10" s="13"/>
      <c r="P10" s="13"/>
    </row>
  </sheetData>
  <sheetProtection password="8A02" sheet="1" objects="1" scenarios="1"/>
  <mergeCells count="11">
    <mergeCell ref="Q3:S3"/>
    <mergeCell ref="Q2:S2"/>
    <mergeCell ref="A1:B1"/>
    <mergeCell ref="N2:P2"/>
    <mergeCell ref="N3:P3"/>
    <mergeCell ref="K2:M2"/>
    <mergeCell ref="K3:M3"/>
    <mergeCell ref="H2:J2"/>
    <mergeCell ref="H3:J3"/>
    <mergeCell ref="E2:G2"/>
    <mergeCell ref="E3:G3"/>
  </mergeCells>
  <conditionalFormatting sqref="Q2:Q3 B4:S9">
    <cfRule type="cellIs" priority="3364" stopIfTrue="1" operator="equal">
      <formula>"="</formula>
    </cfRule>
    <cfRule type="cellIs" priority="3365" stopIfTrue="1" operator="equal">
      <formula>"="</formula>
    </cfRule>
  </conditionalFormatting>
  <conditionalFormatting sqref="A5:S9">
    <cfRule type="cellIs" priority="3366" stopIfTrue="1" operator="equal">
      <formula>"="</formula>
    </cfRule>
    <cfRule type="cellIs" priority="3372" stopIfTrue="1" operator="equal">
      <formula>"="</formula>
    </cfRule>
    <cfRule type="cellIs" priority="3380" stopIfTrue="1" operator="equal">
      <formula>"="</formula>
    </cfRule>
    <cfRule type="cellIs" priority="3385" stopIfTrue="1" operator="equal">
      <formula>"&lt;&gt;"""</formula>
    </cfRule>
    <cfRule type="cellIs" priority="3389" stopIfTrue="1" operator="equal">
      <formula>"&lt;&gt;"""</formula>
    </cfRule>
    <cfRule type="cellIs" priority="3391" stopIfTrue="1" operator="notEqual">
      <formula>"="</formula>
    </cfRule>
    <cfRule type="cellIs" priority="3395" stopIfTrue="1" operator="notEqual">
      <formula>"="</formula>
    </cfRule>
  </conditionalFormatting>
  <conditionalFormatting sqref="A5:S9">
    <cfRule type="cellIs" priority="3367" stopIfTrue="1" operator="equal">
      <formula>"="</formula>
    </cfRule>
    <cfRule type="cellIs" priority="3371" stopIfTrue="1" operator="equal">
      <formula>"="</formula>
    </cfRule>
    <cfRule type="cellIs" priority="3379" stopIfTrue="1" operator="equal">
      <formula>"="</formula>
    </cfRule>
    <cfRule type="cellIs" priority="3381" stopIfTrue="1" operator="equal">
      <formula>"="</formula>
    </cfRule>
    <cfRule type="cellIs" priority="3386" stopIfTrue="1" operator="equal">
      <formula>"&lt;&gt;"""</formula>
    </cfRule>
    <cfRule type="cellIs" priority="3388" stopIfTrue="1" operator="equal">
      <formula>"&lt;&gt;"""</formula>
    </cfRule>
    <cfRule type="cellIs" priority="3396" stopIfTrue="1" operator="notEqual">
      <formula>7</formula>
    </cfRule>
  </conditionalFormatting>
  <conditionalFormatting sqref="A5:S9">
    <cfRule type="cellIs" priority="3368" stopIfTrue="1" operator="equal">
      <formula>"="</formula>
    </cfRule>
    <cfRule type="cellIs" priority="3370" stopIfTrue="1" operator="equal">
      <formula>"="</formula>
    </cfRule>
    <cfRule type="cellIs" priority="3378" stopIfTrue="1" operator="equal">
      <formula>"="</formula>
    </cfRule>
    <cfRule type="cellIs" priority="3382" stopIfTrue="1" operator="equal">
      <formula>"="</formula>
    </cfRule>
  </conditionalFormatting>
  <conditionalFormatting sqref="A5:S9">
    <cfRule type="cellIs" priority="3369" stopIfTrue="1" operator="equal">
      <formula>"="</formula>
    </cfRule>
    <cfRule type="cellIs" priority="3377" stopIfTrue="1" operator="equal">
      <formula>"="</formula>
    </cfRule>
    <cfRule type="cellIs" priority="3383" stopIfTrue="1" operator="equal">
      <formula>"="</formula>
    </cfRule>
  </conditionalFormatting>
  <conditionalFormatting sqref="A5:S9">
    <cfRule type="cellIs" priority="3373" stopIfTrue="1" operator="equal">
      <formula>"="</formula>
    </cfRule>
    <cfRule type="cellIs" priority="3374" stopIfTrue="1" operator="equal">
      <formula>"="</formula>
    </cfRule>
    <cfRule type="cellIs" priority="3375" stopIfTrue="1" operator="equal">
      <formula>"="</formula>
    </cfRule>
    <cfRule type="cellIs" priority="3376" stopIfTrue="1" operator="equal">
      <formula>"="</formula>
    </cfRule>
    <cfRule type="cellIs" priority="3384" stopIfTrue="1" operator="equal">
      <formula>"="</formula>
    </cfRule>
  </conditionalFormatting>
  <conditionalFormatting sqref="A5:S9">
    <cfRule type="cellIs" priority="3387" stopIfTrue="1" operator="equal">
      <formula>"&lt;&gt;"""</formula>
    </cfRule>
  </conditionalFormatting>
  <conditionalFormatting sqref="A5:S9">
    <cfRule type="cellIs" priority="3390" stopIfTrue="1" operator="equal">
      <formula>"&lt;&gt;"""</formula>
    </cfRule>
    <cfRule type="cellIs" priority="3392" stopIfTrue="1" operator="notEqual">
      <formula>"="</formula>
    </cfRule>
    <cfRule type="cellIs" priority="3394" stopIfTrue="1" operator="notEqual">
      <formula>"="</formula>
    </cfRule>
    <cfRule type="cellIs" priority="3397" stopIfTrue="1" operator="notEqual">
      <formula>7</formula>
    </cfRule>
  </conditionalFormatting>
  <conditionalFormatting sqref="A5:S9">
    <cfRule type="cellIs" priority="3393" stopIfTrue="1" operator="notEqual">
      <formula>"="</formula>
    </cfRule>
    <cfRule type="cellIs" priority="3398" stopIfTrue="1" operator="notEqual">
      <formula>7</formula>
    </cfRule>
  </conditionalFormatting>
  <conditionalFormatting sqref="A4:A9">
    <cfRule type="cellIs" priority="3399" stopIfTrue="1" operator="notEqual">
      <formula>7</formula>
    </cfRule>
  </conditionalFormatting>
  <conditionalFormatting sqref="H2:H3 K2:K3 N2:N3">
    <cfRule type="cellIs" priority="556" stopIfTrue="1" operator="equal">
      <formula>"="</formula>
    </cfRule>
    <cfRule type="cellIs" priority="557" stopIfTrue="1" operator="equal">
      <formula>"="</formula>
    </cfRule>
  </conditionalFormatting>
  <conditionalFormatting sqref="E2:E3">
    <cfRule type="cellIs" priority="260" stopIfTrue="1" operator="equal">
      <formula>"="</formula>
    </cfRule>
    <cfRule type="cellIs" priority="261" stopIfTrue="1" operator="equal">
      <formula>"="</formula>
    </cfRule>
  </conditionalFormatting>
  <dataValidations count="3">
    <dataValidation type="list" allowBlank="1" showInputMessage="1" showErrorMessage="1" sqref="R5:R9 O5:O9 L5:L9 I5:I9 F5:F9">
      <formula1>Color</formula1>
    </dataValidation>
    <dataValidation type="list" allowBlank="1" showInputMessage="1" showErrorMessage="1" sqref="Q5:Q9 E5:E9 K5:K9 N5:N9 H5:H9">
      <formula1>Talle</formula1>
    </dataValidation>
    <dataValidation type="list" allowBlank="1" showInputMessage="1" showErrorMessage="1" sqref="E2:S2">
      <formula1>Codigos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9133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sheetProtection password="8A02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workbookViewId="0"/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6</v>
      </c>
      <c r="B2" t="s">
        <v>9061</v>
      </c>
    </row>
    <row r="3" spans="1:2" x14ac:dyDescent="0.25">
      <c r="A3" t="s">
        <v>4</v>
      </c>
      <c r="B3" t="s">
        <v>9062</v>
      </c>
    </row>
    <row r="4" spans="1:2" x14ac:dyDescent="0.25">
      <c r="A4" t="s">
        <v>3</v>
      </c>
      <c r="B4" t="s">
        <v>9063</v>
      </c>
    </row>
    <row r="5" spans="1:2" x14ac:dyDescent="0.25">
      <c r="A5" t="s">
        <v>1</v>
      </c>
      <c r="B5" t="s">
        <v>9064</v>
      </c>
    </row>
    <row r="6" spans="1:2" x14ac:dyDescent="0.25">
      <c r="A6" t="s">
        <v>0</v>
      </c>
      <c r="B6" t="s">
        <v>9065</v>
      </c>
    </row>
    <row r="7" spans="1:2" x14ac:dyDescent="0.25">
      <c r="A7" t="s">
        <v>2</v>
      </c>
      <c r="B7" t="s">
        <v>9066</v>
      </c>
    </row>
    <row r="8" spans="1:2" x14ac:dyDescent="0.25">
      <c r="A8" t="s">
        <v>5</v>
      </c>
      <c r="B8" t="s">
        <v>9067</v>
      </c>
    </row>
    <row r="9" spans="1:2" x14ac:dyDescent="0.25">
      <c r="A9" t="s">
        <v>12</v>
      </c>
      <c r="B9" t="s">
        <v>9068</v>
      </c>
    </row>
    <row r="10" spans="1:2" x14ac:dyDescent="0.25">
      <c r="A10" t="s">
        <v>13</v>
      </c>
      <c r="B10" t="s">
        <v>9069</v>
      </c>
    </row>
    <row r="11" spans="1:2" x14ac:dyDescent="0.25">
      <c r="A11" t="s">
        <v>14</v>
      </c>
      <c r="B11" t="s">
        <v>9070</v>
      </c>
    </row>
    <row r="12" spans="1:2" x14ac:dyDescent="0.25">
      <c r="A12" t="s">
        <v>11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9103</v>
      </c>
      <c r="B14" t="s">
        <v>9073</v>
      </c>
    </row>
    <row r="15" spans="1:2" x14ac:dyDescent="0.25">
      <c r="A15" t="s">
        <v>9104</v>
      </c>
      <c r="B15" t="s">
        <v>9074</v>
      </c>
    </row>
    <row r="16" spans="1:2" x14ac:dyDescent="0.25">
      <c r="A16" t="s">
        <v>9105</v>
      </c>
      <c r="B16" t="s">
        <v>9075</v>
      </c>
    </row>
    <row r="17" spans="1:2" x14ac:dyDescent="0.25">
      <c r="A17" t="s">
        <v>9106</v>
      </c>
      <c r="B17" t="s">
        <v>9076</v>
      </c>
    </row>
    <row r="18" spans="1:2" x14ac:dyDescent="0.25">
      <c r="A18" t="s">
        <v>9107</v>
      </c>
      <c r="B18" t="s">
        <v>9077</v>
      </c>
    </row>
    <row r="19" spans="1:2" x14ac:dyDescent="0.25">
      <c r="A19" t="s">
        <v>9108</v>
      </c>
      <c r="B19" t="s">
        <v>9078</v>
      </c>
    </row>
    <row r="20" spans="1:2" x14ac:dyDescent="0.25">
      <c r="A20" t="s">
        <v>9109</v>
      </c>
      <c r="B20" t="s">
        <v>9079</v>
      </c>
    </row>
    <row r="21" spans="1:2" x14ac:dyDescent="0.25">
      <c r="A21" t="s">
        <v>9110</v>
      </c>
      <c r="B21" t="s">
        <v>9080</v>
      </c>
    </row>
    <row r="22" spans="1:2" x14ac:dyDescent="0.25">
      <c r="A22" t="s">
        <v>9111</v>
      </c>
      <c r="B22" t="s">
        <v>9081</v>
      </c>
    </row>
    <row r="23" spans="1:2" x14ac:dyDescent="0.25">
      <c r="A23" t="s">
        <v>9112</v>
      </c>
      <c r="B23" t="s">
        <v>9082</v>
      </c>
    </row>
    <row r="24" spans="1:2" x14ac:dyDescent="0.25">
      <c r="A24" t="s">
        <v>9113</v>
      </c>
      <c r="B24" t="s">
        <v>9083</v>
      </c>
    </row>
    <row r="25" spans="1:2" x14ac:dyDescent="0.25">
      <c r="A25" t="s">
        <v>9114</v>
      </c>
      <c r="B25" t="s">
        <v>9084</v>
      </c>
    </row>
    <row r="26" spans="1:2" x14ac:dyDescent="0.25">
      <c r="A26" t="s">
        <v>9115</v>
      </c>
      <c r="B26" t="s">
        <v>9085</v>
      </c>
    </row>
    <row r="27" spans="1:2" x14ac:dyDescent="0.25">
      <c r="A27" t="s">
        <v>9116</v>
      </c>
      <c r="B27" t="s">
        <v>9086</v>
      </c>
    </row>
    <row r="28" spans="1:2" x14ac:dyDescent="0.25">
      <c r="A28" t="s">
        <v>9117</v>
      </c>
      <c r="B28" t="s">
        <v>9087</v>
      </c>
    </row>
    <row r="29" spans="1:2" x14ac:dyDescent="0.25">
      <c r="A29" t="s">
        <v>9118</v>
      </c>
      <c r="B29" t="s">
        <v>9088</v>
      </c>
    </row>
    <row r="30" spans="1:2" x14ac:dyDescent="0.25">
      <c r="A30" t="s">
        <v>9119</v>
      </c>
      <c r="B30" t="s">
        <v>9089</v>
      </c>
    </row>
    <row r="31" spans="1:2" x14ac:dyDescent="0.25">
      <c r="A31" t="s">
        <v>9120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  <c r="B42" t="s">
        <v>9101</v>
      </c>
    </row>
    <row r="43" spans="1:2" x14ac:dyDescent="0.25">
      <c r="A43">
        <v>12</v>
      </c>
      <c r="B43" t="s">
        <v>9102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password="8A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LISTADO</vt:lpstr>
      <vt:lpstr>CODIGOS</vt:lpstr>
      <vt:lpstr>VARIANTES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2025-06-02T21:07:16Z</dcterms:modified>
</cp:coreProperties>
</file>