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s GIT\Carniceria El Guero\Proyecto\DATABASE\DOCUMENTACION\"/>
    </mc:Choice>
  </mc:AlternateContent>
  <xr:revisionPtr revIDLastSave="0" documentId="13_ncr:1_{6ECE6344-A66D-4F5C-90FA-5CBB3DB2829F}" xr6:coauthVersionLast="45" xr6:coauthVersionMax="45" xr10:uidLastSave="{00000000-0000-0000-0000-000000000000}"/>
  <bookViews>
    <workbookView xWindow="-120" yWindow="-120" windowWidth="29040" windowHeight="15840" xr2:uid="{0CFFEDBF-73D0-4BE8-9121-C8EF7D237B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<sst xmlns="http://schemas.openxmlformats.org/spreadsheetml/2006/main" count="85" uniqueCount="38">
  <si>
    <t>PRODUCTO</t>
  </si>
  <si>
    <t>PRECIO</t>
  </si>
  <si>
    <t>TIPO_CARNE</t>
  </si>
  <si>
    <t>DESCRIPCION</t>
  </si>
  <si>
    <t>molida</t>
  </si>
  <si>
    <t>aguayón</t>
  </si>
  <si>
    <t>bola</t>
  </si>
  <si>
    <t>cuete</t>
  </si>
  <si>
    <t>nuez</t>
  </si>
  <si>
    <t>diezmillo</t>
  </si>
  <si>
    <t>filete</t>
  </si>
  <si>
    <t>picaña</t>
  </si>
  <si>
    <t xml:space="preserve">arrachera </t>
  </si>
  <si>
    <t>juil</t>
  </si>
  <si>
    <t>suadero</t>
  </si>
  <si>
    <t>cocido_primera</t>
  </si>
  <si>
    <t>cocido_segunda</t>
  </si>
  <si>
    <t>suadero_taqueros</t>
  </si>
  <si>
    <t>cocido_combinado</t>
  </si>
  <si>
    <t>pecho</t>
  </si>
  <si>
    <t>chambarete_hueso</t>
  </si>
  <si>
    <t>chambarete_sin_hueso</t>
  </si>
  <si>
    <t>costilla</t>
  </si>
  <si>
    <t>res</t>
  </si>
  <si>
    <t>El uso principal de este corte es en bistec</t>
  </si>
  <si>
    <t>El uso principal de este corte es para hacer tacos</t>
  </si>
  <si>
    <t>falda</t>
  </si>
  <si>
    <t>El uso principal de este corte es para hacer caldo de res</t>
  </si>
  <si>
    <t>t-bone</t>
  </si>
  <si>
    <t>chuleta</t>
  </si>
  <si>
    <t>agujas</t>
  </si>
  <si>
    <t>pescuezo</t>
  </si>
  <si>
    <t>brazuelo</t>
  </si>
  <si>
    <t>contra</t>
  </si>
  <si>
    <t>El uso principal de este corte es en molida</t>
  </si>
  <si>
    <t>El uso principal de este corte es para hacer carne tartara</t>
  </si>
  <si>
    <t>empuje</t>
  </si>
  <si>
    <t>El uso principal de este corte es para hacer molida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</si>
</sst>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BBA1-8CC3-4F9D-9E4C-39419F8AAD81}">
  <dimension ref="A1:E28"/>
  <sheetViews>
    <sheetView tabSelected="1" workbookViewId="0">
      <selection activeCell="E32" sqref="E32"/>
    </sheetView>
  </sheetViews>
  <sheetFormatPr baseColWidth="10" defaultRowHeight="15" x14ac:dyDescent="0.25"/>
  <cols>
    <col min="1" max="1" width="21.85546875" bestFit="1" customWidth="1"/>
    <col min="2" max="2" width="9.5703125" bestFit="1" customWidth="1"/>
    <col min="3" max="3" width="15.7109375" bestFit="1" customWidth="1"/>
    <col min="4" max="4" width="50.85546875" bestFit="1" customWidth="1"/>
    <col min="5" max="5" width="160.5703125" bestFit="1" customWidth="1"/>
    <col min="6" max="6" width="28.28515625" bestFit="1" customWidth="1"/>
    <col min="7" max="7" width="14" bestFit="1" customWidth="1"/>
  </cols>
  <sheetData>
    <row r="1" spans="1:5" ht="19.5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Bot="1" x14ac:dyDescent="0.3">
      <c r="A2" s="2" t="s">
        <v>5</v>
      </c>
      <c r="B2" s="2">
        <v>145</v>
      </c>
      <c r="C2" s="2" t="s">
        <v>23</v>
      </c>
      <c r="D2" s="2" t="s">
        <v>24</v>
      </c>
      <c r="E2" t="str">
        <f>CONCATENATE("INSERT INTO PROD_CARNICERIA (producto, precio, tipo_carne, descripcion) VALUES ('"&amp;A2&amp;"','"&amp;B2&amp;"','"&amp;C2&amp;"','"&amp;D2&amp;"');")</f>
        <v>INSERT INTO PROD_CARNICERIA (producto, precio, tipo_carne, descripcion) VALUES ('aguayón','145','res','El uso principal de este corte es en bistec');</v>
      </c>
    </row>
    <row r="3" spans="1:5" ht="15.75" thickBot="1" x14ac:dyDescent="0.3">
      <c r="A3" s="2" t="s">
        <v>6</v>
      </c>
      <c r="B3" s="2">
        <v>145</v>
      </c>
      <c r="C3" s="2" t="s">
        <v>23</v>
      </c>
      <c r="D3" s="2" t="s">
        <v>24</v>
      </c>
      <c r="E3" t="str">
        <f t="shared" ref="E3:E28" si="0">CONCATENATE("INSERT INTO PROD_CARNICERIA (producto, precio, tipo_carne, descripcion) VALUES ('"&amp;A3&amp;"','"&amp;B3&amp;"','"&amp;C3&amp;"','"&amp;D3&amp;"');")</f>
        <v>INSERT INTO PROD_CARNICERIA (producto, precio, tipo_carne, descripcion) VALUES ('bola','145','res','El uso principal de este corte es en bistec');</v>
      </c>
    </row>
    <row r="4" spans="1:5" ht="15.75" thickBot="1" x14ac:dyDescent="0.3">
      <c r="A4" s="2" t="s">
        <v>7</v>
      </c>
      <c r="B4" s="2">
        <v>145</v>
      </c>
      <c r="C4" s="2" t="s">
        <v>23</v>
      </c>
      <c r="D4" s="2" t="s">
        <v>24</v>
      </c>
      <c r="E4" t="str">
        <f t="shared" si="0"/>
        <v>INSERT INTO PROD_CARNICERIA (producto, precio, tipo_carne, descripcion) VALUES ('cuete','145','res','El uso principal de este corte es en bistec');</v>
      </c>
    </row>
    <row r="5" spans="1:5" ht="15.75" thickBot="1" x14ac:dyDescent="0.3">
      <c r="A5" s="2" t="s">
        <v>8</v>
      </c>
      <c r="B5" s="2">
        <v>145</v>
      </c>
      <c r="C5" s="2" t="s">
        <v>23</v>
      </c>
      <c r="D5" s="2" t="s">
        <v>24</v>
      </c>
      <c r="E5" t="str">
        <f t="shared" si="0"/>
        <v>INSERT INTO PROD_CARNICERIA (producto, precio, tipo_carne, descripcion) VALUES ('nuez','145','res','El uso principal de este corte es en bistec');</v>
      </c>
    </row>
    <row r="6" spans="1:5" ht="15.75" thickBot="1" x14ac:dyDescent="0.3">
      <c r="A6" s="2" t="s">
        <v>9</v>
      </c>
      <c r="B6" s="2">
        <v>145</v>
      </c>
      <c r="C6" s="2" t="s">
        <v>23</v>
      </c>
      <c r="D6" s="2" t="s">
        <v>24</v>
      </c>
      <c r="E6" t="str">
        <f t="shared" si="0"/>
        <v>INSERT INTO PROD_CARNICERIA (producto, precio, tipo_carne, descripcion) VALUES ('diezmillo','145','res','El uso principal de este corte es en bistec');</v>
      </c>
    </row>
    <row r="7" spans="1:5" ht="15.75" thickBot="1" x14ac:dyDescent="0.3">
      <c r="A7" s="2" t="s">
        <v>10</v>
      </c>
      <c r="B7" s="2">
        <v>160</v>
      </c>
      <c r="C7" s="2" t="s">
        <v>23</v>
      </c>
      <c r="D7" s="2" t="s">
        <v>24</v>
      </c>
      <c r="E7" t="str">
        <f t="shared" si="0"/>
        <v>INSERT INTO PROD_CARNICERIA (producto, precio, tipo_carne, descripcion) VALUES ('filete','160','res','El uso principal de este corte es en bistec');</v>
      </c>
    </row>
    <row r="8" spans="1:5" ht="15.75" thickBot="1" x14ac:dyDescent="0.3">
      <c r="A8" s="2" t="s">
        <v>11</v>
      </c>
      <c r="B8" s="2">
        <v>145</v>
      </c>
      <c r="C8" s="2" t="s">
        <v>23</v>
      </c>
      <c r="D8" s="2" t="s">
        <v>24</v>
      </c>
      <c r="E8" t="str">
        <f t="shared" si="0"/>
        <v>INSERT INTO PROD_CARNICERIA (producto, precio, tipo_carne, descripcion) VALUES ('picaña','145','res','El uso principal de este corte es en bistec');</v>
      </c>
    </row>
    <row r="9" spans="1:5" ht="15.75" thickBot="1" x14ac:dyDescent="0.3">
      <c r="A9" s="2" t="s">
        <v>12</v>
      </c>
      <c r="B9" s="2">
        <v>150</v>
      </c>
      <c r="C9" s="2" t="s">
        <v>23</v>
      </c>
      <c r="D9" s="2" t="s">
        <v>24</v>
      </c>
      <c r="E9" t="str">
        <f t="shared" si="0"/>
        <v>INSERT INTO PROD_CARNICERIA (producto, precio, tipo_carne, descripcion) VALUES ('arrachera ','150','res','El uso principal de este corte es en bistec');</v>
      </c>
    </row>
    <row r="10" spans="1:5" ht="15.75" thickBot="1" x14ac:dyDescent="0.3">
      <c r="A10" s="2" t="s">
        <v>13</v>
      </c>
      <c r="B10" s="2">
        <v>145</v>
      </c>
      <c r="C10" s="2" t="s">
        <v>23</v>
      </c>
      <c r="D10" s="2" t="s">
        <v>24</v>
      </c>
      <c r="E10" t="str">
        <f t="shared" si="0"/>
        <v>INSERT INTO PROD_CARNICERIA (producto, precio, tipo_carne, descripcion) VALUES ('juil','145','res','El uso principal de este corte es en bistec');</v>
      </c>
    </row>
    <row r="11" spans="1:5" ht="15.75" thickBot="1" x14ac:dyDescent="0.3">
      <c r="A11" s="2" t="s">
        <v>33</v>
      </c>
      <c r="B11" s="2">
        <v>145</v>
      </c>
      <c r="C11" s="2" t="s">
        <v>23</v>
      </c>
      <c r="D11" s="2" t="s">
        <v>24</v>
      </c>
      <c r="E11" t="str">
        <f t="shared" si="0"/>
        <v>INSERT INTO PROD_CARNICERIA (producto, precio, tipo_carne, descripcion) VALUES ('contra','145','res','El uso principal de este corte es en bistec');</v>
      </c>
    </row>
    <row r="12" spans="1:5" ht="15.75" thickBot="1" x14ac:dyDescent="0.3">
      <c r="A12" s="2" t="s">
        <v>28</v>
      </c>
      <c r="B12" s="2">
        <v>160</v>
      </c>
      <c r="C12" s="2" t="s">
        <v>23</v>
      </c>
      <c r="D12" s="2" t="s">
        <v>24</v>
      </c>
      <c r="E12" t="str">
        <f t="shared" si="0"/>
        <v>INSERT INTO PROD_CARNICERIA (producto, precio, tipo_carne, descripcion) VALUES ('t-bone','160','res','El uso principal de este corte es en bistec');</v>
      </c>
    </row>
    <row r="13" spans="1:5" ht="15.75" thickBot="1" x14ac:dyDescent="0.3">
      <c r="A13" s="2" t="s">
        <v>29</v>
      </c>
      <c r="B13" s="2">
        <v>145</v>
      </c>
      <c r="C13" s="2" t="s">
        <v>23</v>
      </c>
      <c r="D13" s="2" t="s">
        <v>24</v>
      </c>
      <c r="E13" t="str">
        <f t="shared" si="0"/>
        <v>INSERT INTO PROD_CARNICERIA (producto, precio, tipo_carne, descripcion) VALUES ('chuleta','145','res','El uso principal de este corte es en bistec');</v>
      </c>
    </row>
    <row r="14" spans="1:5" ht="15.75" thickBot="1" x14ac:dyDescent="0.3">
      <c r="A14" s="2" t="s">
        <v>30</v>
      </c>
      <c r="B14" s="2">
        <v>110</v>
      </c>
      <c r="C14" s="2" t="s">
        <v>23</v>
      </c>
      <c r="D14" s="2" t="s">
        <v>24</v>
      </c>
      <c r="E14" t="str">
        <f t="shared" si="0"/>
        <v>INSERT INTO PROD_CARNICERIA (producto, precio, tipo_carne, descripcion) VALUES ('agujas','110','res','El uso principal de este corte es en bistec');</v>
      </c>
    </row>
    <row r="15" spans="1:5" ht="15.75" thickBot="1" x14ac:dyDescent="0.3">
      <c r="A15" s="2" t="s">
        <v>15</v>
      </c>
      <c r="B15" s="2">
        <v>130</v>
      </c>
      <c r="C15" s="2" t="s">
        <v>23</v>
      </c>
      <c r="D15" s="2" t="s">
        <v>27</v>
      </c>
      <c r="E15" t="str">
        <f t="shared" si="0"/>
        <v>INSERT INTO PROD_CARNICERIA (producto, precio, tipo_carne, descripcion) VALUES ('cocido_primera','130','res','El uso principal de este corte es para hacer caldo de res');</v>
      </c>
    </row>
    <row r="16" spans="1:5" ht="15.75" thickBot="1" x14ac:dyDescent="0.3">
      <c r="A16" s="2" t="s">
        <v>16</v>
      </c>
      <c r="B16" s="2">
        <v>90</v>
      </c>
      <c r="C16" s="2" t="s">
        <v>23</v>
      </c>
      <c r="D16" s="2" t="s">
        <v>27</v>
      </c>
      <c r="E16" t="str">
        <f t="shared" si="0"/>
        <v>INSERT INTO PROD_CARNICERIA (producto, precio, tipo_carne, descripcion) VALUES ('cocido_segunda','90','res','El uso principal de este corte es para hacer caldo de res');</v>
      </c>
    </row>
    <row r="17" spans="1:5" ht="15.75" thickBot="1" x14ac:dyDescent="0.3">
      <c r="A17" s="2" t="s">
        <v>18</v>
      </c>
      <c r="B17" s="2">
        <v>100</v>
      </c>
      <c r="C17" s="2" t="s">
        <v>23</v>
      </c>
      <c r="D17" s="2" t="s">
        <v>27</v>
      </c>
      <c r="E17" t="str">
        <f t="shared" si="0"/>
        <v>INSERT INTO PROD_CARNICERIA (producto, precio, tipo_carne, descripcion) VALUES ('cocido_combinado','100','res','El uso principal de este corte es para hacer caldo de res');</v>
      </c>
    </row>
    <row r="18" spans="1:5" ht="15.75" thickBot="1" x14ac:dyDescent="0.3">
      <c r="A18" s="2" t="s">
        <v>19</v>
      </c>
      <c r="B18" s="2">
        <v>90</v>
      </c>
      <c r="C18" s="2" t="s">
        <v>23</v>
      </c>
      <c r="D18" s="2" t="s">
        <v>27</v>
      </c>
      <c r="E18" t="str">
        <f t="shared" si="0"/>
        <v>INSERT INTO PROD_CARNICERIA (producto, precio, tipo_carne, descripcion) VALUES ('pecho','90','res','El uso principal de este corte es para hacer caldo de res');</v>
      </c>
    </row>
    <row r="19" spans="1:5" ht="15.75" thickBot="1" x14ac:dyDescent="0.3">
      <c r="A19" s="2" t="s">
        <v>20</v>
      </c>
      <c r="B19" s="2">
        <v>90</v>
      </c>
      <c r="C19" s="2" t="s">
        <v>23</v>
      </c>
      <c r="D19" s="2" t="s">
        <v>27</v>
      </c>
      <c r="E19" t="str">
        <f t="shared" si="0"/>
        <v>INSERT INTO PROD_CARNICERIA (producto, precio, tipo_carne, descripcion) VALUES ('chambarete_hueso','90','res','El uso principal de este corte es para hacer caldo de res');</v>
      </c>
    </row>
    <row r="20" spans="1:5" ht="15.75" thickBot="1" x14ac:dyDescent="0.3">
      <c r="A20" s="2" t="s">
        <v>21</v>
      </c>
      <c r="B20" s="2">
        <v>130</v>
      </c>
      <c r="C20" s="2" t="s">
        <v>23</v>
      </c>
      <c r="D20" s="2" t="s">
        <v>27</v>
      </c>
      <c r="E20" t="str">
        <f t="shared" si="0"/>
        <v>INSERT INTO PROD_CARNICERIA (producto, precio, tipo_carne, descripcion) VALUES ('chambarete_sin_hueso','130','res','El uso principal de este corte es para hacer caldo de res');</v>
      </c>
    </row>
    <row r="21" spans="1:5" ht="15.75" thickBot="1" x14ac:dyDescent="0.3">
      <c r="A21" s="2" t="s">
        <v>22</v>
      </c>
      <c r="B21" s="2">
        <v>90</v>
      </c>
      <c r="C21" s="2" t="s">
        <v>23</v>
      </c>
      <c r="D21" s="2" t="s">
        <v>27</v>
      </c>
      <c r="E21" t="str">
        <f t="shared" si="0"/>
        <v>INSERT INTO PROD_CARNICERIA (producto, precio, tipo_carne, descripcion) VALUES ('costilla','90','res','El uso principal de este corte es para hacer caldo de res');</v>
      </c>
    </row>
    <row r="22" spans="1:5" ht="15.75" thickBot="1" x14ac:dyDescent="0.3">
      <c r="A22" s="2" t="s">
        <v>26</v>
      </c>
      <c r="B22" s="2">
        <v>130</v>
      </c>
      <c r="C22" s="2" t="s">
        <v>23</v>
      </c>
      <c r="D22" s="2" t="s">
        <v>27</v>
      </c>
      <c r="E22" t="str">
        <f t="shared" si="0"/>
        <v>INSERT INTO PROD_CARNICERIA (producto, precio, tipo_carne, descripcion) VALUES ('falda','130','res','El uso principal de este corte es para hacer caldo de res');</v>
      </c>
    </row>
    <row r="23" spans="1:5" ht="15.75" thickBot="1" x14ac:dyDescent="0.3">
      <c r="A23" s="2" t="s">
        <v>14</v>
      </c>
      <c r="B23" s="2">
        <v>110</v>
      </c>
      <c r="C23" s="2" t="s">
        <v>23</v>
      </c>
      <c r="D23" s="2" t="s">
        <v>25</v>
      </c>
      <c r="E23" t="str">
        <f t="shared" si="0"/>
        <v>INSERT INTO PROD_CARNICERIA (producto, precio, tipo_carne, descripcion) VALUES ('suadero','110','res','El uso principal de este corte es para hacer tacos');</v>
      </c>
    </row>
    <row r="24" spans="1:5" ht="15.75" thickBot="1" x14ac:dyDescent="0.3">
      <c r="A24" s="2" t="s">
        <v>17</v>
      </c>
      <c r="B24" s="2">
        <v>85</v>
      </c>
      <c r="C24" s="2" t="s">
        <v>23</v>
      </c>
      <c r="D24" s="2" t="s">
        <v>25</v>
      </c>
      <c r="E24" t="str">
        <f t="shared" si="0"/>
        <v>INSERT INTO PROD_CARNICERIA (producto, precio, tipo_carne, descripcion) VALUES ('suadero_taqueros','85','res','El uso principal de este corte es para hacer tacos');</v>
      </c>
    </row>
    <row r="25" spans="1:5" ht="15.75" thickBot="1" x14ac:dyDescent="0.3">
      <c r="A25" s="2" t="s">
        <v>32</v>
      </c>
      <c r="B25" s="2">
        <v>110</v>
      </c>
      <c r="C25" s="2" t="s">
        <v>23</v>
      </c>
      <c r="D25" s="2" t="s">
        <v>25</v>
      </c>
      <c r="E25" t="str">
        <f t="shared" si="0"/>
        <v>INSERT INTO PROD_CARNICERIA (producto, precio, tipo_carne, descripcion) VALUES ('brazuelo','110','res','El uso principal de este corte es para hacer tacos');</v>
      </c>
    </row>
    <row r="26" spans="1:5" ht="15.75" thickBot="1" x14ac:dyDescent="0.3">
      <c r="A26" s="2" t="s">
        <v>31</v>
      </c>
      <c r="B26" s="2">
        <v>130</v>
      </c>
      <c r="C26" s="2" t="s">
        <v>23</v>
      </c>
      <c r="D26" s="2" t="s">
        <v>34</v>
      </c>
      <c r="E26" t="str">
        <f t="shared" si="0"/>
        <v>INSERT INTO PROD_CARNICERIA (producto, precio, tipo_carne, descripcion) VALUES ('pescuezo','130','res','El uso principal de este corte es en molida');</v>
      </c>
    </row>
    <row r="27" spans="1:5" ht="15.75" thickBot="1" x14ac:dyDescent="0.3">
      <c r="A27" s="2" t="s">
        <v>36</v>
      </c>
      <c r="B27" s="2">
        <v>130</v>
      </c>
      <c r="C27" s="2" t="s">
        <v>23</v>
      </c>
      <c r="D27" s="2" t="s">
        <v>37</v>
      </c>
      <c r="E27" t="str">
        <f t="shared" si="0"/>
        <v>INSERT INTO PROD_CARNICERIA (producto, precio, tipo_carne, descripcion) VALUES ('empuje','130','res','El uso principal de este corte es para hacer molida');</v>
      </c>
    </row>
    <row r="28" spans="1:5" ht="15.75" thickBot="1" x14ac:dyDescent="0.3">
      <c r="A28" s="2" t="s">
        <v>4</v>
      </c>
      <c r="B28" s="2">
        <v>130</v>
      </c>
      <c r="C28" s="2" t="s">
        <v>23</v>
      </c>
      <c r="D28" s="2" t="s">
        <v>35</v>
      </c>
      <c r="E28" t="str">
        <f t="shared" si="0"/>
        <v>INSERT INTO PROD_CARNICERIA (producto, precio, tipo_carne, descripcion) VALUES ('molida','130','res','El uso principal de este corte es para hacer carne tartara');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Rangel</dc:creator>
  <cp:lastModifiedBy>Edgar Rangel</cp:lastModifiedBy>
  <dcterms:created xsi:type="dcterms:W3CDTF">2020-08-17T03:50:50Z</dcterms:created>
  <dcterms:modified xsi:type="dcterms:W3CDTF">2020-08-17T05:39:07Z</dcterms:modified>
</cp:coreProperties>
</file>