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280" yWindow="-120" windowWidth="15600" windowHeight="11760" tabRatio="600" firstSheet="0" activeTab="0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"/>
    <numFmt numFmtId="165" formatCode="dd/mm/yyyy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2" borderId="9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1" pivotButton="0" quotePrefix="0" xfId="0"/>
    <xf numFmtId="0" fontId="5" fillId="0" borderId="9" applyAlignment="1" pivotButton="0" quotePrefix="0" xfId="0">
      <alignment horizontal="left" vertical="center"/>
    </xf>
    <xf numFmtId="0" fontId="5" fillId="2" borderId="9" applyAlignment="1" pivotButton="0" quotePrefix="0" xfId="0">
      <alignment horizontal="left" vertical="center"/>
    </xf>
    <xf numFmtId="0" fontId="4" fillId="0" borderId="9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2" fillId="0" borderId="9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5" fillId="0" borderId="9" applyAlignment="1" pivotButton="0" quotePrefix="0" xfId="0">
      <alignment vertical="center"/>
    </xf>
    <xf numFmtId="0" fontId="8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5" fillId="0" borderId="9" applyAlignment="1" pivotButton="0" quotePrefix="1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49" fontId="5" fillId="0" borderId="9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 wrapText="1"/>
    </xf>
    <xf numFmtId="0" fontId="7" fillId="2" borderId="9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14" fontId="7" fillId="0" borderId="9" applyAlignment="1" pivotButton="0" quotePrefix="0" xfId="0">
      <alignment horizontal="center" vertical="center"/>
    </xf>
    <xf numFmtId="1" fontId="5" fillId="0" borderId="9" applyAlignment="1" pivotButton="0" quotePrefix="0" xfId="0">
      <alignment horizontal="center" vertical="center"/>
    </xf>
    <xf numFmtId="165" fontId="9" fillId="0" borderId="9" applyAlignment="1" pivotButton="0" quotePrefix="0" xfId="0">
      <alignment horizontal="center" vertical="center"/>
    </xf>
    <xf numFmtId="0" fontId="5" fillId="0" borderId="12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/>
    </xf>
    <xf numFmtId="0" fontId="5" fillId="3" borderId="9" applyAlignment="1" pivotButton="0" quotePrefix="0" xfId="0">
      <alignment horizontal="left" vertical="center"/>
    </xf>
    <xf numFmtId="165" fontId="7" fillId="0" borderId="9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2" borderId="13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G102"/>
  <sheetViews>
    <sheetView tabSelected="1" topLeftCell="A49" workbookViewId="0">
      <selection activeCell="K42" sqref="K42:W43"/>
    </sheetView>
  </sheetViews>
  <sheetFormatPr baseColWidth="10" defaultColWidth="14.42578125" defaultRowHeight="15" customHeight="1"/>
  <cols>
    <col width="4.28515625" customWidth="1" style="19" min="1" max="1"/>
    <col width="2.85546875" customWidth="1" style="19" min="2" max="4"/>
    <col width="1.140625" customWidth="1" style="19" min="5" max="5"/>
    <col width="2.85546875" customWidth="1" style="19" min="6" max="23"/>
    <col width="4" customWidth="1" style="19" min="24" max="24"/>
    <col width="7.42578125" customWidth="1" style="19" min="25" max="25"/>
    <col width="2.85546875" customWidth="1" style="19" min="26" max="32"/>
    <col width="12.140625" customWidth="1" style="19" min="33" max="33"/>
  </cols>
  <sheetData>
    <row r="1" ht="12.75" customHeight="1" s="19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9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9">
      <c r="A3" s="28" t="inlineStr">
        <is>
          <t>MJ262H7</t>
        </is>
      </c>
      <c r="B3" s="16" t="n"/>
      <c r="C3" s="16" t="n"/>
      <c r="D3" s="16" t="n"/>
      <c r="E3" s="16" t="n"/>
      <c r="F3" s="16" t="n"/>
      <c r="G3" s="16" t="n"/>
      <c r="H3" s="17" t="n"/>
      <c r="I3" s="35" t="inlineStr">
        <is>
          <t>E.S.E HOSPITAL DIVINO SALVADOR DE SOPO                                    Nit. 860.023.878-9</t>
        </is>
      </c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10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9">
      <c r="A4" s="18" t="n"/>
      <c r="H4" s="20" t="n"/>
      <c r="I4" s="18" t="n"/>
      <c r="X4" s="20" t="n"/>
      <c r="Y4" s="10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9">
      <c r="A5" s="18" t="n"/>
      <c r="H5" s="20" t="n"/>
      <c r="I5" s="21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4" t="n"/>
      <c r="Y5" s="10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9">
      <c r="A6" s="18" t="n"/>
      <c r="H6" s="20" t="n"/>
      <c r="I6" s="15" t="inlineStr">
        <is>
          <t>HOJA DE VIDA EQUIPOS DE CÓMPUTO</t>
        </is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10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9">
      <c r="A7" s="18" t="n"/>
      <c r="H7" s="20" t="n"/>
      <c r="I7" s="18" t="n"/>
      <c r="X7" s="20" t="n"/>
      <c r="Y7" s="10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9">
      <c r="A8" s="21" t="n"/>
      <c r="B8" s="13" t="n"/>
      <c r="C8" s="13" t="n"/>
      <c r="D8" s="13" t="n"/>
      <c r="E8" s="13" t="n"/>
      <c r="F8" s="13" t="n"/>
      <c r="G8" s="13" t="n"/>
      <c r="H8" s="14" t="n"/>
      <c r="I8" s="21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4" t="n"/>
      <c r="Y8" s="10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9">
      <c r="A9" s="8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9">
      <c r="A10" s="3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1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9">
      <c r="A11" s="3" t="inlineStr">
        <is>
          <t>Ubicación</t>
        </is>
      </c>
      <c r="B11" s="4" t="n"/>
      <c r="C11" s="5" t="n"/>
      <c r="D11" s="11" t="inlineStr">
        <is>
          <t>humanizacion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3" t="inlineStr">
        <is>
          <t>Equipo</t>
        </is>
      </c>
      <c r="T11" s="4" t="n"/>
      <c r="U11" s="4" t="n"/>
      <c r="V11" s="4" t="n"/>
      <c r="W11" s="4" t="n"/>
      <c r="X11" s="5" t="n"/>
      <c r="Y11" s="11" t="inlineStr">
        <is>
          <t>COMUNICACIONES2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9">
      <c r="A12" s="12" t="inlineStr">
        <is>
          <t>2. DATOS DEL EQUIPO Y CONFIGURACION DE HARDWARE</t>
        </is>
      </c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4" t="n"/>
    </row>
    <row r="13" ht="12.75" customHeight="1" s="19">
      <c r="A13" s="8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9">
      <c r="A14" s="3" t="inlineStr">
        <is>
          <t>CPU</t>
        </is>
      </c>
      <c r="B14" s="16" t="n"/>
      <c r="C14" s="16" t="n"/>
      <c r="D14" s="16" t="n"/>
      <c r="E14" s="16" t="n"/>
      <c r="F14" s="17" t="n"/>
      <c r="G14" s="3" t="inlineStr">
        <is>
          <t>Marca</t>
        </is>
      </c>
      <c r="H14" s="4" t="n"/>
      <c r="I14" s="4" t="n"/>
      <c r="J14" s="4" t="n"/>
      <c r="K14" s="4" t="n"/>
      <c r="L14" s="5" t="n"/>
      <c r="M14" s="3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3" t="inlineStr">
        <is>
          <t>Placa Inventario</t>
        </is>
      </c>
      <c r="U14" s="4" t="n"/>
      <c r="V14" s="4" t="n"/>
      <c r="W14" s="4" t="n"/>
      <c r="X14" s="4" t="n"/>
      <c r="Y14" s="5" t="n"/>
      <c r="Z14" s="3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9">
      <c r="A15" s="21" t="n"/>
      <c r="B15" s="13" t="n"/>
      <c r="C15" s="13" t="n"/>
      <c r="D15" s="13" t="n"/>
      <c r="E15" s="13" t="n"/>
      <c r="F15" s="14" t="n"/>
      <c r="G15" s="11" t="inlineStr">
        <is>
          <t>hp</t>
        </is>
      </c>
      <c r="H15" s="4" t="n"/>
      <c r="I15" s="4" t="n"/>
      <c r="J15" s="4" t="n"/>
      <c r="K15" s="4" t="n"/>
      <c r="L15" s="5" t="n"/>
      <c r="M15" s="11" t="inlineStr">
        <is>
          <t>LENOVO</t>
        </is>
      </c>
      <c r="N15" s="4" t="n"/>
      <c r="O15" s="4" t="n"/>
      <c r="P15" s="4" t="n"/>
      <c r="Q15" s="4" t="n"/>
      <c r="R15" s="4" t="n"/>
      <c r="S15" s="5" t="n"/>
      <c r="T15" s="34" t="inlineStr">
        <is>
          <t>S00276</t>
        </is>
      </c>
      <c r="U15" s="4" t="n"/>
      <c r="V15" s="4" t="n"/>
      <c r="W15" s="4" t="n"/>
      <c r="X15" s="4" t="n"/>
      <c r="Y15" s="5" t="n"/>
      <c r="Z15" s="11" t="inlineStr">
        <is>
          <t>MJ262H7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9">
      <c r="A16" s="3" t="inlineStr">
        <is>
          <t>Procesador</t>
        </is>
      </c>
      <c r="B16" s="16" t="n"/>
      <c r="C16" s="16" t="n"/>
      <c r="D16" s="16" t="n"/>
      <c r="E16" s="16" t="n"/>
      <c r="F16" s="17" t="n"/>
      <c r="G16" s="3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3" t="inlineStr">
        <is>
          <t>Velocidad GHz</t>
        </is>
      </c>
      <c r="U16" s="4" t="n"/>
      <c r="V16" s="4" t="n"/>
      <c r="W16" s="4" t="n"/>
      <c r="X16" s="4" t="n"/>
      <c r="Y16" s="5" t="n"/>
      <c r="Z16" s="3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9">
      <c r="A17" s="21" t="n"/>
      <c r="B17" s="13" t="n"/>
      <c r="C17" s="13" t="n"/>
      <c r="D17" s="13" t="n"/>
      <c r="E17" s="13" t="n"/>
      <c r="F17" s="14" t="n"/>
      <c r="G17" s="11" t="inlineStr">
        <is>
          <t>Intel Core i5-3470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34" t="inlineStr">
        <is>
          <t>3200.0 MHz</t>
        </is>
      </c>
      <c r="U17" s="4" t="n"/>
      <c r="V17" s="4" t="n"/>
      <c r="W17" s="4" t="n"/>
      <c r="X17" s="4" t="n"/>
      <c r="Y17" s="5" t="n"/>
      <c r="Z17" s="11" t="inlineStr">
        <is>
          <t>000306A9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9">
      <c r="A18" s="3" t="inlineStr">
        <is>
          <t>Memoria RAM</t>
        </is>
      </c>
      <c r="B18" s="16" t="n"/>
      <c r="C18" s="16" t="n"/>
      <c r="D18" s="16" t="n"/>
      <c r="E18" s="16" t="n"/>
      <c r="F18" s="17" t="n"/>
      <c r="G18" s="3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3" t="inlineStr">
        <is>
          <t>Tamaño</t>
        </is>
      </c>
      <c r="U18" s="4" t="n"/>
      <c r="V18" s="4" t="n"/>
      <c r="W18" s="4" t="n"/>
      <c r="X18" s="4" t="n"/>
      <c r="Y18" s="5" t="n"/>
      <c r="Z18" s="3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9">
      <c r="A19" s="18" t="n"/>
      <c r="F19" s="20" t="n"/>
      <c r="G19" s="11" t="inlineStr">
        <is>
          <t>4 GBytes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11" t="inlineStr">
        <is>
          <t>Ramaxel Technology</t>
        </is>
      </c>
      <c r="U19" s="4" t="n"/>
      <c r="V19" s="4" t="n"/>
      <c r="W19" s="4" t="n"/>
      <c r="X19" s="4" t="n"/>
      <c r="Y19" s="5" t="n"/>
      <c r="Z19" s="11" t="inlineStr">
        <is>
          <t>RMR5040ED58E9W1600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9">
      <c r="A20" s="18" t="n"/>
      <c r="F20" s="20" t="n"/>
      <c r="G20" s="3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3" t="inlineStr">
        <is>
          <t>Tamaño</t>
        </is>
      </c>
      <c r="U20" s="4" t="n"/>
      <c r="V20" s="4" t="n"/>
      <c r="W20" s="4" t="n"/>
      <c r="X20" s="4" t="n"/>
      <c r="Y20" s="5" t="n"/>
      <c r="Z20" s="3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9">
      <c r="A21" s="21" t="n"/>
      <c r="B21" s="13" t="n"/>
      <c r="C21" s="13" t="n"/>
      <c r="D21" s="13" t="n"/>
      <c r="E21" s="13" t="n"/>
      <c r="F21" s="14" t="n"/>
      <c r="G21" s="11" t="inlineStr">
        <is>
          <t>4 GBytes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11" t="inlineStr">
        <is>
          <t>Crucial Technology</t>
        </is>
      </c>
      <c r="U21" s="4" t="n"/>
      <c r="V21" s="4" t="n"/>
      <c r="W21" s="4" t="n"/>
      <c r="X21" s="4" t="n"/>
      <c r="Y21" s="5" t="n"/>
      <c r="Z21" s="11" t="inlineStr">
        <is>
          <t>CT51264BA160B.C16F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9">
      <c r="A22" s="3" t="inlineStr">
        <is>
          <t>Disco Duro</t>
        </is>
      </c>
      <c r="B22" s="16" t="n"/>
      <c r="C22" s="16" t="n"/>
      <c r="D22" s="16" t="n"/>
      <c r="E22" s="16" t="n"/>
      <c r="F22" s="17" t="n"/>
      <c r="G22" s="3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3" t="inlineStr">
        <is>
          <t>Capacidad</t>
        </is>
      </c>
      <c r="U22" s="4" t="n"/>
      <c r="V22" s="4" t="n"/>
      <c r="W22" s="4" t="n"/>
      <c r="X22" s="4" t="n"/>
      <c r="Y22" s="5" t="n"/>
      <c r="Z22" s="3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9">
      <c r="A23" s="21" t="n"/>
      <c r="B23" s="13" t="n"/>
      <c r="C23" s="13" t="n"/>
      <c r="D23" s="13" t="n"/>
      <c r="E23" s="13" t="n"/>
      <c r="F23" s="14" t="n"/>
      <c r="G23" s="11" t="inlineStr">
        <is>
          <t>Seagate ST500DM002-1BD142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11" t="inlineStr">
        <is>
          <t>Z3TG24G5</t>
        </is>
      </c>
      <c r="U23" s="4" t="n"/>
      <c r="V23" s="4" t="n"/>
      <c r="W23" s="4" t="n"/>
      <c r="X23" s="4" t="n"/>
      <c r="Y23" s="5" t="n"/>
      <c r="Z23" s="11" t="inlineStr">
        <is>
          <t>476,940 MBytes (500 GB)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9">
      <c r="A24" s="3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TSSTcorp DVD-RW SH-216BB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3" t="inlineStr">
        <is>
          <t>Serial Unidad CD/DVD</t>
        </is>
      </c>
      <c r="U24" s="4" t="n"/>
      <c r="V24" s="4" t="n"/>
      <c r="W24" s="4" t="n"/>
      <c r="X24" s="4" t="n"/>
      <c r="Y24" s="5" t="n"/>
      <c r="Z24" s="11" t="inlineStr">
        <is>
          <t xml:space="preserve">R8UU68ECC000YC  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9">
      <c r="A25" s="8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9">
      <c r="A26" s="3" t="inlineStr">
        <is>
          <t>Marca</t>
        </is>
      </c>
      <c r="B26" s="4" t="n"/>
      <c r="C26" s="4" t="n"/>
      <c r="D26" s="4" t="n"/>
      <c r="E26" s="4" t="n"/>
      <c r="F26" s="5" t="n"/>
      <c r="G26" s="11" t="inlineStr">
        <is>
          <t>AOC 917W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3" t="inlineStr">
        <is>
          <t>Modelo o Tipo</t>
        </is>
      </c>
      <c r="U26" s="4" t="n"/>
      <c r="V26" s="4" t="n"/>
      <c r="W26" s="4" t="n"/>
      <c r="X26" s="4" t="n"/>
      <c r="Y26" s="5" t="n"/>
      <c r="Z26" s="11" t="inlineStr">
        <is>
          <t xml:space="preserve">917W   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9">
      <c r="A27" s="3" t="inlineStr">
        <is>
          <t>Placa Inventario</t>
        </is>
      </c>
      <c r="B27" s="4" t="n"/>
      <c r="C27" s="4" t="n"/>
      <c r="D27" s="4" t="n"/>
      <c r="E27" s="4" t="n"/>
      <c r="F27" s="5" t="n"/>
      <c r="G27" s="32" t="inlineStr">
        <is>
          <t>N/A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3" t="inlineStr">
        <is>
          <t>Serial Monitor</t>
        </is>
      </c>
      <c r="U27" s="4" t="n"/>
      <c r="V27" s="4" t="n"/>
      <c r="W27" s="4" t="n"/>
      <c r="X27" s="4" t="n"/>
      <c r="Y27" s="5" t="n"/>
      <c r="Z27" s="11" t="inlineStr">
        <is>
          <t>H2484JA024894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9">
      <c r="A28" s="8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9">
      <c r="A29" s="3" t="inlineStr">
        <is>
          <t>Marca</t>
        </is>
      </c>
      <c r="B29" s="4" t="n"/>
      <c r="C29" s="4" t="n"/>
      <c r="D29" s="4" t="n"/>
      <c r="E29" s="4" t="n"/>
      <c r="F29" s="5" t="n"/>
      <c r="G29" s="11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3" t="inlineStr">
        <is>
          <t>Modelo o Tipo</t>
        </is>
      </c>
      <c r="U29" s="4" t="n"/>
      <c r="V29" s="4" t="n"/>
      <c r="W29" s="4" t="n"/>
      <c r="X29" s="4" t="n"/>
      <c r="Y29" s="5" t="n"/>
      <c r="Z29" s="11" t="inlineStr">
        <is>
          <t>SK-8823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9">
      <c r="A30" s="3" t="inlineStr">
        <is>
          <t>Placa Inventario</t>
        </is>
      </c>
      <c r="B30" s="4" t="n"/>
      <c r="C30" s="4" t="n"/>
      <c r="D30" s="4" t="n"/>
      <c r="E30" s="4" t="n"/>
      <c r="F30" s="5" t="n"/>
      <c r="G30" s="34" t="inlineStr">
        <is>
          <t>N/A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3" t="inlineStr">
        <is>
          <t>Serial Teclado</t>
        </is>
      </c>
      <c r="U30" s="4" t="n"/>
      <c r="V30" s="4" t="n"/>
      <c r="W30" s="4" t="n"/>
      <c r="X30" s="4" t="n"/>
      <c r="Y30" s="5" t="n"/>
      <c r="Z30" s="11" t="inlineStr">
        <is>
          <t>8SSD50L21284AVLC98T0B8M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9">
      <c r="A31" s="8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9">
      <c r="A32" s="3" t="inlineStr">
        <is>
          <t>Marca</t>
        </is>
      </c>
      <c r="B32" s="4" t="n"/>
      <c r="C32" s="4" t="n"/>
      <c r="D32" s="4" t="n"/>
      <c r="E32" s="4" t="n"/>
      <c r="F32" s="5" t="n"/>
      <c r="G32" s="11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3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MOFYUO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9">
      <c r="A33" s="3" t="inlineStr">
        <is>
          <t>Placa Inventario</t>
        </is>
      </c>
      <c r="B33" s="4" t="n"/>
      <c r="C33" s="4" t="n"/>
      <c r="D33" s="4" t="n"/>
      <c r="E33" s="4" t="n"/>
      <c r="F33" s="5" t="n"/>
      <c r="G33" s="11" t="inlineStr">
        <is>
          <t>N/A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3" t="inlineStr">
        <is>
          <t>Serial Mouse</t>
        </is>
      </c>
      <c r="U33" s="4" t="n"/>
      <c r="V33" s="4" t="n"/>
      <c r="W33" s="4" t="n"/>
      <c r="X33" s="4" t="n"/>
      <c r="Y33" s="5" t="n"/>
      <c r="Z33" s="40" t="inlineStr">
        <is>
          <t>----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9">
      <c r="A34" s="8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9">
      <c r="A35" s="3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3" t="inlineStr">
        <is>
          <t>En red</t>
        </is>
      </c>
      <c r="L35" s="4" t="n"/>
      <c r="M35" s="4" t="n"/>
      <c r="N35" s="5" t="n"/>
      <c r="O35" s="3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3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9">
      <c r="A36" s="11" t="inlineStr">
        <is>
          <t>HUMANIZACION</t>
        </is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7" t="inlineStr">
        <is>
          <t>SI</t>
        </is>
      </c>
      <c r="L36" s="5" t="n"/>
      <c r="M36" s="30" t="inlineStr">
        <is>
          <t>NO</t>
        </is>
      </c>
      <c r="N36" s="5" t="n"/>
      <c r="O36" s="27" t="inlineStr">
        <is>
          <t>DHCP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11" t="inlineStr">
        <is>
          <t>A0-F3-C1-FF-C6-F2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9">
      <c r="A37" s="8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9">
      <c r="A38" s="3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6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24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24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9">
      <c r="A39" s="11" t="inlineStr">
        <is>
          <t>humanizacionhds</t>
        </is>
      </c>
      <c r="B39" s="4" t="n"/>
      <c r="C39" s="4" t="n"/>
      <c r="D39" s="4" t="n"/>
      <c r="E39" s="4" t="n"/>
      <c r="F39" s="4" t="n"/>
      <c r="G39" s="4" t="n"/>
      <c r="H39" s="5" t="n"/>
      <c r="I39" s="31" t="inlineStr">
        <is>
          <t>Hospitalsopo.cun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7" t="inlineStr">
        <is>
          <t>Sopo2023*</t>
        </is>
      </c>
      <c r="S39" s="4" t="n"/>
      <c r="T39" s="4" t="n"/>
      <c r="U39" s="4" t="n"/>
      <c r="V39" s="4" t="n"/>
      <c r="W39" s="4" t="n"/>
      <c r="X39" s="4" t="n"/>
      <c r="Y39" s="5" t="n"/>
      <c r="Z39" s="27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9">
      <c r="A40" s="8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9">
      <c r="A41" s="3" t="inlineStr">
        <is>
          <t>Sistema Operativo</t>
        </is>
      </c>
      <c r="B41" s="16" t="n"/>
      <c r="C41" s="16" t="n"/>
      <c r="D41" s="16" t="n"/>
      <c r="E41" s="16" t="n"/>
      <c r="F41" s="16" t="n"/>
      <c r="G41" s="16" t="n"/>
      <c r="H41" s="16" t="n"/>
      <c r="I41" s="16" t="n"/>
      <c r="J41" s="17" t="n"/>
      <c r="K41" s="3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3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9">
      <c r="A42" s="18" t="n"/>
      <c r="J42" s="20" t="n"/>
      <c r="K42" s="11" t="inlineStr">
        <is>
          <t>Microsoft Windows 10 Professional N (x64) Build 19044.2364 (21H2)</t>
        </is>
      </c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7" t="n"/>
      <c r="X42" s="29" t="inlineStr">
        <is>
          <t>TRY84-YT8M7-CGRY2-HJGHK-WTYQK</t>
        </is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7" t="n"/>
    </row>
    <row r="43" ht="9" customHeight="1" s="19">
      <c r="A43" s="21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21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4" t="n"/>
      <c r="X43" s="21" t="n"/>
      <c r="Y43" s="13" t="n"/>
      <c r="Z43" s="13" t="n"/>
      <c r="AA43" s="13" t="n"/>
      <c r="AB43" s="13" t="n"/>
      <c r="AC43" s="13" t="n"/>
      <c r="AD43" s="13" t="n"/>
      <c r="AE43" s="13" t="n"/>
      <c r="AF43" s="13" t="n"/>
      <c r="AG43" s="14" t="n"/>
    </row>
    <row r="44" ht="12.75" customHeight="1" s="19">
      <c r="A44" s="3" t="inlineStr">
        <is>
          <t>Software Ofimático</t>
        </is>
      </c>
      <c r="B44" s="16" t="n"/>
      <c r="C44" s="16" t="n"/>
      <c r="D44" s="16" t="n"/>
      <c r="E44" s="16" t="n"/>
      <c r="F44" s="16" t="n"/>
      <c r="G44" s="16" t="n"/>
      <c r="H44" s="16" t="n"/>
      <c r="I44" s="16" t="n"/>
      <c r="J44" s="17" t="n"/>
      <c r="K44" s="3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3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9">
      <c r="A45" s="18" t="n"/>
      <c r="J45" s="20" t="n"/>
      <c r="K45" s="11" t="inlineStr">
        <is>
          <t>office 2021</t>
        </is>
      </c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7" t="n"/>
      <c r="X45" s="29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7" t="n"/>
    </row>
    <row r="46" ht="8.25" customHeight="1" s="19">
      <c r="A46" s="21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21" t="n"/>
      <c r="L46" s="13" t="n"/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4" t="n"/>
      <c r="X46" s="21" t="n"/>
      <c r="Y46" s="13" t="n"/>
      <c r="Z46" s="13" t="n"/>
      <c r="AA46" s="13" t="n"/>
      <c r="AB46" s="13" t="n"/>
      <c r="AC46" s="13" t="n"/>
      <c r="AD46" s="13" t="n"/>
      <c r="AE46" s="13" t="n"/>
      <c r="AF46" s="13" t="n"/>
      <c r="AG46" s="14" t="n"/>
    </row>
    <row r="47" ht="12.75" customHeight="1" s="19">
      <c r="A47" s="3" t="inlineStr">
        <is>
          <t>Antivirus</t>
        </is>
      </c>
      <c r="B47" s="16" t="n"/>
      <c r="C47" s="16" t="n"/>
      <c r="D47" s="16" t="n"/>
      <c r="E47" s="16" t="n"/>
      <c r="F47" s="16" t="n"/>
      <c r="G47" s="16" t="n"/>
      <c r="H47" s="16" t="n"/>
      <c r="I47" s="16" t="n"/>
      <c r="J47" s="17" t="n"/>
      <c r="K47" s="3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3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9">
      <c r="A48" s="18" t="n"/>
      <c r="J48" s="20" t="n"/>
      <c r="K48" s="11" t="inlineStr">
        <is>
          <t>WIN DEFENDER</t>
        </is>
      </c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7" t="n"/>
      <c r="X48" s="29" t="inlineStr">
        <is>
          <t>TRY84-YT8M7-CGRY2-HJGHK-WTYQK</t>
        </is>
      </c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8.25" customHeight="1" s="19">
      <c r="A49" s="21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21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4" t="n"/>
      <c r="X49" s="21" t="n"/>
      <c r="Y49" s="13" t="n"/>
      <c r="Z49" s="13" t="n"/>
      <c r="AA49" s="13" t="n"/>
      <c r="AB49" s="13" t="n"/>
      <c r="AC49" s="13" t="n"/>
      <c r="AD49" s="13" t="n"/>
      <c r="AE49" s="13" t="n"/>
      <c r="AF49" s="13" t="n"/>
      <c r="AG49" s="14" t="n"/>
    </row>
    <row r="50" ht="12.75" customHeight="1" s="19">
      <c r="A50" s="3" t="inlineStr">
        <is>
          <t>Otros</t>
        </is>
      </c>
      <c r="B50" s="16" t="n"/>
      <c r="C50" s="16" t="n"/>
      <c r="D50" s="16" t="n"/>
      <c r="E50" s="16" t="n"/>
      <c r="F50" s="16" t="n"/>
      <c r="G50" s="16" t="n"/>
      <c r="H50" s="16" t="n"/>
      <c r="I50" s="16" t="n"/>
      <c r="J50" s="17" t="n"/>
      <c r="K50" s="3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3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9">
      <c r="A51" s="18" t="n"/>
      <c r="J51" s="20" t="n"/>
      <c r="K51" s="11" t="inlineStr">
        <is>
          <t>CITISALUD</t>
        </is>
      </c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7" t="n"/>
      <c r="X51" s="11" t="n">
        <v>124</v>
      </c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7" t="n"/>
    </row>
    <row r="52" ht="6.75" customHeight="1" s="19">
      <c r="A52" s="21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21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4" t="n"/>
      <c r="X52" s="21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4" t="n"/>
    </row>
    <row r="53" ht="12.75" customHeight="1" s="19">
      <c r="A53" s="3" t="inlineStr">
        <is>
          <t>Otros</t>
        </is>
      </c>
      <c r="B53" s="16" t="n"/>
      <c r="C53" s="16" t="n"/>
      <c r="D53" s="16" t="n"/>
      <c r="E53" s="16" t="n"/>
      <c r="F53" s="16" t="n"/>
      <c r="G53" s="16" t="n"/>
      <c r="H53" s="16" t="n"/>
      <c r="I53" s="16" t="n"/>
      <c r="J53" s="17" t="n"/>
      <c r="K53" s="3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3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9">
      <c r="A54" s="18" t="n"/>
      <c r="J54" s="20" t="n"/>
      <c r="K54" s="11" t="inlineStr">
        <is>
          <t>ANYDESK</t>
        </is>
      </c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1" t="inlineStr">
        <is>
          <t>702 806 728</t>
        </is>
      </c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7.5" customHeight="1" s="19">
      <c r="A55" s="21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21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4" t="n"/>
      <c r="X55" s="21" t="n"/>
      <c r="Y55" s="13" t="n"/>
      <c r="Z55" s="13" t="n"/>
      <c r="AA55" s="13" t="n"/>
      <c r="AB55" s="13" t="n"/>
      <c r="AC55" s="13" t="n"/>
      <c r="AD55" s="13" t="n"/>
      <c r="AE55" s="13" t="n"/>
      <c r="AF55" s="13" t="n"/>
      <c r="AG55" s="14" t="n"/>
    </row>
    <row r="56" ht="12.75" customHeight="1" s="19">
      <c r="A56" s="8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9">
      <c r="A57" s="3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3" t="inlineStr">
        <is>
          <t>Fecha dd/mm/aaaa</t>
        </is>
      </c>
      <c r="T57" s="4" t="n"/>
      <c r="U57" s="4" t="n"/>
      <c r="V57" s="4" t="n"/>
      <c r="W57" s="4" t="n"/>
      <c r="X57" s="5" t="n"/>
      <c r="Y57" s="3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9">
      <c r="A58" s="11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9" t="n"/>
      <c r="T58" s="4" t="n"/>
      <c r="U58" s="4" t="n"/>
      <c r="V58" s="4" t="n"/>
      <c r="W58" s="4" t="n"/>
      <c r="X58" s="5" t="n"/>
      <c r="Y58" s="11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9">
      <c r="A59" s="11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6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9">
      <c r="A60" s="11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6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9">
      <c r="A61" s="8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9">
      <c r="A62" s="7" t="inlineStr">
        <is>
          <t>Forma Adquisición:</t>
        </is>
      </c>
      <c r="B62" s="4" t="n"/>
      <c r="C62" s="4" t="n"/>
      <c r="D62" s="4" t="n"/>
      <c r="E62" s="4" t="n"/>
      <c r="F62" s="5" t="n"/>
      <c r="G62" s="9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9">
      <c r="A63" s="7" t="inlineStr">
        <is>
          <t>Fecha Adquisición:</t>
        </is>
      </c>
      <c r="B63" s="4" t="n"/>
      <c r="C63" s="4" t="n"/>
      <c r="D63" s="4" t="n"/>
      <c r="E63" s="4" t="n"/>
      <c r="F63" s="5" t="n"/>
      <c r="G63" s="9" t="inlineStr">
        <is>
          <t>/      /</t>
        </is>
      </c>
      <c r="H63" s="4" t="n"/>
      <c r="I63" s="4" t="n"/>
      <c r="J63" s="4" t="n"/>
      <c r="K63" s="5" t="n"/>
      <c r="L63" s="7" t="inlineStr">
        <is>
          <t>Fecha Instalación:</t>
        </is>
      </c>
      <c r="M63" s="4" t="n"/>
      <c r="N63" s="4" t="n"/>
      <c r="O63" s="4" t="n"/>
      <c r="P63" s="5" t="n"/>
      <c r="Q63" s="9" t="inlineStr">
        <is>
          <t>/      /</t>
        </is>
      </c>
      <c r="R63" s="4" t="n"/>
      <c r="S63" s="4" t="n"/>
      <c r="T63" s="4" t="n"/>
      <c r="U63" s="5" t="n"/>
      <c r="V63" s="7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9" t="inlineStr">
        <is>
          <t>/       /</t>
        </is>
      </c>
      <c r="AD63" s="4" t="n"/>
      <c r="AE63" s="4" t="n"/>
      <c r="AF63" s="4" t="n"/>
      <c r="AG63" s="5" t="n"/>
    </row>
    <row r="64" ht="12.75" customHeight="1" s="19">
      <c r="A64" s="7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8" t="n"/>
      <c r="N64" s="4" t="n"/>
      <c r="O64" s="4" t="n"/>
      <c r="P64" s="5" t="n"/>
      <c r="Q64" s="7" t="inlineStr">
        <is>
          <t>Valor:</t>
        </is>
      </c>
      <c r="R64" s="5" t="n"/>
      <c r="S64" s="38" t="inlineStr">
        <is>
          <t>$</t>
        </is>
      </c>
      <c r="T64" s="4" t="n"/>
      <c r="U64" s="4" t="n"/>
      <c r="V64" s="4" t="n"/>
      <c r="W64" s="5" t="n"/>
      <c r="X64" s="7" t="inlineStr">
        <is>
          <t>Proveedor:</t>
        </is>
      </c>
      <c r="Y64" s="5" t="n"/>
      <c r="Z64" s="9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9">
      <c r="A65" s="8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9">
      <c r="A66" s="7" t="inlineStr">
        <is>
          <t>Pruebas On/Off :</t>
        </is>
      </c>
      <c r="B66" s="4" t="n"/>
      <c r="C66" s="4" t="n"/>
      <c r="D66" s="5" t="n"/>
      <c r="E66" s="9" t="n"/>
      <c r="F66" s="4" t="n"/>
      <c r="G66" s="4" t="n"/>
      <c r="H66" s="4" t="n"/>
      <c r="I66" s="4" t="n"/>
      <c r="J66" s="5" t="n"/>
      <c r="K66" s="7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9" t="n"/>
      <c r="T66" s="4" t="n"/>
      <c r="U66" s="4" t="n"/>
      <c r="V66" s="4" t="n"/>
      <c r="W66" s="4" t="n"/>
      <c r="X66" s="5" t="n"/>
      <c r="Y66" s="7" t="inlineStr">
        <is>
          <t>Función de Aplicaciones:</t>
        </is>
      </c>
      <c r="Z66" s="4" t="n"/>
      <c r="AA66" s="4" t="n"/>
      <c r="AB66" s="4" t="n"/>
      <c r="AC66" s="5" t="n"/>
      <c r="AD66" s="33" t="n"/>
      <c r="AE66" s="4" t="n"/>
      <c r="AF66" s="4" t="n"/>
      <c r="AG66" s="5" t="n"/>
    </row>
    <row r="67" ht="12.75" customHeight="1" s="19">
      <c r="A67" s="8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9">
      <c r="A68" s="22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9">
      <c r="A69" s="22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9">
      <c r="A70" s="22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9">
      <c r="A71" s="6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9">
      <c r="A72" s="8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9">
      <c r="A73" s="9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9">
      <c r="A74" s="28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G20:S20"/>
    <mergeCell ref="S66:X66"/>
    <mergeCell ref="A25:AG25"/>
    <mergeCell ref="K53:W53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Y8:AG8"/>
    <mergeCell ref="A72:AG72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64:L64"/>
    <mergeCell ref="A9:AG9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Z17:AG17"/>
    <mergeCell ref="G17:S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0"/>
  <sheetViews>
    <sheetView workbookViewId="0">
      <selection activeCell="A1" sqref="A1"/>
    </sheetView>
  </sheetViews>
  <sheetFormatPr baseColWidth="10" defaultColWidth="14.42578125" defaultRowHeight="15" customHeight="1"/>
  <cols>
    <col width="4.28515625" customWidth="1" style="19" min="1" max="1"/>
    <col width="2.85546875" customWidth="1" style="19" min="2" max="4"/>
    <col width="1.140625" customWidth="1" style="19" min="5" max="5"/>
    <col width="2.85546875" customWidth="1" style="19" min="6" max="23"/>
    <col width="4" customWidth="1" style="19" min="24" max="24"/>
    <col width="2.85546875" customWidth="1" style="19" min="25" max="33"/>
  </cols>
  <sheetData>
    <row r="1" ht="12.75" customHeight="1" s="19">
      <c r="A1" s="28" t="n"/>
      <c r="B1" s="16" t="n"/>
      <c r="C1" s="16" t="n"/>
      <c r="D1" s="16" t="n"/>
      <c r="E1" s="16" t="n"/>
      <c r="F1" s="16" t="n"/>
      <c r="G1" s="16" t="n"/>
      <c r="H1" s="17" t="n"/>
      <c r="I1" s="35" t="inlineStr">
        <is>
          <t>E.S.E HOSPITAL DIVINO SALVADOR DE SOPO                                    Nit. 860.023.878-9</t>
        </is>
      </c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7" t="n"/>
      <c r="Y1" s="10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9">
      <c r="A2" s="18" t="n"/>
      <c r="H2" s="20" t="n"/>
      <c r="I2" s="18" t="n"/>
      <c r="X2" s="20" t="n"/>
      <c r="Y2" s="10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9">
      <c r="A3" s="18" t="n"/>
      <c r="H3" s="20" t="n"/>
      <c r="I3" s="21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4" t="n"/>
      <c r="Y3" s="10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9">
      <c r="A4" s="18" t="n"/>
      <c r="H4" s="20" t="n"/>
      <c r="I4" s="15" t="inlineStr">
        <is>
          <t>REPORTE MANTENIMIENTO EQUIPOS DE COMPUTO</t>
        </is>
      </c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7" t="n"/>
      <c r="Y4" s="10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9">
      <c r="A5" s="18" t="n"/>
      <c r="H5" s="20" t="n"/>
      <c r="I5" s="18" t="n"/>
      <c r="X5" s="20" t="n"/>
      <c r="Y5" s="10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9">
      <c r="A6" s="21" t="n"/>
      <c r="B6" s="13" t="n"/>
      <c r="C6" s="13" t="n"/>
      <c r="D6" s="13" t="n"/>
      <c r="E6" s="13" t="n"/>
      <c r="F6" s="13" t="n"/>
      <c r="G6" s="13" t="n"/>
      <c r="H6" s="14" t="n"/>
      <c r="I6" s="21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4" t="n"/>
      <c r="Y6" s="10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9">
      <c r="A7" s="12" t="inlineStr">
        <is>
          <t>1. DATOS DEL RESPONSABLE EQUIPO</t>
        </is>
      </c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4" t="n"/>
    </row>
    <row r="8" ht="12.75" customHeight="1" s="19">
      <c r="A8" s="3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1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9">
      <c r="A9" s="3" t="inlineStr">
        <is>
          <t>Ubicación</t>
        </is>
      </c>
      <c r="B9" s="4" t="n"/>
      <c r="C9" s="5" t="n"/>
      <c r="D9" s="11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3" t="inlineStr">
        <is>
          <t>Telefono</t>
        </is>
      </c>
      <c r="T9" s="4" t="n"/>
      <c r="U9" s="4" t="n"/>
      <c r="V9" s="4" t="n"/>
      <c r="W9" s="4" t="n"/>
      <c r="X9" s="5" t="n"/>
      <c r="Y9" s="11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9">
      <c r="A10" s="12" t="inlineStr">
        <is>
          <t xml:space="preserve">2. DATOS DEL EQUIPO </t>
        </is>
      </c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4" t="n"/>
    </row>
    <row r="11" ht="15" customHeight="1" s="19">
      <c r="A11" s="3" t="inlineStr">
        <is>
          <t>CPU</t>
        </is>
      </c>
      <c r="B11" s="16" t="n"/>
      <c r="C11" s="16" t="n"/>
      <c r="D11" s="16" t="n"/>
      <c r="E11" s="16" t="n"/>
      <c r="F11" s="17" t="n"/>
      <c r="G11" s="3" t="inlineStr">
        <is>
          <t>Marca</t>
        </is>
      </c>
      <c r="H11" s="4" t="n"/>
      <c r="I11" s="4" t="n"/>
      <c r="J11" s="4" t="n"/>
      <c r="K11" s="4" t="n"/>
      <c r="L11" s="5" t="n"/>
      <c r="M11" s="3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3" t="inlineStr">
        <is>
          <t>Placa Inventario</t>
        </is>
      </c>
      <c r="U11" s="4" t="n"/>
      <c r="V11" s="4" t="n"/>
      <c r="W11" s="4" t="n"/>
      <c r="X11" s="4" t="n"/>
      <c r="Y11" s="5" t="n"/>
      <c r="Z11" s="3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9">
      <c r="A12" s="21" t="n"/>
      <c r="B12" s="13" t="n"/>
      <c r="C12" s="13" t="n"/>
      <c r="D12" s="13" t="n"/>
      <c r="E12" s="13" t="n"/>
      <c r="F12" s="14" t="n"/>
      <c r="G12" s="11">
        <f>T('HOJA DE VIDA DE EQUIPOS'!G15:L15)</f>
        <v/>
      </c>
      <c r="H12" s="4" t="n"/>
      <c r="I12" s="4" t="n"/>
      <c r="J12" s="4" t="n"/>
      <c r="K12" s="4" t="n"/>
      <c r="L12" s="5" t="n"/>
      <c r="M12" s="11" t="inlineStr">
        <is>
          <t>HP Compaq Pro 4300 AiO PC</t>
        </is>
      </c>
      <c r="N12" s="4" t="n"/>
      <c r="O12" s="4" t="n"/>
      <c r="P12" s="4" t="n"/>
      <c r="Q12" s="4" t="n"/>
      <c r="R12" s="4" t="n"/>
      <c r="S12" s="5" t="n"/>
      <c r="T12" s="32" t="inlineStr">
        <is>
          <t>S00276</t>
        </is>
      </c>
      <c r="U12" s="4" t="n"/>
      <c r="V12" s="4" t="n"/>
      <c r="W12" s="4" t="n"/>
      <c r="X12" s="4" t="n"/>
      <c r="Y12" s="5" t="n"/>
      <c r="Z12" s="11" t="inlineStr">
        <is>
          <t>MXL331151P</t>
        </is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9">
      <c r="A13" s="8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9">
      <c r="A14" s="7" t="inlineStr">
        <is>
          <t>Fecha Realización</t>
        </is>
      </c>
      <c r="B14" s="4" t="n"/>
      <c r="C14" s="4" t="n"/>
      <c r="D14" s="4" t="n"/>
      <c r="E14" s="4" t="n"/>
      <c r="F14" s="5" t="n"/>
      <c r="G14" s="41">
        <f>TODAY()</f>
        <v/>
      </c>
      <c r="H14" s="4" t="n"/>
      <c r="I14" s="4" t="n"/>
      <c r="J14" s="4" t="n"/>
      <c r="K14" s="4" t="n"/>
      <c r="L14" s="5" t="n"/>
      <c r="M14" s="7" t="inlineStr">
        <is>
          <t>Realizó</t>
        </is>
      </c>
      <c r="N14" s="4" t="n"/>
      <c r="O14" s="5" t="n"/>
      <c r="P14" s="6" t="inlineStr">
        <is>
          <t>Camilo Medrano</t>
        </is>
      </c>
      <c r="Q14" s="4" t="n"/>
      <c r="R14" s="4" t="n"/>
      <c r="S14" s="4" t="n"/>
      <c r="T14" s="4" t="n"/>
      <c r="U14" s="4" t="n"/>
      <c r="V14" s="4" t="n"/>
      <c r="W14" s="5" t="n"/>
      <c r="X14" s="3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9">
      <c r="A15" s="7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45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43" t="inlineStr">
        <is>
          <t>Encargado Soporte</t>
        </is>
      </c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7" t="n"/>
    </row>
    <row r="16" ht="12.75" customHeight="1" s="19">
      <c r="A16" s="7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8" t="n"/>
      <c r="AG16" s="20" t="n"/>
    </row>
    <row r="17" ht="12.75" customHeight="1" s="19">
      <c r="A17" s="6" t="inlineStr">
        <is>
          <t>Se realiza mantenimiento al equipo de computo  limpiaddo sus partes de hardware tanto</t>
        </is>
      </c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5" t="n"/>
      <c r="X17" s="18" t="n"/>
      <c r="AG17" s="20" t="n"/>
    </row>
    <row r="18" ht="15" customHeight="1" s="19">
      <c r="A18" s="6" t="inlineStr">
        <is>
          <t>de hardware como sus perifericos. Se realiza backup de la informacion del equipo en el servidor</t>
        </is>
      </c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5" t="n"/>
      <c r="X18" s="18" t="n"/>
      <c r="AG18" s="20" t="n"/>
    </row>
    <row r="19" ht="15" customHeight="1" s="19">
      <c r="A19" s="6" t="inlineStr">
        <is>
          <t xml:space="preserve">direccion ip 192.168.1.17 adicional a esto se realiza el formateo del equipo instalando el sistema 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5" t="n"/>
      <c r="X19" s="18" t="n"/>
      <c r="AG19" s="20" t="n"/>
    </row>
    <row r="20" ht="15" customHeight="1" s="19">
      <c r="A20" s="6" t="inlineStr">
        <is>
          <t>operativo Windows 10 pro y se ingresa el equipo al dominio de la insitucion con el usuario</t>
        </is>
      </c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5" t="n"/>
      <c r="X20" s="21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4" t="n"/>
    </row>
    <row r="21" ht="15" customHeight="1" s="19">
      <c r="A21" s="42" t="inlineStr">
        <is>
          <t>humanizacionhds. Se instalan programas adicionales como Google Chrome, Anydesk,</t>
        </is>
      </c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3" t="inlineStr">
        <is>
          <t>Encargado Equipo Computo</t>
        </is>
      </c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7" t="n"/>
    </row>
    <row r="22" ht="15" customHeight="1" s="19">
      <c r="A22" s="42" t="inlineStr">
        <is>
          <t>Adobe Reader y el software de control de la entidad Citisalud. Se bajan los efectos</t>
        </is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18" t="n"/>
      <c r="AG22" s="20" t="n"/>
    </row>
    <row r="23" ht="15" customHeight="1" s="19">
      <c r="A23" s="42" t="inlineStr">
        <is>
          <t>visuales del equipo para que este tengo un mejor rendimiento . Finalmente se realizan pruevas</t>
        </is>
      </c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18" t="n"/>
      <c r="AG23" s="20" t="n"/>
    </row>
    <row r="24" ht="12.75" customHeight="1" s="19">
      <c r="A24" s="42" t="inlineStr">
        <is>
          <t xml:space="preserve">del equipo tanto en Software como en Hardware dando resultados satisfactorios. Se regresa </t>
        </is>
      </c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18" t="n"/>
      <c r="AG24" s="20" t="n"/>
    </row>
    <row r="25" ht="12.75" customHeight="1" s="19">
      <c r="A25" s="42" t="inlineStr">
        <is>
          <t>el equipo al usuario y se deja instalado en el puesto de trabajo.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18" t="n"/>
      <c r="AG25" s="20" t="n"/>
    </row>
    <row r="26" ht="15" customHeight="1" s="19">
      <c r="A26" s="42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21" t="n"/>
      <c r="Y26" s="13" t="n"/>
      <c r="Z26" s="13" t="n"/>
      <c r="AA26" s="13" t="n"/>
      <c r="AB26" s="13" t="n"/>
      <c r="AC26" s="13" t="n"/>
      <c r="AD26" s="13" t="n"/>
      <c r="AE26" s="13" t="n"/>
      <c r="AF26" s="13" t="n"/>
      <c r="AG26" s="14" t="n"/>
    </row>
    <row r="27" ht="15" customHeight="1" s="19">
      <c r="A27" s="8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9">
      <c r="A28" s="7" t="inlineStr">
        <is>
          <t>Fecha Realización</t>
        </is>
      </c>
      <c r="B28" s="4" t="n"/>
      <c r="C28" s="4" t="n"/>
      <c r="D28" s="4" t="n"/>
      <c r="E28" s="4" t="n"/>
      <c r="F28" s="5" t="n"/>
      <c r="G28" s="41" t="n"/>
      <c r="H28" s="4" t="n"/>
      <c r="I28" s="4" t="n"/>
      <c r="J28" s="4" t="n"/>
      <c r="K28" s="4" t="n"/>
      <c r="L28" s="5" t="n"/>
      <c r="M28" s="7" t="inlineStr">
        <is>
          <t>Realizó</t>
        </is>
      </c>
      <c r="N28" s="4" t="n"/>
      <c r="O28" s="5" t="n"/>
      <c r="P28" s="6" t="n"/>
      <c r="Q28" s="4" t="n"/>
      <c r="R28" s="4" t="n"/>
      <c r="S28" s="4" t="n"/>
      <c r="T28" s="4" t="n"/>
      <c r="U28" s="4" t="n"/>
      <c r="V28" s="4" t="n"/>
      <c r="W28" s="5" t="n"/>
      <c r="X28" s="3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9">
      <c r="A29" s="7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45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43" t="inlineStr">
        <is>
          <t>Encargado Soporte</t>
        </is>
      </c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7" t="n"/>
    </row>
    <row r="30" ht="12.75" customHeight="1" s="19">
      <c r="A30" s="7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8" t="n"/>
      <c r="AG30" s="20" t="n"/>
    </row>
    <row r="31" ht="12.75" customHeight="1" s="19">
      <c r="A31" s="4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5" t="n"/>
      <c r="X31" s="18" t="n"/>
      <c r="AG31" s="20" t="n"/>
    </row>
    <row r="32" ht="15" customHeight="1" s="19">
      <c r="A32" s="6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5" t="n"/>
      <c r="X32" s="18" t="n"/>
      <c r="AG32" s="20" t="n"/>
    </row>
    <row r="33" ht="12.75" customHeight="1" s="19">
      <c r="A33" s="6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5" t="n"/>
      <c r="X33" s="18" t="n"/>
      <c r="AG33" s="20" t="n"/>
    </row>
    <row r="34" ht="12.75" customHeight="1" s="19">
      <c r="A34" s="6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5" t="n"/>
      <c r="X34" s="21" t="n"/>
      <c r="Y34" s="13" t="n"/>
      <c r="Z34" s="13" t="n"/>
      <c r="AA34" s="13" t="n"/>
      <c r="AB34" s="13" t="n"/>
      <c r="AC34" s="13" t="n"/>
      <c r="AD34" s="13" t="n"/>
      <c r="AE34" s="13" t="n"/>
      <c r="AF34" s="13" t="n"/>
      <c r="AG34" s="14" t="n"/>
    </row>
    <row r="35" ht="12.75" customHeight="1" s="19">
      <c r="A35" s="42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3" t="inlineStr">
        <is>
          <t>Encargado Equipo Computo</t>
        </is>
      </c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7" t="n"/>
    </row>
    <row r="36" ht="12.75" customHeight="1" s="19">
      <c r="A36" s="42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18" t="n"/>
      <c r="AG36" s="20" t="n"/>
    </row>
    <row r="37" ht="12.75" customHeight="1" s="19">
      <c r="A37" s="42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18" t="n"/>
      <c r="AG37" s="20" t="n"/>
    </row>
    <row r="38" ht="12.75" customHeight="1" s="19">
      <c r="A38" s="42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18" t="n"/>
      <c r="AG38" s="20" t="n"/>
    </row>
    <row r="39" ht="12.75" customHeight="1" s="19">
      <c r="A39" s="42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18" t="n"/>
      <c r="AG39" s="20" t="n"/>
    </row>
    <row r="40" ht="12.75" customHeight="1" s="19">
      <c r="A40" s="42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21" t="n"/>
      <c r="Y40" s="13" t="n"/>
      <c r="Z40" s="13" t="n"/>
      <c r="AA40" s="13" t="n"/>
      <c r="AB40" s="13" t="n"/>
      <c r="AC40" s="13" t="n"/>
      <c r="AD40" s="13" t="n"/>
      <c r="AE40" s="13" t="n"/>
      <c r="AF40" s="13" t="n"/>
      <c r="AG40" s="14" t="n"/>
    </row>
    <row r="41" ht="12.75" customHeight="1" s="19">
      <c r="A41" s="8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9">
      <c r="A42" s="7" t="inlineStr">
        <is>
          <t>Fecha Realización</t>
        </is>
      </c>
      <c r="B42" s="4" t="n"/>
      <c r="C42" s="4" t="n"/>
      <c r="D42" s="4" t="n"/>
      <c r="E42" s="4" t="n"/>
      <c r="F42" s="5" t="n"/>
      <c r="G42" s="41" t="n"/>
      <c r="H42" s="4" t="n"/>
      <c r="I42" s="4" t="n"/>
      <c r="J42" s="4" t="n"/>
      <c r="K42" s="4" t="n"/>
      <c r="L42" s="5" t="n"/>
      <c r="M42" s="7" t="inlineStr">
        <is>
          <t>Realizó</t>
        </is>
      </c>
      <c r="N42" s="4" t="n"/>
      <c r="O42" s="5" t="n"/>
      <c r="P42" s="6" t="n"/>
      <c r="Q42" s="4" t="n"/>
      <c r="R42" s="4" t="n"/>
      <c r="S42" s="4" t="n"/>
      <c r="T42" s="4" t="n"/>
      <c r="U42" s="4" t="n"/>
      <c r="V42" s="4" t="n"/>
      <c r="W42" s="5" t="n"/>
      <c r="X42" s="3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9">
      <c r="A43" s="7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45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43" t="inlineStr">
        <is>
          <t>Encargado Soporte</t>
        </is>
      </c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9">
      <c r="A44" s="7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8" t="n"/>
      <c r="AG44" s="20" t="n"/>
    </row>
    <row r="45" ht="12.75" customHeight="1" s="19">
      <c r="A45" s="4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5" t="n"/>
      <c r="X45" s="18" t="n"/>
      <c r="AG45" s="20" t="n"/>
    </row>
    <row r="46" ht="12.75" customHeight="1" s="19">
      <c r="A46" s="6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5" t="n"/>
      <c r="X46" s="18" t="n"/>
      <c r="AG46" s="20" t="n"/>
    </row>
    <row r="47" ht="12.75" customHeight="1" s="19">
      <c r="A47" s="6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18" t="n"/>
      <c r="AG47" s="20" t="n"/>
    </row>
    <row r="48" ht="12.75" customHeight="1" s="19">
      <c r="A48" s="6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5" t="n"/>
      <c r="X48" s="21" t="n"/>
      <c r="Y48" s="13" t="n"/>
      <c r="Z48" s="13" t="n"/>
      <c r="AA48" s="13" t="n"/>
      <c r="AB48" s="13" t="n"/>
      <c r="AC48" s="13" t="n"/>
      <c r="AD48" s="13" t="n"/>
      <c r="AE48" s="13" t="n"/>
      <c r="AF48" s="13" t="n"/>
      <c r="AG48" s="14" t="n"/>
    </row>
    <row r="49" ht="12.75" customHeight="1" s="19">
      <c r="A49" s="42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3" t="inlineStr">
        <is>
          <t>Encargado Equipo Computo</t>
        </is>
      </c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9">
      <c r="A50" s="42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18" t="n"/>
      <c r="AG50" s="20" t="n"/>
    </row>
    <row r="51" ht="12.75" customHeight="1" s="19">
      <c r="A51" s="42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18" t="n"/>
      <c r="AG51" s="20" t="n"/>
    </row>
    <row r="52" ht="12.75" customHeight="1" s="19">
      <c r="A52" s="42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18" t="n"/>
      <c r="AG52" s="20" t="n"/>
    </row>
    <row r="53" ht="12.75" customHeight="1" s="19">
      <c r="A53" s="42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18" t="n"/>
      <c r="AG53" s="20" t="n"/>
    </row>
    <row r="54" ht="12.75" customHeight="1" s="19">
      <c r="A54" s="42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21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4" t="n"/>
    </row>
    <row r="55" ht="12.75" customHeight="1" s="1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9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89">
    <mergeCell ref="G28:L28"/>
    <mergeCell ref="Y1:AG1"/>
    <mergeCell ref="A48:W48"/>
    <mergeCell ref="A30:W30"/>
    <mergeCell ref="I4:X6"/>
    <mergeCell ref="A11:F12"/>
    <mergeCell ref="G14:L14"/>
    <mergeCell ref="A46:W46"/>
    <mergeCell ref="A26:W26"/>
    <mergeCell ref="X29:AG34"/>
    <mergeCell ref="A8:N8"/>
    <mergeCell ref="A29:H29"/>
    <mergeCell ref="A52:W52"/>
    <mergeCell ref="A15:H15"/>
    <mergeCell ref="A34:W34"/>
    <mergeCell ref="Z11:AG11"/>
    <mergeCell ref="A39:W39"/>
    <mergeCell ref="T12:Y12"/>
    <mergeCell ref="A49:W49"/>
    <mergeCell ref="M28:O28"/>
    <mergeCell ref="A36:W36"/>
    <mergeCell ref="A45:W45"/>
    <mergeCell ref="A42:F42"/>
    <mergeCell ref="S9:X9"/>
    <mergeCell ref="M14:O14"/>
    <mergeCell ref="A28:F28"/>
    <mergeCell ref="I29:W29"/>
    <mergeCell ref="A37:W37"/>
    <mergeCell ref="A21:W21"/>
    <mergeCell ref="M11:S11"/>
    <mergeCell ref="G12:L12"/>
    <mergeCell ref="X49:AG54"/>
    <mergeCell ref="A13:AG13"/>
    <mergeCell ref="A32:W32"/>
    <mergeCell ref="Y3:AG3"/>
    <mergeCell ref="I15:W15"/>
    <mergeCell ref="A23:W23"/>
    <mergeCell ref="A38:W38"/>
    <mergeCell ref="Y9:AG9"/>
    <mergeCell ref="M12:S12"/>
    <mergeCell ref="P42:W42"/>
    <mergeCell ref="X35:AG40"/>
    <mergeCell ref="A40:W40"/>
    <mergeCell ref="Y2:AG2"/>
    <mergeCell ref="A7:AG7"/>
    <mergeCell ref="X21:AG26"/>
    <mergeCell ref="A41:AG41"/>
    <mergeCell ref="I43:W43"/>
    <mergeCell ref="T11:Y11"/>
    <mergeCell ref="A27:AG27"/>
    <mergeCell ref="M42:O42"/>
    <mergeCell ref="A16:W16"/>
    <mergeCell ref="A25:W25"/>
    <mergeCell ref="Z12:AG12"/>
    <mergeCell ref="X15:AG20"/>
    <mergeCell ref="A18:W18"/>
    <mergeCell ref="A50:W50"/>
    <mergeCell ref="A47:W47"/>
    <mergeCell ref="X28:AG28"/>
    <mergeCell ref="G11:L11"/>
    <mergeCell ref="A20:W20"/>
    <mergeCell ref="X42:AG42"/>
    <mergeCell ref="X43:AG48"/>
    <mergeCell ref="X14:AG14"/>
    <mergeCell ref="A44:W44"/>
    <mergeCell ref="A31:W31"/>
    <mergeCell ref="Y5:AG5"/>
    <mergeCell ref="O8:AG8"/>
    <mergeCell ref="A24:W24"/>
    <mergeCell ref="A51:W51"/>
    <mergeCell ref="I1:X3"/>
    <mergeCell ref="A14:F14"/>
    <mergeCell ref="Y6:AG6"/>
    <mergeCell ref="A54:W54"/>
    <mergeCell ref="D9:R9"/>
    <mergeCell ref="A9:C9"/>
    <mergeCell ref="A33:W33"/>
    <mergeCell ref="A10:AG10"/>
    <mergeCell ref="P28:W28"/>
    <mergeCell ref="Y4:AG4"/>
    <mergeCell ref="A1:H6"/>
    <mergeCell ref="A17:W17"/>
    <mergeCell ref="A43:H43"/>
    <mergeCell ref="A22:W22"/>
    <mergeCell ref="A53:W53"/>
    <mergeCell ref="A35:W35"/>
    <mergeCell ref="G42:L42"/>
    <mergeCell ref="A19:W19"/>
    <mergeCell ref="P14:W14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2023-03-28T14:38:14Z</dcterms:modified>
  <cp:lastModifiedBy>Edgar Mauricio Bello Lamprea</cp:lastModifiedBy>
  <cp:lastPrinted>2023-03-06T14:18:52Z</cp:lastPrinted>
</cp:coreProperties>
</file>