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<sst xmlns="http://schemas.openxmlformats.org/spreadsheetml/2006/main" count="29" uniqueCount="29">
  <si>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Nº processo</t>
  </si>
  <si>
    <t xml:space="preserve">    Data saída</t>
  </si>
  <si>
    <r>
      <rPr>
        <rFont val="Arial"/>
        <color theme="1"/>
      </rPr>
      <t xml:space="preserve">    </t>
    </r>
    <r>
      <rPr>
        <rFont val="Arial"/>
        <color rgb="FFFFFFFF"/>
      </rPr>
      <t>Hora saída</t>
    </r>
  </si>
  <si>
    <t xml:space="preserve">  Hora chegada</t>
  </si>
  <si>
    <t xml:space="preserve">  Total de horas</t>
  </si>
  <si>
    <t>Natanael Figueira</t>
  </si>
  <si>
    <t>Ronaldo Jabuti</t>
  </si>
  <si>
    <t>Tatutana Ribeiro</t>
  </si>
  <si>
    <t>Lambarildo Crustáceo</t>
  </si>
  <si>
    <t>Jussara Jurássica Paleozioca</t>
  </si>
  <si>
    <t>Astrogildo Astronauta</t>
  </si>
  <si>
    <t>Antunes Saturnino Marciano</t>
  </si>
  <si>
    <t>Rinocaco Marreta</t>
  </si>
  <si>
    <t>Moreira Montanha Evereste</t>
  </si>
  <si>
    <t>Danubia Sorrizo Feliz</t>
  </si>
  <si>
    <t>Preciosa Zanelli Souza</t>
  </si>
  <si>
    <t>Suzana Sonora Silva</t>
  </si>
  <si>
    <t>Norbert Norte No Nordeste</t>
  </si>
  <si>
    <t>Samaritano Americo Asiatico</t>
  </si>
  <si>
    <t>João Pessoa Paris</t>
  </si>
  <si>
    <t>Gilberto Gente Gentil</t>
  </si>
  <si>
    <t>Niverlino Inverno</t>
  </si>
  <si>
    <t>Marta de Mata Matipó</t>
  </si>
  <si>
    <t>Etervelino Interno de Fora</t>
  </si>
  <si>
    <t>Renilto Wilton de Moura</t>
  </si>
  <si>
    <t>Jonelson Carajás Franco</t>
  </si>
  <si>
    <t>Misael Miserável Paixão</t>
  </si>
  <si>
    <t>Total de horas a pagar</t>
  </si>
  <si>
    <r>
      <rPr>
        <rFont val="Arial"/>
        <b/>
        <color rgb="FFFFFFFF"/>
      </rPr>
      <t>Funcionário que contribuiu com mais horas no projeto:</t>
    </r>
    <r>
      <rPr>
        <rFont val="Arial"/>
        <color rgb="FFFFFFFF"/>
      </rPr>
      <t xml:space="preserve">  Suzana Sonora Silva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</si>
</sst>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hh:mm:ss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66" xfId="0" applyBorder="1" applyFont="1" applyNumberFormat="1"/>
    <xf borderId="2" fillId="3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4" fontId="2" numFmtId="166" xfId="0" applyBorder="1" applyFill="1" applyFont="1" applyNumberForma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1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</row>
    <row r="2">
      <c r="A2" s="3">
        <v>4257.0</v>
      </c>
      <c r="B2" s="4" t="s">
        <v>5</v>
      </c>
      <c r="C2" s="5">
        <v>44066.0</v>
      </c>
      <c r="D2" s="6">
        <v>0.7479166666666667</v>
      </c>
      <c r="E2" s="7">
        <v>0.9006944444444445</v>
      </c>
      <c r="F2" s="8">
        <f t="shared" ref="F2:F6" si="1">E2-D2</f>
        <v>0.1527777778</v>
      </c>
    </row>
    <row r="3">
      <c r="A3" s="3">
        <v>4311.0</v>
      </c>
      <c r="B3" s="4" t="s">
        <v>6</v>
      </c>
      <c r="C3" s="5">
        <v>44067.0</v>
      </c>
      <c r="D3" s="6">
        <v>0.7520833333333333</v>
      </c>
      <c r="E3" s="7">
        <v>0.9625</v>
      </c>
      <c r="F3" s="8">
        <f t="shared" si="1"/>
        <v>0.2104166667</v>
      </c>
    </row>
    <row r="4">
      <c r="A4" s="3">
        <v>3156.0</v>
      </c>
      <c r="B4" s="4" t="s">
        <v>7</v>
      </c>
      <c r="C4" s="5">
        <v>44068.0</v>
      </c>
      <c r="D4" s="6">
        <v>0.75625</v>
      </c>
      <c r="E4" s="7">
        <v>0.9493055555555555</v>
      </c>
      <c r="F4" s="8">
        <f t="shared" si="1"/>
        <v>0.1930555556</v>
      </c>
    </row>
    <row r="5">
      <c r="A5" s="3">
        <v>3587.0</v>
      </c>
      <c r="B5" s="4" t="s">
        <v>8</v>
      </c>
      <c r="C5" s="5">
        <v>44069.0</v>
      </c>
      <c r="D5" s="6">
        <v>0.7611111111111111</v>
      </c>
      <c r="E5" s="7">
        <v>0.9409722222222222</v>
      </c>
      <c r="F5" s="8">
        <f t="shared" si="1"/>
        <v>0.1798611111</v>
      </c>
    </row>
    <row r="6">
      <c r="A6" s="3">
        <v>4721.0</v>
      </c>
      <c r="B6" s="4" t="s">
        <v>9</v>
      </c>
      <c r="C6" s="5">
        <v>44070.0</v>
      </c>
      <c r="D6" s="6">
        <v>0.7694444444444445</v>
      </c>
      <c r="E6" s="7">
        <v>0.9375</v>
      </c>
      <c r="F6" s="8">
        <f t="shared" si="1"/>
        <v>0.1680555556</v>
      </c>
    </row>
    <row r="7">
      <c r="A7" s="3">
        <v>3850.0</v>
      </c>
      <c r="B7" s="4" t="s">
        <v>10</v>
      </c>
      <c r="C7" s="5">
        <v>44071.0</v>
      </c>
      <c r="D7" s="7">
        <v>0.58125</v>
      </c>
      <c r="E7" s="7">
        <v>0.9895833333333334</v>
      </c>
      <c r="F7" s="8">
        <f>E6-D6</f>
        <v>0.1680555556</v>
      </c>
    </row>
    <row r="8">
      <c r="A8" s="3">
        <v>2282.0</v>
      </c>
      <c r="B8" s="4" t="s">
        <v>11</v>
      </c>
      <c r="C8" s="5">
        <v>44072.0</v>
      </c>
      <c r="D8" s="7">
        <v>0.4166666666666667</v>
      </c>
      <c r="E8" s="7">
        <v>0.5055555555555555</v>
      </c>
      <c r="F8" s="8">
        <f t="shared" ref="F8:F9" si="2">E6-D6</f>
        <v>0.1680555556</v>
      </c>
    </row>
    <row r="9">
      <c r="A9" s="3">
        <v>1231.0</v>
      </c>
      <c r="B9" s="4" t="s">
        <v>12</v>
      </c>
      <c r="C9" s="5">
        <v>44073.0</v>
      </c>
      <c r="D9" s="7">
        <v>0.46111111111111114</v>
      </c>
      <c r="E9" s="7">
        <v>0.6486111111111111</v>
      </c>
      <c r="F9" s="8">
        <f t="shared" si="2"/>
        <v>0.4083333333</v>
      </c>
    </row>
    <row r="10">
      <c r="A10" s="3">
        <v>4174.0</v>
      </c>
      <c r="B10" s="4" t="s">
        <v>13</v>
      </c>
      <c r="C10" s="5">
        <v>44074.0</v>
      </c>
      <c r="D10" s="7">
        <v>0.34444444444444444</v>
      </c>
      <c r="E10" s="7">
        <v>0.7659722222222223</v>
      </c>
      <c r="F10" s="8">
        <f t="shared" ref="F10:F23" si="3">E10-D10</f>
        <v>0.4215277778</v>
      </c>
    </row>
    <row r="11">
      <c r="A11" s="3">
        <v>2989.0</v>
      </c>
      <c r="B11" s="4" t="s">
        <v>14</v>
      </c>
      <c r="C11" s="5">
        <v>44075.0</v>
      </c>
      <c r="D11" s="7">
        <v>0.3527777777777778</v>
      </c>
      <c r="E11" s="7">
        <v>0.38125</v>
      </c>
      <c r="F11" s="8">
        <f t="shared" si="3"/>
        <v>0.02847222222</v>
      </c>
    </row>
    <row r="12">
      <c r="A12" s="3">
        <v>4506.0</v>
      </c>
      <c r="B12" s="4" t="s">
        <v>15</v>
      </c>
      <c r="C12" s="5">
        <v>44076.0</v>
      </c>
      <c r="D12" s="7">
        <v>0.31666666666666665</v>
      </c>
      <c r="E12" s="7">
        <v>0.4166666666666667</v>
      </c>
      <c r="F12" s="8">
        <f t="shared" si="3"/>
        <v>0.1</v>
      </c>
    </row>
    <row r="13">
      <c r="A13" s="3">
        <v>2684.0</v>
      </c>
      <c r="B13" s="4" t="s">
        <v>16</v>
      </c>
      <c r="C13" s="5">
        <v>44077.0</v>
      </c>
      <c r="D13" s="7">
        <v>0.4652777777777778</v>
      </c>
      <c r="E13" s="7">
        <v>0.9611111111111111</v>
      </c>
      <c r="F13" s="8">
        <f t="shared" si="3"/>
        <v>0.4958333333</v>
      </c>
    </row>
    <row r="14">
      <c r="A14" s="3">
        <v>2855.0</v>
      </c>
      <c r="B14" s="4" t="s">
        <v>17</v>
      </c>
      <c r="C14" s="5">
        <v>44078.0</v>
      </c>
      <c r="D14" s="7">
        <v>0.024305555555555556</v>
      </c>
      <c r="E14" s="7">
        <v>0.34444444444444444</v>
      </c>
      <c r="F14" s="8">
        <f t="shared" si="3"/>
        <v>0.3201388889</v>
      </c>
    </row>
    <row r="15">
      <c r="A15" s="3">
        <v>1683.0</v>
      </c>
      <c r="B15" s="4" t="s">
        <v>18</v>
      </c>
      <c r="C15" s="5">
        <v>44079.0</v>
      </c>
      <c r="D15" s="7">
        <v>0.10416666666666667</v>
      </c>
      <c r="E15" s="7">
        <v>0.3527777777777778</v>
      </c>
      <c r="F15" s="8">
        <f t="shared" si="3"/>
        <v>0.2486111111</v>
      </c>
    </row>
    <row r="16">
      <c r="A16" s="3">
        <v>3250.0</v>
      </c>
      <c r="B16" s="4" t="s">
        <v>19</v>
      </c>
      <c r="C16" s="5">
        <v>44080.0</v>
      </c>
      <c r="D16" s="7">
        <v>0.3388888888888889</v>
      </c>
      <c r="E16" s="7">
        <v>0.6979166666666666</v>
      </c>
      <c r="F16" s="8">
        <f t="shared" si="3"/>
        <v>0.3590277778</v>
      </c>
    </row>
    <row r="17">
      <c r="A17" s="3">
        <v>3663.0</v>
      </c>
      <c r="B17" s="4" t="s">
        <v>20</v>
      </c>
      <c r="C17" s="5">
        <v>44081.0</v>
      </c>
      <c r="D17" s="7">
        <v>0.6486111111111111</v>
      </c>
      <c r="E17" s="7">
        <v>0.9493055555555555</v>
      </c>
      <c r="F17" s="8">
        <f t="shared" si="3"/>
        <v>0.3006944444</v>
      </c>
    </row>
    <row r="18">
      <c r="A18" s="3">
        <v>3416.0</v>
      </c>
      <c r="B18" s="4" t="s">
        <v>21</v>
      </c>
      <c r="C18" s="5">
        <v>44082.0</v>
      </c>
      <c r="D18" s="7">
        <v>0.32916666666666666</v>
      </c>
      <c r="E18" s="7">
        <v>0.47430555555555554</v>
      </c>
      <c r="F18" s="8">
        <f t="shared" si="3"/>
        <v>0.1451388889</v>
      </c>
    </row>
    <row r="19">
      <c r="A19" s="3">
        <v>1080.0</v>
      </c>
      <c r="B19" s="4" t="s">
        <v>22</v>
      </c>
      <c r="C19" s="5">
        <v>44083.0</v>
      </c>
      <c r="D19" s="7">
        <v>0.27361111111111114</v>
      </c>
      <c r="E19" s="7">
        <v>0.46111111111111114</v>
      </c>
      <c r="F19" s="8">
        <f t="shared" si="3"/>
        <v>0.1875</v>
      </c>
    </row>
    <row r="20">
      <c r="A20" s="3">
        <v>4264.0</v>
      </c>
      <c r="B20" s="4" t="s">
        <v>23</v>
      </c>
      <c r="C20" s="5">
        <v>44084.0</v>
      </c>
      <c r="D20" s="7">
        <v>0.58125</v>
      </c>
      <c r="E20" s="7">
        <v>0.8590277777777777</v>
      </c>
      <c r="F20" s="8">
        <f t="shared" si="3"/>
        <v>0.2777777778</v>
      </c>
    </row>
    <row r="21">
      <c r="A21" s="3">
        <v>3516.0</v>
      </c>
      <c r="B21" s="4" t="s">
        <v>24</v>
      </c>
      <c r="C21" s="5">
        <v>44085.0</v>
      </c>
      <c r="D21" s="7">
        <v>0.4166666666666667</v>
      </c>
      <c r="E21" s="7">
        <v>0.6590277777777778</v>
      </c>
      <c r="F21" s="8">
        <f t="shared" si="3"/>
        <v>0.2423611111</v>
      </c>
    </row>
    <row r="22">
      <c r="A22" s="3">
        <v>4915.0</v>
      </c>
      <c r="B22" s="4" t="s">
        <v>25</v>
      </c>
      <c r="C22" s="5">
        <v>44086.0</v>
      </c>
      <c r="D22" s="7">
        <v>0.46111111111111114</v>
      </c>
      <c r="E22" s="7">
        <v>0.6666666666666666</v>
      </c>
      <c r="F22" s="8">
        <f t="shared" si="3"/>
        <v>0.2055555556</v>
      </c>
    </row>
    <row r="23">
      <c r="A23" s="3">
        <v>4770.0</v>
      </c>
      <c r="B23" s="4" t="s">
        <v>26</v>
      </c>
      <c r="C23" s="5">
        <v>44087.0</v>
      </c>
      <c r="D23" s="7">
        <v>0.34444444444444444</v>
      </c>
      <c r="E23" s="7">
        <v>0.40625</v>
      </c>
      <c r="F23" s="8">
        <f t="shared" si="3"/>
        <v>0.06180555556</v>
      </c>
    </row>
    <row r="24">
      <c r="A24" s="9" t="s">
        <v>27</v>
      </c>
      <c r="B24" s="10"/>
      <c r="C24" s="10"/>
      <c r="D24" s="10"/>
      <c r="E24" s="11"/>
      <c r="F24" s="12">
        <f>SUM(F2:F23)</f>
        <v>5.043055556</v>
      </c>
    </row>
    <row r="26">
      <c r="A26" s="13" t="s">
        <v>28</v>
      </c>
    </row>
  </sheetData>
  <mergeCells count="2">
    <mergeCell ref="A24:E24"/>
    <mergeCell ref="A26:E26"/>
  </mergeCells>
  <drawing r:id="rId1"/>
</worksheet>
</file>