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Escritorio\ASESORIAS\Alejandro_Benitez\Desarrollo\"/>
    </mc:Choice>
  </mc:AlternateContent>
  <xr:revisionPtr revIDLastSave="0" documentId="13_ncr:1_{454575A7-7A23-4AE1-B419-F3F9D6BF96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406" i="1" l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<sst xmlns="http://schemas.openxmlformats.org/spreadsheetml/2006/main" count="15950" uniqueCount="1124">
  <si>
    <t>PERIODO</t>
  </si>
  <si>
    <t>ESTU_CONSECUTIVO</t>
  </si>
  <si>
    <t>ESTU_TIPODOCUMENTO</t>
  </si>
  <si>
    <t>ESTU_PAIS_RESIDE</t>
  </si>
  <si>
    <t>ESTU_COD_RESIDE_DEPTO</t>
  </si>
  <si>
    <t>ESTU_DEPTO_RESIDE</t>
  </si>
  <si>
    <t>ESTU_COD_RESIDE_MCPIO</t>
  </si>
  <si>
    <t>ESTU_MCPIO_RESIDE</t>
  </si>
  <si>
    <t>ESTU_CODDANE_COLE_TERMINO</t>
  </si>
  <si>
    <t>ESTU_COD_COLE_MCPIO_TERMINO</t>
  </si>
  <si>
    <t>ESTU_COD_DEPTO_PRESENTACION</t>
  </si>
  <si>
    <t>INST_COD_INSTITUCION</t>
  </si>
  <si>
    <t>INST_NOMBRE_INSTITUCION</t>
  </si>
  <si>
    <t>INST_CARACTER_ACADEMICO</t>
  </si>
  <si>
    <t>ESTU_NUCLEO_PREGRADO</t>
  </si>
  <si>
    <t>ESTU_INST_DEPARTAMENTO</t>
  </si>
  <si>
    <t>ESTU_INST_CODMUNICIPIO</t>
  </si>
  <si>
    <t>ESTU_INST_MUNICIPIO</t>
  </si>
  <si>
    <t>ESTU_PRGM_ACADEMICO</t>
  </si>
  <si>
    <t>ESTU_PRGM_DEPARTAMENTO</t>
  </si>
  <si>
    <t>ESTU_PRGM_CODMUNICIPIO</t>
  </si>
  <si>
    <t>ESTU_PRGM_MUNICIPIO</t>
  </si>
  <si>
    <t>ESTU_NIVEL_PRGM_ACADEMICO</t>
  </si>
  <si>
    <t>ESTU_METODO_PRGM</t>
  </si>
  <si>
    <t>ESTU_VALORMATRICULAUNIVERSIDAD</t>
  </si>
  <si>
    <t>ESTU_DEPTO_PRESENTACION</t>
  </si>
  <si>
    <t>ESTU_COD_MCPIO_PRESENTACION</t>
  </si>
  <si>
    <t>ESTU_MCPIO_PRESENTACION</t>
  </si>
  <si>
    <t>ESTU_PAGOMATRICULABECA</t>
  </si>
  <si>
    <t>ESTU_PAGOMATRICULACREDITO</t>
  </si>
  <si>
    <t>ESTU_HORASSEMANATRABAJA</t>
  </si>
  <si>
    <t>ESTU_SNIES_PRGMACADEMICO</t>
  </si>
  <si>
    <t>ESTU_PRIVADO_LIBERTAD</t>
  </si>
  <si>
    <t>ESTU_NACIONALIDAD</t>
  </si>
  <si>
    <t>ESTU_ESTUDIANTE</t>
  </si>
  <si>
    <t>ESTU_GENERO</t>
  </si>
  <si>
    <t>ESTU_COLE_TERMINO</t>
  </si>
  <si>
    <t>ESTU_PAGOMATRICULAPADRES</t>
  </si>
  <si>
    <t>ESTU_ESTADOINVESTIGACION</t>
  </si>
  <si>
    <t>ESTU_FECHANACIMIENTO</t>
  </si>
  <si>
    <t>ESTU_PAGOMATRICULAPROPIO</t>
  </si>
  <si>
    <t>ESTU_TIPODOCUMENTOSB11</t>
  </si>
  <si>
    <t>FAMI_EDUCACIONPADRE</t>
  </si>
  <si>
    <t>FAMI_TIENEAUTOMOVIL</t>
  </si>
  <si>
    <t>FAMI_TIENELAVADORA</t>
  </si>
  <si>
    <t>FAMI_ESTRATOVIVIENDA</t>
  </si>
  <si>
    <t>FAMI_TIENECOMPUTADOR</t>
  </si>
  <si>
    <t>FAMI_TIENEINTERNET</t>
  </si>
  <si>
    <t>FAMI_EDUCACIONMADRE</t>
  </si>
  <si>
    <t>INST_ORIGEN</t>
  </si>
  <si>
    <t>MOD_RAZONA_CUANTITAT_PUNT</t>
  </si>
  <si>
    <t>MOD_COMUNI_ESCRITA_PUNT</t>
  </si>
  <si>
    <t>MOD_COMUNI_ESCRITA_DESEM</t>
  </si>
  <si>
    <t>MOD_INGLES_DESEM</t>
  </si>
  <si>
    <t>MOD_LECTURA_CRITICA_PUNT</t>
  </si>
  <si>
    <t>MOD_INGLES_PUNT</t>
  </si>
  <si>
    <t>MOD_COMPETEN_CIUDADA_PUNT</t>
  </si>
  <si>
    <t>EK201830072215</t>
  </si>
  <si>
    <t>CC</t>
  </si>
  <si>
    <t>COLOMBIA</t>
  </si>
  <si>
    <t>CAUCA</t>
  </si>
  <si>
    <t>SANTANDER DE QUILICHAO</t>
  </si>
  <si>
    <t>FUNDACION UNIVERSITARIA DE POPAYAN-POPAYAN</t>
  </si>
  <si>
    <t>INSTITUCIÓN UNIVERSITARIA</t>
  </si>
  <si>
    <t>INGENIERÍA INDUSTRIAL Y AFINES</t>
  </si>
  <si>
    <t>POPAYÁN</t>
  </si>
  <si>
    <t>INGENIERIA INDUSTRIAL</t>
  </si>
  <si>
    <t>UNIVERSITARIO</t>
  </si>
  <si>
    <t>PRESENCIAL</t>
  </si>
  <si>
    <t>Entre 1 millón y menos de 2.5 millones</t>
  </si>
  <si>
    <t>No</t>
  </si>
  <si>
    <t>0</t>
  </si>
  <si>
    <t>N</t>
  </si>
  <si>
    <t>ESTUDIANTE</t>
  </si>
  <si>
    <t>F</t>
  </si>
  <si>
    <t>FERNANDEZ GUERRA (sede principal)</t>
  </si>
  <si>
    <t>Si</t>
  </si>
  <si>
    <t>PUBLICAR</t>
  </si>
  <si>
    <t>11/05/1997</t>
  </si>
  <si>
    <t>TI</t>
  </si>
  <si>
    <t>Técnica o tecnológica completa</t>
  </si>
  <si>
    <t>Estrato 1</t>
  </si>
  <si>
    <t>NO OFICIAL - FUNDACIÓN</t>
  </si>
  <si>
    <t>A1</t>
  </si>
  <si>
    <t>EK202030109036</t>
  </si>
  <si>
    <t>BOGOTÁ</t>
  </si>
  <si>
    <t>BOGOTÁ D.C.</t>
  </si>
  <si>
    <t>Entre 11 y 20 horas</t>
  </si>
  <si>
    <t>M</t>
  </si>
  <si>
    <t>SEDE DON BOSCO</t>
  </si>
  <si>
    <t>11/12/1998</t>
  </si>
  <si>
    <t>Primaria incompleta</t>
  </si>
  <si>
    <t>Estrato 2</t>
  </si>
  <si>
    <t>Educación profesional completa</t>
  </si>
  <si>
    <t>EK202120110763</t>
  </si>
  <si>
    <t>Entre 21 y 30 horas</t>
  </si>
  <si>
    <t>COL. LOS ALCAZARES</t>
  </si>
  <si>
    <t>13/06/1995</t>
  </si>
  <si>
    <t>Postgrado</t>
  </si>
  <si>
    <t>A2</t>
  </si>
  <si>
    <t>EK201830076583</t>
  </si>
  <si>
    <t>Más de 30 horas</t>
  </si>
  <si>
    <t>SEDE FRANCISCO ANTONIO DE ULLOA</t>
  </si>
  <si>
    <t>24/01/1993</t>
  </si>
  <si>
    <t>Secundaria (Bachillerato) completa</t>
  </si>
  <si>
    <t>EK202120302478</t>
  </si>
  <si>
    <t>SEDE 1 JOSE CELESTINO MUTIS</t>
  </si>
  <si>
    <t>16/07/1980</t>
  </si>
  <si>
    <t>Secundaria (Bachillerato) incompleta</t>
  </si>
  <si>
    <t>EK201950190581</t>
  </si>
  <si>
    <t>4229</t>
  </si>
  <si>
    <t>30/03/1986</t>
  </si>
  <si>
    <t>EK201830076602</t>
  </si>
  <si>
    <t>08/05/1995</t>
  </si>
  <si>
    <t>Primaria completa</t>
  </si>
  <si>
    <t>EK202120110591</t>
  </si>
  <si>
    <t>SEDE CESAR NEGRET VELASCO</t>
  </si>
  <si>
    <t>10/06/1990</t>
  </si>
  <si>
    <t>EK201830076505</t>
  </si>
  <si>
    <t>25/03/1990</t>
  </si>
  <si>
    <t>EK201950190578</t>
  </si>
  <si>
    <t>02/08/1993</t>
  </si>
  <si>
    <t>EK201830076489</t>
  </si>
  <si>
    <t>INSTITUTO BOLIVARIANO ESDISEÑOS DEL VALLE- SEDE PRINCIPAL</t>
  </si>
  <si>
    <t>06/09/1978</t>
  </si>
  <si>
    <t>EK201830076550</t>
  </si>
  <si>
    <t>PUTUMAYO</t>
  </si>
  <si>
    <t>VILLAGARZÓN</t>
  </si>
  <si>
    <t>MOCOA</t>
  </si>
  <si>
    <t>COL GUILLERMO VALENCIA</t>
  </si>
  <si>
    <t>05/04/1995</t>
  </si>
  <si>
    <t>-A1</t>
  </si>
  <si>
    <t>EK202120110669</t>
  </si>
  <si>
    <t>SEDE SAN AGUSTIN</t>
  </si>
  <si>
    <t>06/03/1989</t>
  </si>
  <si>
    <t>No sabe</t>
  </si>
  <si>
    <t>EK201950136924</t>
  </si>
  <si>
    <t>4838</t>
  </si>
  <si>
    <t>20/04/1995</t>
  </si>
  <si>
    <t>EK201830076514</t>
  </si>
  <si>
    <t>VALLE DEL GUAMUEZ</t>
  </si>
  <si>
    <t>ORITO</t>
  </si>
  <si>
    <t>20/10/1995</t>
  </si>
  <si>
    <t>EK201950136888</t>
  </si>
  <si>
    <t>16/10/1995</t>
  </si>
  <si>
    <t>Educación profesional incompleta</t>
  </si>
  <si>
    <t>EK201950136877</t>
  </si>
  <si>
    <t>1538</t>
  </si>
  <si>
    <t>04/08/1997</t>
  </si>
  <si>
    <t>EK202030109030</t>
  </si>
  <si>
    <t>VASCO NUÑEZ DE BALBOA (sede principal)</t>
  </si>
  <si>
    <t>11/01/1999</t>
  </si>
  <si>
    <t>EK202030320989</t>
  </si>
  <si>
    <t>CALOTO</t>
  </si>
  <si>
    <t>Menos de 10 horas</t>
  </si>
  <si>
    <t>ESCIPION JARAMILLO (sede principal)</t>
  </si>
  <si>
    <t>28/10/1994</t>
  </si>
  <si>
    <t>EK202120110688</t>
  </si>
  <si>
    <t>16/03/1997</t>
  </si>
  <si>
    <t>EK201950136905</t>
  </si>
  <si>
    <t>4231</t>
  </si>
  <si>
    <t>19/04/1997</t>
  </si>
  <si>
    <t>EK201950136875</t>
  </si>
  <si>
    <t>Entre 2.5 millones y menos de 4 millones</t>
  </si>
  <si>
    <t>4186</t>
  </si>
  <si>
    <t>12/04/1996</t>
  </si>
  <si>
    <t>EK202030109153</t>
  </si>
  <si>
    <t>SAGRADA FAMILIA (sede principal)</t>
  </si>
  <si>
    <t>19/06/1994</t>
  </si>
  <si>
    <t>EK202030109040</t>
  </si>
  <si>
    <t>SUÁREZ</t>
  </si>
  <si>
    <t>30/08/1999</t>
  </si>
  <si>
    <t>EK202030127390</t>
  </si>
  <si>
    <t>16/09/1996</t>
  </si>
  <si>
    <t>EK201830076559</t>
  </si>
  <si>
    <t>SEDE 1 INSTITUCION EDUCATIVA NUESTRA SEÑORA DEL CARMEN</t>
  </si>
  <si>
    <t>06/02/1995</t>
  </si>
  <si>
    <t>EK201830072277</t>
  </si>
  <si>
    <t>GUACHENÉ</t>
  </si>
  <si>
    <t>JORGE ELIECER GAITAN (SEDE PRINCIPAL)</t>
  </si>
  <si>
    <t>11/03/1995</t>
  </si>
  <si>
    <t>EK201830076646</t>
  </si>
  <si>
    <t>NARIÑO</t>
  </si>
  <si>
    <t>LEIVA</t>
  </si>
  <si>
    <t>SEDE 1 INSTITUCIÓN EDUCATIVA SAN GERARDO</t>
  </si>
  <si>
    <t>09/11/1994</t>
  </si>
  <si>
    <t>EK201950136926</t>
  </si>
  <si>
    <t>25944</t>
  </si>
  <si>
    <t>10/08/1992</t>
  </si>
  <si>
    <t>EK201950136869</t>
  </si>
  <si>
    <t>4228</t>
  </si>
  <si>
    <t>12/03/1994</t>
  </si>
  <si>
    <t>Estrato 4</t>
  </si>
  <si>
    <t>EK201950136949</t>
  </si>
  <si>
    <t>3672</t>
  </si>
  <si>
    <t>30/11/1998</t>
  </si>
  <si>
    <t>EK202030109012</t>
  </si>
  <si>
    <t>TIMBÍO</t>
  </si>
  <si>
    <t>CARLOS ALBAN (sede principal)</t>
  </si>
  <si>
    <t>14/07/1998</t>
  </si>
  <si>
    <t>B1</t>
  </si>
  <si>
    <t>EK202120110696</t>
  </si>
  <si>
    <t>INSTITUCION EDUCATIVA SANTA RITA (sede principal)</t>
  </si>
  <si>
    <t>19/12/1997</t>
  </si>
  <si>
    <t>CR</t>
  </si>
  <si>
    <t>EK202120110787</t>
  </si>
  <si>
    <t>GUILLERMO VALENCIA (sede principal)</t>
  </si>
  <si>
    <t>30/03/1994</t>
  </si>
  <si>
    <t>EK201830076524</t>
  </si>
  <si>
    <t>MISAEL PASTRANA  BORRERO</t>
  </si>
  <si>
    <t>05/12/1996</t>
  </si>
  <si>
    <t>EK201950190475</t>
  </si>
  <si>
    <t>VALLE</t>
  </si>
  <si>
    <t>CALI</t>
  </si>
  <si>
    <t>21428</t>
  </si>
  <si>
    <t>28/04/1992</t>
  </si>
  <si>
    <t>Estrato 3</t>
  </si>
  <si>
    <t>EK202030109149</t>
  </si>
  <si>
    <t>LA PALOMERA (sede principal)</t>
  </si>
  <si>
    <t>28/03/1998</t>
  </si>
  <si>
    <t>EK202030109061</t>
  </si>
  <si>
    <t>REAL COL SAN FRANCISCO DE ASIS</t>
  </si>
  <si>
    <t>22/06/1999</t>
  </si>
  <si>
    <t>EK201830076542</t>
  </si>
  <si>
    <t>26/06/1997</t>
  </si>
  <si>
    <t>EK201830076629</t>
  </si>
  <si>
    <t>12/12/1989</t>
  </si>
  <si>
    <t>EK201830076556</t>
  </si>
  <si>
    <t>19/06/1996</t>
  </si>
  <si>
    <t>EK201950261027</t>
  </si>
  <si>
    <t>8357</t>
  </si>
  <si>
    <t>20/05/1996</t>
  </si>
  <si>
    <t>EK202120110656</t>
  </si>
  <si>
    <t>INSTITUTO MELVIN JONES</t>
  </si>
  <si>
    <t>05/07/1980</t>
  </si>
  <si>
    <t>No Aplica</t>
  </si>
  <si>
    <t>EK201830076586</t>
  </si>
  <si>
    <t>JOSE TORIBIO PAZ MONCAYO (sede principal)</t>
  </si>
  <si>
    <t>10/05/1995</t>
  </si>
  <si>
    <t>EK202120110755</t>
  </si>
  <si>
    <t>05/01/1984</t>
  </si>
  <si>
    <t>EK202120110659</t>
  </si>
  <si>
    <t>SEDE SAGRADO CORAZON DE JESUS</t>
  </si>
  <si>
    <t>29/10/1999</t>
  </si>
  <si>
    <t>EK201950136846</t>
  </si>
  <si>
    <t>6989</t>
  </si>
  <si>
    <t>17/01/1997</t>
  </si>
  <si>
    <t>EK201950136866</t>
  </si>
  <si>
    <t>01/04/1999</t>
  </si>
  <si>
    <t>EK201950136971</t>
  </si>
  <si>
    <t>24/01/1997</t>
  </si>
  <si>
    <t>EK202030109058</t>
  </si>
  <si>
    <t>SEDE INSTITUTO TECNICO INDUSTRIAL</t>
  </si>
  <si>
    <t>24/06/1995</t>
  </si>
  <si>
    <t>EK202030109154</t>
  </si>
  <si>
    <t>INSTITUTO TECNICO DE SANTANDER DE QUILICHAO (sede principal)</t>
  </si>
  <si>
    <t>17/04/1990</t>
  </si>
  <si>
    <t>EK201830076578</t>
  </si>
  <si>
    <t>I.E.M. CIUDAD DE PASTO - SEDE PRINCIPAL</t>
  </si>
  <si>
    <t>09/03/1995</t>
  </si>
  <si>
    <t>EK201830076572</t>
  </si>
  <si>
    <t>COL MADRE LAURA</t>
  </si>
  <si>
    <t>25/08/1993</t>
  </si>
  <si>
    <t>EK202030127386</t>
  </si>
  <si>
    <t>COL HOGAR MADRE DE DIOS</t>
  </si>
  <si>
    <t>21/06/1997</t>
  </si>
  <si>
    <t>EK202120110565</t>
  </si>
  <si>
    <t>11/09/1992</t>
  </si>
  <si>
    <t>Técnica o tecnológica incompleta</t>
  </si>
  <si>
    <t>EK201950136916</t>
  </si>
  <si>
    <t>6268</t>
  </si>
  <si>
    <t>23/11/1989</t>
  </si>
  <si>
    <t>EK201950190572</t>
  </si>
  <si>
    <t>10843</t>
  </si>
  <si>
    <t>18/12/1995</t>
  </si>
  <si>
    <t>EK201950136844</t>
  </si>
  <si>
    <t>4224</t>
  </si>
  <si>
    <t>20/07/1997</t>
  </si>
  <si>
    <t>EK201830076635</t>
  </si>
  <si>
    <t>24/12/1994</t>
  </si>
  <si>
    <t>EK202120302460</t>
  </si>
  <si>
    <t>03/12/1998</t>
  </si>
  <si>
    <t>EK202120110709</t>
  </si>
  <si>
    <t>HUILA</t>
  </si>
  <si>
    <t>LA ARGENTINA</t>
  </si>
  <si>
    <t>04/08/1999</t>
  </si>
  <si>
    <t>EK201830076519</t>
  </si>
  <si>
    <t>22/06/1995</t>
  </si>
  <si>
    <t>EK202030109005</t>
  </si>
  <si>
    <t>SAN SEBASTIÁN</t>
  </si>
  <si>
    <t>08/03/1996</t>
  </si>
  <si>
    <t>EK201830076503</t>
  </si>
  <si>
    <t>06/12/1988</t>
  </si>
  <si>
    <t>EK201950190544</t>
  </si>
  <si>
    <t>7560</t>
  </si>
  <si>
    <t>20/05/1998</t>
  </si>
  <si>
    <t>EK201830072238</t>
  </si>
  <si>
    <t>FRANCISCO JOSE DE CALDAS (sede principal)</t>
  </si>
  <si>
    <t>22/02/1993</t>
  </si>
  <si>
    <t>EK202030109151</t>
  </si>
  <si>
    <t>15/07/1988</t>
  </si>
  <si>
    <t>EK201830072244</t>
  </si>
  <si>
    <t>24/04/1994</t>
  </si>
  <si>
    <t>EK201950136963</t>
  </si>
  <si>
    <t>VILLA RICA</t>
  </si>
  <si>
    <t>23/01/1998</t>
  </si>
  <si>
    <t>EK201830076480</t>
  </si>
  <si>
    <t>I.E. JOSE ACEVEDO Y GOMEZ - SEDE PRINCIPAL</t>
  </si>
  <si>
    <t>07/09/1994</t>
  </si>
  <si>
    <t>EK202120110590</t>
  </si>
  <si>
    <t>NORMAL SUPERIOR LOS ANDES (sede principal)</t>
  </si>
  <si>
    <t>02/09/1994</t>
  </si>
  <si>
    <t>EK201950136921</t>
  </si>
  <si>
    <t>11003</t>
  </si>
  <si>
    <t>11/08/1991</t>
  </si>
  <si>
    <t>EK201830076571</t>
  </si>
  <si>
    <t>25/05/1996</t>
  </si>
  <si>
    <t>EK201830072270</t>
  </si>
  <si>
    <t>COLEGIO NUEVO MILENIO</t>
  </si>
  <si>
    <t>25/02/1991</t>
  </si>
  <si>
    <t>EK201830076496</t>
  </si>
  <si>
    <t>SEDE JOSE EUSEBIO CARO</t>
  </si>
  <si>
    <t>18/08/1996</t>
  </si>
  <si>
    <t>Ninguno</t>
  </si>
  <si>
    <t>EK201830076606</t>
  </si>
  <si>
    <t>11/01/1996</t>
  </si>
  <si>
    <t>Sin Estrato</t>
  </si>
  <si>
    <t>EK201950190459</t>
  </si>
  <si>
    <t>10293</t>
  </si>
  <si>
    <t>04/12/1998</t>
  </si>
  <si>
    <t>EK202030109146</t>
  </si>
  <si>
    <t>PUERTO TEJADA</t>
  </si>
  <si>
    <t>JOSE HILARIO LOPEZ (sede principal)</t>
  </si>
  <si>
    <t>17/06/1983</t>
  </si>
  <si>
    <t>EK201830076601</t>
  </si>
  <si>
    <t>19/10/1995</t>
  </si>
  <si>
    <t>EK201830072259</t>
  </si>
  <si>
    <t>SANTA ROSA DE LIMA (sede principal)</t>
  </si>
  <si>
    <t>26/08/1985</t>
  </si>
  <si>
    <t>EK201830076478</t>
  </si>
  <si>
    <t>COL COLOMBO FRANCES</t>
  </si>
  <si>
    <t>25/08/1994</t>
  </si>
  <si>
    <t>Estrato 6</t>
  </si>
  <si>
    <t>EK201830072275</t>
  </si>
  <si>
    <t>FIDELINA ECHEVERRY (sede principal)</t>
  </si>
  <si>
    <t>07/12/1992</t>
  </si>
  <si>
    <t>EK201830076648</t>
  </si>
  <si>
    <t>25/08/1995</t>
  </si>
  <si>
    <t>EK201950136850</t>
  </si>
  <si>
    <t>78180</t>
  </si>
  <si>
    <t>21/03/1997</t>
  </si>
  <si>
    <t>EK202030109054</t>
  </si>
  <si>
    <t>ROSAS</t>
  </si>
  <si>
    <t>MADRE CARIDAD BRADER (sede principal)</t>
  </si>
  <si>
    <t>EK201830076642</t>
  </si>
  <si>
    <t>04/10/1994</t>
  </si>
  <si>
    <t>EK201830076522</t>
  </si>
  <si>
    <t>PUERTO ASÍS</t>
  </si>
  <si>
    <t>COL DE BTO CIAL CIUDAD DE ASIS</t>
  </si>
  <si>
    <t>05/04/1996</t>
  </si>
  <si>
    <t>EK201950136885</t>
  </si>
  <si>
    <t>FLORENCIA</t>
  </si>
  <si>
    <t>18744</t>
  </si>
  <si>
    <t>10/08/1997</t>
  </si>
  <si>
    <t>EK201830076686</t>
  </si>
  <si>
    <t>COL SANTA MARIA GORETTI</t>
  </si>
  <si>
    <t>01/07/1996</t>
  </si>
  <si>
    <t>EK201950136896</t>
  </si>
  <si>
    <t>17589</t>
  </si>
  <si>
    <t>10/12/1993</t>
  </si>
  <si>
    <t>EK201950136912</t>
  </si>
  <si>
    <t>1758</t>
  </si>
  <si>
    <t>27/12/1996</t>
  </si>
  <si>
    <t>EK202030109028</t>
  </si>
  <si>
    <t>08/01/1996</t>
  </si>
  <si>
    <t>EK202030109013</t>
  </si>
  <si>
    <t>02/03/1997</t>
  </si>
  <si>
    <t>EK201830076462</t>
  </si>
  <si>
    <t>SEDE INEM</t>
  </si>
  <si>
    <t>19/10/1990</t>
  </si>
  <si>
    <t>EK201950190454</t>
  </si>
  <si>
    <t>4350</t>
  </si>
  <si>
    <t>15/08/1987</t>
  </si>
  <si>
    <t>EK202030109140</t>
  </si>
  <si>
    <t>CORPORACION EDUCATIVA ADVENTISTA C.E.A. - SEDE PRINCIPAL</t>
  </si>
  <si>
    <t>15/08/1998</t>
  </si>
  <si>
    <t>EK201950190445</t>
  </si>
  <si>
    <t>1749</t>
  </si>
  <si>
    <t>11/02/1994</t>
  </si>
  <si>
    <t>EK201950190575</t>
  </si>
  <si>
    <t>05/12/1987</t>
  </si>
  <si>
    <t>EK201950136851</t>
  </si>
  <si>
    <t>25/09/1993</t>
  </si>
  <si>
    <t>EK201950136887</t>
  </si>
  <si>
    <t>04/11/1997</t>
  </si>
  <si>
    <t>EK201950190551</t>
  </si>
  <si>
    <t>10842</t>
  </si>
  <si>
    <t>15/03/1983</t>
  </si>
  <si>
    <t>EK202120098772</t>
  </si>
  <si>
    <t>08/01/1999</t>
  </si>
  <si>
    <t>EK201950136958</t>
  </si>
  <si>
    <t>11/11/1996</t>
  </si>
  <si>
    <t>EK202030109029</t>
  </si>
  <si>
    <t>PIENDAMÓ - TUNÍA</t>
  </si>
  <si>
    <t>PABLO EMILIO CARVAJAL # 1</t>
  </si>
  <si>
    <t>15/01/1994</t>
  </si>
  <si>
    <t>EK202030109022</t>
  </si>
  <si>
    <t>BALBOA</t>
  </si>
  <si>
    <t>05/02/1996</t>
  </si>
  <si>
    <t>EK202030109019</t>
  </si>
  <si>
    <t>03/05/2000</t>
  </si>
  <si>
    <t>EK202120098567</t>
  </si>
  <si>
    <t>28/07/1996</t>
  </si>
  <si>
    <t>EK201830076668</t>
  </si>
  <si>
    <t>02/04/1997</t>
  </si>
  <si>
    <t>EK201950136857</t>
  </si>
  <si>
    <t>10147</t>
  </si>
  <si>
    <t>24/01/1996</t>
  </si>
  <si>
    <t>EK202120110557</t>
  </si>
  <si>
    <t>BTO ACAD CICLICO DEL CAUCA</t>
  </si>
  <si>
    <t>10/06/2000</t>
  </si>
  <si>
    <t>EK202030109008</t>
  </si>
  <si>
    <t>26/01/2000</t>
  </si>
  <si>
    <t>EK201950136842</t>
  </si>
  <si>
    <t>02/03/1998</t>
  </si>
  <si>
    <t>EK202030127391</t>
  </si>
  <si>
    <t>05/04/1994</t>
  </si>
  <si>
    <t>EK202030109034</t>
  </si>
  <si>
    <t>LICEO BELLO HORIZONTE</t>
  </si>
  <si>
    <t>24/05/1998</t>
  </si>
  <si>
    <t>EK201830072254</t>
  </si>
  <si>
    <t>13/09/1994</t>
  </si>
  <si>
    <t>EK201950190479</t>
  </si>
  <si>
    <t>19/09/1989</t>
  </si>
  <si>
    <t>EK202030109049</t>
  </si>
  <si>
    <t>CENTRO EDUCATIVO DEL CAUCA - SEDE PRINCIPAL</t>
  </si>
  <si>
    <t>21/06/1999</t>
  </si>
  <si>
    <t>EK201830076661</t>
  </si>
  <si>
    <t>GIMNASIO MINUTO DE DIOS</t>
  </si>
  <si>
    <t>14/08/1994</t>
  </si>
  <si>
    <t>EK201830072218</t>
  </si>
  <si>
    <t>28/01/1987</t>
  </si>
  <si>
    <t>EK202120110754</t>
  </si>
  <si>
    <t>ACEVEDO</t>
  </si>
  <si>
    <t>05/06/1997</t>
  </si>
  <si>
    <t>EK201830072285</t>
  </si>
  <si>
    <t>ACADE MILIT JOAQUÍN DE CAICEDO Y CUERO</t>
  </si>
  <si>
    <t>09/03/1984</t>
  </si>
  <si>
    <t>EK201830211321</t>
  </si>
  <si>
    <t>24/12/1978</t>
  </si>
  <si>
    <t>EK201950136956</t>
  </si>
  <si>
    <t>07/01/1981</t>
  </si>
  <si>
    <t>EK201830076449</t>
  </si>
  <si>
    <t>06/08/1991</t>
  </si>
  <si>
    <t>EK201950136953</t>
  </si>
  <si>
    <t>12/11/1996</t>
  </si>
  <si>
    <t>EK202030109011</t>
  </si>
  <si>
    <t>COL GUILLERMO LEON VALENCIA</t>
  </si>
  <si>
    <t>10/05/1997</t>
  </si>
  <si>
    <t>EK202120110666</t>
  </si>
  <si>
    <t>18/11/1994</t>
  </si>
  <si>
    <t>EK201830076636</t>
  </si>
  <si>
    <t>08/08/1993</t>
  </si>
  <si>
    <t>EK201950190567</t>
  </si>
  <si>
    <t>3676</t>
  </si>
  <si>
    <t>05/08/1992</t>
  </si>
  <si>
    <t>EK202030339463</t>
  </si>
  <si>
    <t>28/11/1994</t>
  </si>
  <si>
    <t>EK201830076576</t>
  </si>
  <si>
    <t>08/12/1996</t>
  </si>
  <si>
    <t>EK201830076532</t>
  </si>
  <si>
    <t>07/08/1994</t>
  </si>
  <si>
    <t>EK201830076639</t>
  </si>
  <si>
    <t>12/05/1988</t>
  </si>
  <si>
    <t>EK201830072245</t>
  </si>
  <si>
    <t>21/04/1995</t>
  </si>
  <si>
    <t>EK202120110690</t>
  </si>
  <si>
    <t>BOLÍVAR</t>
  </si>
  <si>
    <t>DOMINGO BELISARIO GOMEZ (sede principal)</t>
  </si>
  <si>
    <t>26/07/1997</t>
  </si>
  <si>
    <t>EK201950136893</t>
  </si>
  <si>
    <t>10145</t>
  </si>
  <si>
    <t>01/04/1995</t>
  </si>
  <si>
    <t>EK202030109033</t>
  </si>
  <si>
    <t>30/12/1992</t>
  </si>
  <si>
    <t>EK201830076592</t>
  </si>
  <si>
    <t>GIMNACIO LATINO AMERICANO LA CASA DE MICKEY MAUSE</t>
  </si>
  <si>
    <t>28/08/1995</t>
  </si>
  <si>
    <t>EK201950173321</t>
  </si>
  <si>
    <t>02/02/1992</t>
  </si>
  <si>
    <t>EK201950136862</t>
  </si>
  <si>
    <t>EK202030109143</t>
  </si>
  <si>
    <t>MIRANDA</t>
  </si>
  <si>
    <t>02/03/1999</t>
  </si>
  <si>
    <t>EK201830076589</t>
  </si>
  <si>
    <t>PASTO</t>
  </si>
  <si>
    <t>INSTITUCION EDUCATIVA SAN BARTOLOME</t>
  </si>
  <si>
    <t>12/03/1997</t>
  </si>
  <si>
    <t>EK201830076611</t>
  </si>
  <si>
    <t>14/10/1992</t>
  </si>
  <si>
    <t>EK201950190451</t>
  </si>
  <si>
    <t>18/07/1972</t>
  </si>
  <si>
    <t>EK202120110738</t>
  </si>
  <si>
    <t>COL ECOLOGICO EL CUEMBI</t>
  </si>
  <si>
    <t>12/12/1997</t>
  </si>
  <si>
    <t>EK201830072261</t>
  </si>
  <si>
    <t>19/11/1996</t>
  </si>
  <si>
    <t>EK201830076605</t>
  </si>
  <si>
    <t>SAN MIGUEL</t>
  </si>
  <si>
    <t>10/12/1997</t>
  </si>
  <si>
    <t>EK201950136880</t>
  </si>
  <si>
    <t>31/12/1998</t>
  </si>
  <si>
    <t>EK201830076574</t>
  </si>
  <si>
    <t>04/01/1996</t>
  </si>
  <si>
    <t>EK201830072263</t>
  </si>
  <si>
    <t>05/11/1991</t>
  </si>
  <si>
    <t>EK201830072235</t>
  </si>
  <si>
    <t>LICEO LIMBANIA VELASCO (sede principal)</t>
  </si>
  <si>
    <t>25/03/1996</t>
  </si>
  <si>
    <t>EK202030109048</t>
  </si>
  <si>
    <t>SAN LORENZO</t>
  </si>
  <si>
    <t>17/11/1996</t>
  </si>
  <si>
    <t>EK202120110572</t>
  </si>
  <si>
    <t>FRANCISCO PIZARRO</t>
  </si>
  <si>
    <t>22/03/2000</t>
  </si>
  <si>
    <t>EK201830076603</t>
  </si>
  <si>
    <t>12/08/1995</t>
  </si>
  <si>
    <t>EK202120098732</t>
  </si>
  <si>
    <t>28/09/1997</t>
  </si>
  <si>
    <t>EK201950136942</t>
  </si>
  <si>
    <t>7439</t>
  </si>
  <si>
    <t>25/07/1997</t>
  </si>
  <si>
    <t>EK202030109032</t>
  </si>
  <si>
    <t>07/10/1998</t>
  </si>
  <si>
    <t>EK202120110681</t>
  </si>
  <si>
    <t>04/11/1996</t>
  </si>
  <si>
    <t>EK202120110751</t>
  </si>
  <si>
    <t>SANTA TERESITA (sede principal)</t>
  </si>
  <si>
    <t>EK201950190579</t>
  </si>
  <si>
    <t>13/03/1988</t>
  </si>
  <si>
    <t>EK201950190580</t>
  </si>
  <si>
    <t>01/09/1991</t>
  </si>
  <si>
    <t>EK201950136907</t>
  </si>
  <si>
    <t>4837</t>
  </si>
  <si>
    <t>25/04/1995</t>
  </si>
  <si>
    <t>EK202030127384</t>
  </si>
  <si>
    <t>CORP EDUC AMIGOS INSTITUTO JEAN PIAGET</t>
  </si>
  <si>
    <t>04/12/1996</t>
  </si>
  <si>
    <t>EK201830076547</t>
  </si>
  <si>
    <t>SEDE CAJETE</t>
  </si>
  <si>
    <t>24/06/1997</t>
  </si>
  <si>
    <t>EK201830076634</t>
  </si>
  <si>
    <t>24/04/1975</t>
  </si>
  <si>
    <t>EK201830076598</t>
  </si>
  <si>
    <t>07/11/1996</t>
  </si>
  <si>
    <t>EK201830072273</t>
  </si>
  <si>
    <t>01/05/1994</t>
  </si>
  <si>
    <t>EK201950136900</t>
  </si>
  <si>
    <t>01/11/1992</t>
  </si>
  <si>
    <t>EK201950136848</t>
  </si>
  <si>
    <t>GARZÓN</t>
  </si>
  <si>
    <t>322</t>
  </si>
  <si>
    <t>22/10/1994</t>
  </si>
  <si>
    <t>EK201950190456</t>
  </si>
  <si>
    <t>07/05/1997</t>
  </si>
  <si>
    <t>EK201830076491</t>
  </si>
  <si>
    <t>08/01/1991</t>
  </si>
  <si>
    <t>EK202030109037</t>
  </si>
  <si>
    <t>PUPIALES</t>
  </si>
  <si>
    <t>IPIALES</t>
  </si>
  <si>
    <t>SEDE 1 INSTITUCIÓN EDUCATIVA LOS HÉROES</t>
  </si>
  <si>
    <t>20/05/1997</t>
  </si>
  <si>
    <t>EK201950136922</t>
  </si>
  <si>
    <t>02/03/1996</t>
  </si>
  <si>
    <t>EK202120098526</t>
  </si>
  <si>
    <t>04/11/1994</t>
  </si>
  <si>
    <t>EK202120098662</t>
  </si>
  <si>
    <t>01/01/2000</t>
  </si>
  <si>
    <t>EK201830076597</t>
  </si>
  <si>
    <t>SEDE CRISTO REY</t>
  </si>
  <si>
    <t>01/01/1998</t>
  </si>
  <si>
    <t>EK202120110575</t>
  </si>
  <si>
    <t>INSTITUCION EDUCATIVA JORGE ELIECER GAITAN SEDE PRINCIPAL</t>
  </si>
  <si>
    <t>16/07/1999</t>
  </si>
  <si>
    <t>EK201830076580</t>
  </si>
  <si>
    <t>19/03/1996</t>
  </si>
  <si>
    <t>EK201830076659</t>
  </si>
  <si>
    <t>EK201830076651</t>
  </si>
  <si>
    <t>COLTECNICO COMFACAUCA</t>
  </si>
  <si>
    <t>01/06/1994</t>
  </si>
  <si>
    <t>EK201830076641</t>
  </si>
  <si>
    <t>23/09/1992</t>
  </si>
  <si>
    <t>EK201830076565</t>
  </si>
  <si>
    <t>20/04/1993</t>
  </si>
  <si>
    <t>EK202030109018</t>
  </si>
  <si>
    <t>16/10/1994</t>
  </si>
  <si>
    <t>EK202120110793</t>
  </si>
  <si>
    <t>ANTIOQUIA</t>
  </si>
  <si>
    <t>BELLO</t>
  </si>
  <si>
    <t>CENTRO EDUCATIVO INDUSTRIAL LUIS MADINA</t>
  </si>
  <si>
    <t>26/08/1989</t>
  </si>
  <si>
    <t>EK201950136870</t>
  </si>
  <si>
    <t>05/12/1997</t>
  </si>
  <si>
    <t>EK202120098408</t>
  </si>
  <si>
    <t>12/09/1999</t>
  </si>
  <si>
    <t>EK201950190471</t>
  </si>
  <si>
    <t>20/02/1991</t>
  </si>
  <si>
    <t>EK201830076684</t>
  </si>
  <si>
    <t>SEDE 1 INSTITUCIÓN EDUCATIVA SAN LUIS GONZAGA</t>
  </si>
  <si>
    <t>29/04/1994</t>
  </si>
  <si>
    <t>EK201830076681</t>
  </si>
  <si>
    <t>SIMON BOLIVAR (sede principal)</t>
  </si>
  <si>
    <t>04/07/1994</t>
  </si>
  <si>
    <t>EK201950190548</t>
  </si>
  <si>
    <t>21443</t>
  </si>
  <si>
    <t>22/09/1988</t>
  </si>
  <si>
    <t>EK201830076446</t>
  </si>
  <si>
    <t>14/12/1994</t>
  </si>
  <si>
    <t>EK201950190584</t>
  </si>
  <si>
    <t>16238</t>
  </si>
  <si>
    <t>31/12/1992</t>
  </si>
  <si>
    <t>EK201950243528</t>
  </si>
  <si>
    <t>9612</t>
  </si>
  <si>
    <t>26/05/1985</t>
  </si>
  <si>
    <t>EK201950136929</t>
  </si>
  <si>
    <t>6302</t>
  </si>
  <si>
    <t>03/11/1994</t>
  </si>
  <si>
    <t>EK201950136873</t>
  </si>
  <si>
    <t>3827</t>
  </si>
  <si>
    <t>24/10/1994</t>
  </si>
  <si>
    <t>EK201830076549</t>
  </si>
  <si>
    <t>27/06/1996</t>
  </si>
  <si>
    <t>EK201830076507</t>
  </si>
  <si>
    <t>SEMINARIO MENOR ARQUIDIOCESANO</t>
  </si>
  <si>
    <t>13/09/1993</t>
  </si>
  <si>
    <t>Estrato 5</t>
  </si>
  <si>
    <t>EK202030109015</t>
  </si>
  <si>
    <t>SEDE PRINCIPAL JULUMITO</t>
  </si>
  <si>
    <t>02/10/1995</t>
  </si>
  <si>
    <t>EK202120098837</t>
  </si>
  <si>
    <t>EK201830076515</t>
  </si>
  <si>
    <t>SEDE 1 INSTITUCIÓN EDUCATIVA JUANAMBÚ</t>
  </si>
  <si>
    <t>22/11/1995</t>
  </si>
  <si>
    <t>EK201830076538</t>
  </si>
  <si>
    <t>EK201830076486</t>
  </si>
  <si>
    <t>12/06/1981</t>
  </si>
  <si>
    <t>EK202030109060</t>
  </si>
  <si>
    <t>SAN ANDRÉS DE TUMACO</t>
  </si>
  <si>
    <t>12/04/1994</t>
  </si>
  <si>
    <t>EK201830076655</t>
  </si>
  <si>
    <t>31/12/1987</t>
  </si>
  <si>
    <t>EK201950136867</t>
  </si>
  <si>
    <t>414</t>
  </si>
  <si>
    <t>25/03/1998</t>
  </si>
  <si>
    <t>EK201950190571</t>
  </si>
  <si>
    <t>07/05/1991</t>
  </si>
  <si>
    <t>EK201830072264</t>
  </si>
  <si>
    <t>02/06/1995</t>
  </si>
  <si>
    <t>EK201950136879</t>
  </si>
  <si>
    <t>11002</t>
  </si>
  <si>
    <t>22/10/1996</t>
  </si>
  <si>
    <t>EK202030109021</t>
  </si>
  <si>
    <t>05/11/1999</t>
  </si>
  <si>
    <t>EK201950136959</t>
  </si>
  <si>
    <t>10828</t>
  </si>
  <si>
    <t>09/04/1984</t>
  </si>
  <si>
    <t>EK201830076466</t>
  </si>
  <si>
    <t>SEDE # 1 MISIONAL SANTA TERESITA</t>
  </si>
  <si>
    <t>14/05/1996</t>
  </si>
  <si>
    <t>EK201950190556</t>
  </si>
  <si>
    <t>30/01/1986</t>
  </si>
  <si>
    <t>EK201950136874</t>
  </si>
  <si>
    <t>14/03/1992</t>
  </si>
  <si>
    <t>EK201950136948</t>
  </si>
  <si>
    <t>EK202030109142</t>
  </si>
  <si>
    <t>17/06/1999</t>
  </si>
  <si>
    <t>EK201830072250</t>
  </si>
  <si>
    <t>CAUCA (sede principal)</t>
  </si>
  <si>
    <t>03/10/1996</t>
  </si>
  <si>
    <t>EK202030127388</t>
  </si>
  <si>
    <t>CENT EDUCATIVO EMPRESARIAL COMFACAUCA</t>
  </si>
  <si>
    <t>27/03/1995</t>
  </si>
  <si>
    <t>EK202120098859</t>
  </si>
  <si>
    <t>LEOPOLDO PIZARRO GONZALEZ (sede principal)</t>
  </si>
  <si>
    <t>EK201830076614</t>
  </si>
  <si>
    <t>29/07/1992</t>
  </si>
  <si>
    <t>EK201830072258</t>
  </si>
  <si>
    <t>09/01/1997</t>
  </si>
  <si>
    <t>EK201950136901</t>
  </si>
  <si>
    <t>4236</t>
  </si>
  <si>
    <t>20/12/1997</t>
  </si>
  <si>
    <t>EK202120110599</t>
  </si>
  <si>
    <t>25/06/1995</t>
  </si>
  <si>
    <t>EK201830076665</t>
  </si>
  <si>
    <t>11/08/1996</t>
  </si>
  <si>
    <t>EK201950136920</t>
  </si>
  <si>
    <t>EK201950190462</t>
  </si>
  <si>
    <t>17588</t>
  </si>
  <si>
    <t>06/01/1992</t>
  </si>
  <si>
    <t>EK202120110722</t>
  </si>
  <si>
    <t>SAN FERNANDO</t>
  </si>
  <si>
    <t>07/11/1995</t>
  </si>
  <si>
    <t>EK201830076653</t>
  </si>
  <si>
    <t>18/09/1994</t>
  </si>
  <si>
    <t>EK201950136858</t>
  </si>
  <si>
    <t>28/02/1997</t>
  </si>
  <si>
    <t>EK202120098790</t>
  </si>
  <si>
    <t>ROSARIO MIRANDA (sede principal)</t>
  </si>
  <si>
    <t>19/07/2000</t>
  </si>
  <si>
    <t>EK202120110631</t>
  </si>
  <si>
    <t>CALDONO</t>
  </si>
  <si>
    <t>EK201950190554</t>
  </si>
  <si>
    <t>16/05/1991</t>
  </si>
  <si>
    <t>EK201950190468</t>
  </si>
  <si>
    <t>08/02/1986</t>
  </si>
  <si>
    <t>EK202030109052</t>
  </si>
  <si>
    <t>20/09/1993</t>
  </si>
  <si>
    <t>EK202120110639</t>
  </si>
  <si>
    <t>COL COLOMBIA JARDIN INFANTIL MAFALDA</t>
  </si>
  <si>
    <t>06/05/2000</t>
  </si>
  <si>
    <t>EK202120098516</t>
  </si>
  <si>
    <t>01/04/1998</t>
  </si>
  <si>
    <t>EK202030109038</t>
  </si>
  <si>
    <t>26/10/1998</t>
  </si>
  <si>
    <t>EK201830072267</t>
  </si>
  <si>
    <t>CENCOES CENTRO COLOMBIANO ESTUDIO SISTEMAS</t>
  </si>
  <si>
    <t>12/10/1993</t>
  </si>
  <si>
    <t>EK202030109017</t>
  </si>
  <si>
    <t>ACADEMIA MILITAR GUSTAVO MATAMOROS D COSTA - SEDE PRINCIPAL</t>
  </si>
  <si>
    <t>16/02/1999</t>
  </si>
  <si>
    <t>EK201830076650</t>
  </si>
  <si>
    <t>22/10/1995</t>
  </si>
  <si>
    <t>EK201830076608</t>
  </si>
  <si>
    <t>PADILLA</t>
  </si>
  <si>
    <t>I.E. PIO XII - SEDE PRINCIAPL</t>
  </si>
  <si>
    <t>02/02/1995</t>
  </si>
  <si>
    <t>EK201830072242</t>
  </si>
  <si>
    <t>14/09/1992</t>
  </si>
  <si>
    <t>EK202120110775</t>
  </si>
  <si>
    <t>ESCUELA NORMAL SUPERIOR ENRIQUE VALLEJO DE TIERRADENTRO (SEDE PRINCIPAL)</t>
  </si>
  <si>
    <t>23/09/1993</t>
  </si>
  <si>
    <t>EK201950190542</t>
  </si>
  <si>
    <t>6267</t>
  </si>
  <si>
    <t>19/11/1983</t>
  </si>
  <si>
    <t>EK202120110596</t>
  </si>
  <si>
    <t>INSTITUTO EMPRESARIAL NUEVO HORIZONTE - SEDE PRINCIPAL</t>
  </si>
  <si>
    <t>30/06/1995</t>
  </si>
  <si>
    <t>EK201830076500</t>
  </si>
  <si>
    <t>25/10/1978</t>
  </si>
  <si>
    <t>EK202030109139</t>
  </si>
  <si>
    <t>COLEGIO SANTA ISABEL DE HUNGRIA SEDE COMUNEROS II - SEDE PRINCIPAL</t>
  </si>
  <si>
    <t>22/03/1998</t>
  </si>
  <si>
    <t>EK201950136903</t>
  </si>
  <si>
    <t>11479</t>
  </si>
  <si>
    <t>02/07/1996</t>
  </si>
  <si>
    <t>EK202030109020</t>
  </si>
  <si>
    <t>21/10/1994</t>
  </si>
  <si>
    <t>EK201830076600</t>
  </si>
  <si>
    <t>SEDE GABRIELA MISTRAL</t>
  </si>
  <si>
    <t>31/03/1995</t>
  </si>
  <si>
    <t>EK201950190546</t>
  </si>
  <si>
    <t>22/07/1994</t>
  </si>
  <si>
    <t>EK202030306705</t>
  </si>
  <si>
    <t>ANA JOSEFA MORALES DUQUE (sede principal)</t>
  </si>
  <si>
    <t>02/07/1994</t>
  </si>
  <si>
    <t>EK202030109047</t>
  </si>
  <si>
    <t>12/12/1992</t>
  </si>
  <si>
    <t>EK202030109031</t>
  </si>
  <si>
    <t>29/11/1999</t>
  </si>
  <si>
    <t>EK202120110623</t>
  </si>
  <si>
    <t>21/07/1999</t>
  </si>
  <si>
    <t>EK202030127387</t>
  </si>
  <si>
    <t>SEDE COMERCIAL DEL NORTE</t>
  </si>
  <si>
    <t>02/08/1995</t>
  </si>
  <si>
    <t>EK201830076566</t>
  </si>
  <si>
    <t>SAN FRANCISCO JAVIER (sede principal)</t>
  </si>
  <si>
    <t>23/03/1998</t>
  </si>
  <si>
    <t>EK201830076691</t>
  </si>
  <si>
    <t>01/05/1992</t>
  </si>
  <si>
    <t>EK202030109044</t>
  </si>
  <si>
    <t>OASIS (sede principal)</t>
  </si>
  <si>
    <t>05/03/1998</t>
  </si>
  <si>
    <t>EK201830076618</t>
  </si>
  <si>
    <t>28/11/1991</t>
  </si>
  <si>
    <t>EK201830076619</t>
  </si>
  <si>
    <t>SEDE 1 INSTITUCIÓN EDUCATIVA DE BACHILLERATO</t>
  </si>
  <si>
    <t>26/08/1980</t>
  </si>
  <si>
    <t>EK202030152021</t>
  </si>
  <si>
    <t>INSTITUCION EDUCATIVA GENARO LEON</t>
  </si>
  <si>
    <t>10/09/1996</t>
  </si>
  <si>
    <t>EK202120098701</t>
  </si>
  <si>
    <t>JAMUNDÍ</t>
  </si>
  <si>
    <t>12/10/1995</t>
  </si>
  <si>
    <t>EK202030109007</t>
  </si>
  <si>
    <t>INSTITUTO TECNICO AGROPECUARIO Y FORESTAL SMURFIT CARTON DE</t>
  </si>
  <si>
    <t>10/04/1990</t>
  </si>
  <si>
    <t>EK201950190538</t>
  </si>
  <si>
    <t>21/01/1993</t>
  </si>
  <si>
    <t>EK202030109046</t>
  </si>
  <si>
    <t>07/01/1994</t>
  </si>
  <si>
    <t>EK201950190474</t>
  </si>
  <si>
    <t>19/01/1993</t>
  </si>
  <si>
    <t>EK202120110582</t>
  </si>
  <si>
    <t>03/01/2000</t>
  </si>
  <si>
    <t>EK201830076445</t>
  </si>
  <si>
    <t>FUNDACION GIMNASIO MODERNO DEL CAUCA - SEDE PRINCIPAL</t>
  </si>
  <si>
    <t>21/01/1984</t>
  </si>
  <si>
    <t>EK201830076567</t>
  </si>
  <si>
    <t>22/01/1995</t>
  </si>
  <si>
    <t>EK202030109014</t>
  </si>
  <si>
    <t>27/05/1998</t>
  </si>
  <si>
    <t>EK202120110740</t>
  </si>
  <si>
    <t>SEDE NORMAL SUPERIOR</t>
  </si>
  <si>
    <t>16/04/1990</t>
  </si>
  <si>
    <t>EK201830076591</t>
  </si>
  <si>
    <t>EK202120099044</t>
  </si>
  <si>
    <t>LICEO PEDAGOGICO QUILICHAO</t>
  </si>
  <si>
    <t>21/02/1997</t>
  </si>
  <si>
    <t>EK202030127385</t>
  </si>
  <si>
    <t>COL LOS ANDES</t>
  </si>
  <si>
    <t>09/06/1993</t>
  </si>
  <si>
    <t>EK201830076667</t>
  </si>
  <si>
    <t>22/01/1993</t>
  </si>
  <si>
    <t>EK201830076616</t>
  </si>
  <si>
    <t>24/10/1988</t>
  </si>
  <si>
    <t>EK201950136936</t>
  </si>
  <si>
    <t>3652</t>
  </si>
  <si>
    <t>EK201950136918</t>
  </si>
  <si>
    <t>9072</t>
  </si>
  <si>
    <t>15/06/1998</t>
  </si>
  <si>
    <t>EK201830072223</t>
  </si>
  <si>
    <t>22/09/1993</t>
  </si>
  <si>
    <t>EK202120110757</t>
  </si>
  <si>
    <t>14/12/1998</t>
  </si>
  <si>
    <t>EK202120110633</t>
  </si>
  <si>
    <t>ROMAN MARIA VALENCIA</t>
  </si>
  <si>
    <t>19/08/1998</t>
  </si>
  <si>
    <t>EK201950136854</t>
  </si>
  <si>
    <t>19054</t>
  </si>
  <si>
    <t>17/01/1996</t>
  </si>
  <si>
    <t>EK201950136910</t>
  </si>
  <si>
    <t>24236</t>
  </si>
  <si>
    <t>17/02/1995</t>
  </si>
  <si>
    <t>EK201950136940</t>
  </si>
  <si>
    <t>3670</t>
  </si>
  <si>
    <t>12/04/1998</t>
  </si>
  <si>
    <t>EK201950136961</t>
  </si>
  <si>
    <t>No pagó matrícula</t>
  </si>
  <si>
    <t>16242</t>
  </si>
  <si>
    <t>12/02/1996</t>
  </si>
  <si>
    <t>EK202030109042</t>
  </si>
  <si>
    <t>31/12/1994</t>
  </si>
  <si>
    <t>EK201950190563</t>
  </si>
  <si>
    <t>15/07/1992</t>
  </si>
  <si>
    <t>EK202120098651</t>
  </si>
  <si>
    <t>28/05/1999</t>
  </si>
  <si>
    <t>EK202030109039</t>
  </si>
  <si>
    <t>SAN LUIS (sede principal)</t>
  </si>
  <si>
    <t>04/06/1986</t>
  </si>
  <si>
    <t>EK202120110790</t>
  </si>
  <si>
    <t>27/04/1990</t>
  </si>
  <si>
    <t>EK201950136897</t>
  </si>
  <si>
    <t>19462</t>
  </si>
  <si>
    <t>25/09/1979</t>
  </si>
  <si>
    <t>EK202030109055</t>
  </si>
  <si>
    <t>03/08/1999</t>
  </si>
  <si>
    <t>EK202030109147</t>
  </si>
  <si>
    <t>27/01/1996</t>
  </si>
  <si>
    <t>EK202120110578</t>
  </si>
  <si>
    <t>30/01/1999</t>
  </si>
  <si>
    <t>EK202030109041</t>
  </si>
  <si>
    <t>GIMNASIO ACADEMICO MODERNO "GAM" ANTES GICABA</t>
  </si>
  <si>
    <t>12/04/1986</t>
  </si>
  <si>
    <t>EK202120098672</t>
  </si>
  <si>
    <t>COL BTO NOCT JOSE MARIA CORDOBA</t>
  </si>
  <si>
    <t>05/09/1986</t>
  </si>
  <si>
    <t>EK201950136957</t>
  </si>
  <si>
    <t>3673</t>
  </si>
  <si>
    <t>22/12/1993</t>
  </si>
  <si>
    <t>EK201830076663</t>
  </si>
  <si>
    <t>17/01/1998</t>
  </si>
  <si>
    <t>EK201830076552</t>
  </si>
  <si>
    <t>18/06/1996</t>
  </si>
  <si>
    <t>EK201830076511</t>
  </si>
  <si>
    <t>28/07/1991</t>
  </si>
  <si>
    <t>EK201950136914</t>
  </si>
  <si>
    <t>25879</t>
  </si>
  <si>
    <t>01/09/1993</t>
  </si>
  <si>
    <t>EK201830076475</t>
  </si>
  <si>
    <t>09/12/1990</t>
  </si>
  <si>
    <t>EK202030109057</t>
  </si>
  <si>
    <t>06/05/1997</t>
  </si>
  <si>
    <t>EK202120110586</t>
  </si>
  <si>
    <t>10/10/1985</t>
  </si>
  <si>
    <t>EK202120098339</t>
  </si>
  <si>
    <t>EK201950136864</t>
  </si>
  <si>
    <t>18/02/1999</t>
  </si>
  <si>
    <t>EK202120110769</t>
  </si>
  <si>
    <t>COL CAMPESTRE AMERICANO - SEDE PRINCIPAL</t>
  </si>
  <si>
    <t>03/11/1993</t>
  </si>
  <si>
    <t>EK201830076554</t>
  </si>
  <si>
    <t>PITALITO</t>
  </si>
  <si>
    <t>09/05/1998</t>
  </si>
  <si>
    <t>EK202030109150</t>
  </si>
  <si>
    <t>09/07/1997</t>
  </si>
  <si>
    <t>EK201830076494</t>
  </si>
  <si>
    <t>FUNDACION LICEO COMERCIAL COMERCIAL CIUDAD EL BORDO</t>
  </si>
  <si>
    <t>14/02/1990</t>
  </si>
  <si>
    <t>EK202030109025</t>
  </si>
  <si>
    <t>20/06/1993</t>
  </si>
  <si>
    <t>EK202120110702</t>
  </si>
  <si>
    <t>INST CHAMPAGNAT</t>
  </si>
  <si>
    <t>23/07/1999</t>
  </si>
  <si>
    <t>EK201830072279</t>
  </si>
  <si>
    <t>LA CABAÑA (sede principal)</t>
  </si>
  <si>
    <t>17/05/1995</t>
  </si>
  <si>
    <t>EK201950136860</t>
  </si>
  <si>
    <t>4187</t>
  </si>
  <si>
    <t>EK201950136970</t>
  </si>
  <si>
    <t>25/10/1997</t>
  </si>
  <si>
    <t>EK202030109144</t>
  </si>
  <si>
    <t>COL ALVERNIA</t>
  </si>
  <si>
    <t>17/06/1998</t>
  </si>
  <si>
    <t>EK202030339462</t>
  </si>
  <si>
    <t>30/03/1996</t>
  </si>
  <si>
    <t>EK201950136892</t>
  </si>
  <si>
    <t>LA VEGA</t>
  </si>
  <si>
    <t>15/05/1989</t>
  </si>
  <si>
    <t>EK201830076535</t>
  </si>
  <si>
    <t>CAJIBÍO</t>
  </si>
  <si>
    <t>EK201950136937</t>
  </si>
  <si>
    <t>EK202030127383</t>
  </si>
  <si>
    <t>15/12/1986</t>
  </si>
  <si>
    <t>EK201830076530</t>
  </si>
  <si>
    <t>27/09/1996</t>
  </si>
  <si>
    <t>EK201830076645</t>
  </si>
  <si>
    <t>COL CHAMPAGNAT</t>
  </si>
  <si>
    <t>21/08/1996</t>
  </si>
  <si>
    <t>EK201950136883</t>
  </si>
  <si>
    <t>76577</t>
  </si>
  <si>
    <t>19/10/1997</t>
  </si>
  <si>
    <t>EK202030109023</t>
  </si>
  <si>
    <t>REAL COL SAN JOSE</t>
  </si>
  <si>
    <t>16/01/1994</t>
  </si>
  <si>
    <t>EK201830076694</t>
  </si>
  <si>
    <t>EK201950190512</t>
  </si>
  <si>
    <t>24/01/1988</t>
  </si>
  <si>
    <t>EK201950136847</t>
  </si>
  <si>
    <t>17/08/1998</t>
  </si>
  <si>
    <t>EK202120098601</t>
  </si>
  <si>
    <t>19/09/1998</t>
  </si>
  <si>
    <t>EK201950190557</t>
  </si>
  <si>
    <t>04/06/1995</t>
  </si>
  <si>
    <t>EK201950136955</t>
  </si>
  <si>
    <t>15445</t>
  </si>
  <si>
    <t>10/03/1993</t>
  </si>
  <si>
    <t>EK202030109004</t>
  </si>
  <si>
    <t>SEDE ALEJANDRO DE HUMBOLDT</t>
  </si>
  <si>
    <t>29/11/1995</t>
  </si>
  <si>
    <t>EK201830072281</t>
  </si>
  <si>
    <t>04/01/1992</t>
  </si>
  <si>
    <t>EK202120110712</t>
  </si>
  <si>
    <t>01/12/1997</t>
  </si>
  <si>
    <t>EK201830076624</t>
  </si>
  <si>
    <t>27/01/1987</t>
  </si>
  <si>
    <t>EK201950190569</t>
  </si>
  <si>
    <t>EK201830076442</t>
  </si>
  <si>
    <t>SAN ANTONIO DE PADUA (sede principal)</t>
  </si>
  <si>
    <t>22/08/1995</t>
  </si>
  <si>
    <t>EK201950294784</t>
  </si>
  <si>
    <t>9119</t>
  </si>
  <si>
    <t>10/11/1993</t>
  </si>
  <si>
    <t>EK202030109145</t>
  </si>
  <si>
    <t>JOSE MARIA CORDOBA (sede principal)</t>
  </si>
  <si>
    <t>EK201950136853</t>
  </si>
  <si>
    <t>19/03/1994</t>
  </si>
  <si>
    <t>EK201950190447</t>
  </si>
  <si>
    <t>19268</t>
  </si>
  <si>
    <t>19/01/1994</t>
  </si>
  <si>
    <t>EK201950136965</t>
  </si>
  <si>
    <t>SANTA ROSA</t>
  </si>
  <si>
    <t>05/09/1984</t>
  </si>
  <si>
    <t>EK201950136865</t>
  </si>
  <si>
    <t>01/09/1997</t>
  </si>
  <si>
    <t>EK202030283423</t>
  </si>
  <si>
    <t>04/09/1996</t>
  </si>
  <si>
    <t>EK201830076656</t>
  </si>
  <si>
    <t>06/11/1993</t>
  </si>
  <si>
    <t>EK201950136898</t>
  </si>
  <si>
    <t>745</t>
  </si>
  <si>
    <t>16/10/1997</t>
  </si>
  <si>
    <t>EK202030109016</t>
  </si>
  <si>
    <t>COLEGIO INSTITUTO  BOLIVARIANO - SEDE PRINCIPAL</t>
  </si>
  <si>
    <t>EK201830076679</t>
  </si>
  <si>
    <t>16/07/1996</t>
  </si>
  <si>
    <t>EK201950136904</t>
  </si>
  <si>
    <t>8403</t>
  </si>
  <si>
    <t>12/01/1998</t>
  </si>
  <si>
    <t>EK201830076561</t>
  </si>
  <si>
    <t>SEDE METROPOLITANO DE OCCIDENTE</t>
  </si>
  <si>
    <t>01/04/1988</t>
  </si>
  <si>
    <t>EK202250110371</t>
  </si>
  <si>
    <t>06/02/1997</t>
  </si>
  <si>
    <t>EK201830076683</t>
  </si>
  <si>
    <t>16/05/1994</t>
  </si>
  <si>
    <t>EK201950190564</t>
  </si>
  <si>
    <t>10064</t>
  </si>
  <si>
    <t>30/07/1993</t>
  </si>
  <si>
    <t>EK202120098631</t>
  </si>
  <si>
    <t>04/09/1999</t>
  </si>
  <si>
    <t>EK201950190577</t>
  </si>
  <si>
    <t>MORALES</t>
  </si>
  <si>
    <t>7555</t>
  </si>
  <si>
    <t>09/04/1995</t>
  </si>
  <si>
    <t>EK201950190582</t>
  </si>
  <si>
    <t>14/02/1994</t>
  </si>
  <si>
    <t>EK201950136890</t>
  </si>
  <si>
    <t>21/02/1998</t>
  </si>
  <si>
    <t>EK201950136935</t>
  </si>
  <si>
    <t>10916</t>
  </si>
  <si>
    <t>14/01/1997</t>
  </si>
  <si>
    <t>EK201950136952</t>
  </si>
  <si>
    <t>8385</t>
  </si>
  <si>
    <t>21/11/1994</t>
  </si>
  <si>
    <t>EK201950327608</t>
  </si>
  <si>
    <t>TIMBIQUÍ</t>
  </si>
  <si>
    <t>15443</t>
  </si>
  <si>
    <t>21/05/1995</t>
  </si>
  <si>
    <t>EK202030109051</t>
  </si>
  <si>
    <t>14/12/1981</t>
  </si>
  <si>
    <t>EK202120110583</t>
  </si>
  <si>
    <t>25/10/1982</t>
  </si>
  <si>
    <t>EK201950136881</t>
  </si>
  <si>
    <t>20/02/1996</t>
  </si>
  <si>
    <t>EK202030109053</t>
  </si>
  <si>
    <t>23/11/1981</t>
  </si>
  <si>
    <t>EK202030109059</t>
  </si>
  <si>
    <t>NUESTRA SEÑORA DE FATIMA</t>
  </si>
  <si>
    <t>31/12/1989</t>
  </si>
  <si>
    <t>EK201830072229</t>
  </si>
  <si>
    <t>EK201950136845</t>
  </si>
  <si>
    <t>21762</t>
  </si>
  <si>
    <t>29/01/1996</t>
  </si>
  <si>
    <t>EK202030109045</t>
  </si>
  <si>
    <t>22/05/1999</t>
  </si>
  <si>
    <t>EK201830072248</t>
  </si>
  <si>
    <t>10/01/1998</t>
  </si>
  <si>
    <t>EK202030109035</t>
  </si>
  <si>
    <t>06/07/1993</t>
  </si>
  <si>
    <t>EK201830076553</t>
  </si>
  <si>
    <t>10/05/1996</t>
  </si>
  <si>
    <t>EK202030339898</t>
  </si>
  <si>
    <t>21/09/1995</t>
  </si>
  <si>
    <t>EK201830078997</t>
  </si>
  <si>
    <t>05/04/1988</t>
  </si>
  <si>
    <t>EK201950179359</t>
  </si>
  <si>
    <t>298</t>
  </si>
  <si>
    <t>02/02/1994</t>
  </si>
  <si>
    <t>EK201830076623</t>
  </si>
  <si>
    <t>INSTITUCION EDUCATIVA DIVINO NIÑO JESUS</t>
  </si>
  <si>
    <t>11/04/1992</t>
  </si>
  <si>
    <t>EK201830076613</t>
  </si>
  <si>
    <t>20/11/1990</t>
  </si>
  <si>
    <t>EK201950136859</t>
  </si>
  <si>
    <t>20/06/1986</t>
  </si>
  <si>
    <t>EK201950190560</t>
  </si>
  <si>
    <t>4395</t>
  </si>
  <si>
    <t>18/06/1993</t>
  </si>
  <si>
    <t>EK202030127389</t>
  </si>
  <si>
    <t>EK202120098681</t>
  </si>
  <si>
    <t>25/06/2000</t>
  </si>
  <si>
    <t>EK202030109148</t>
  </si>
  <si>
    <t>12/02/1999</t>
  </si>
  <si>
    <t>EK201950190552</t>
  </si>
  <si>
    <t>EK201950136968</t>
  </si>
  <si>
    <t>27/04/1997</t>
  </si>
  <si>
    <t>EK201830076528</t>
  </si>
  <si>
    <t>17/01/1995</t>
  </si>
  <si>
    <t>EK201830076630</t>
  </si>
  <si>
    <t>17/05/1990</t>
  </si>
  <si>
    <t>EK201830076622</t>
  </si>
  <si>
    <t>21/07/1977</t>
  </si>
  <si>
    <t>EK201950136906</t>
  </si>
  <si>
    <t>1839</t>
  </si>
  <si>
    <t>09/10/1997</t>
  </si>
  <si>
    <t>EK202120110611</t>
  </si>
  <si>
    <t>17/04/1998</t>
  </si>
  <si>
    <t>EK201950136927</t>
  </si>
  <si>
    <t>6269</t>
  </si>
  <si>
    <t>13/02/1997</t>
  </si>
  <si>
    <t>EK202030109009</t>
  </si>
  <si>
    <t>EK202120110730</t>
  </si>
  <si>
    <t>COL SAN JOSE DE ORITO</t>
  </si>
  <si>
    <t>23/12/1999</t>
  </si>
  <si>
    <t>EK202250076617</t>
  </si>
  <si>
    <t>15/12/1994</t>
  </si>
  <si>
    <t>EK202250076589</t>
  </si>
  <si>
    <t>SEDE JOSE MARIA OBANDO</t>
  </si>
  <si>
    <t>30/08/1987</t>
  </si>
  <si>
    <t>EK202250076605</t>
  </si>
  <si>
    <t>25/07/1982</t>
  </si>
  <si>
    <t>EK202220156101</t>
  </si>
  <si>
    <t>18/07/1997</t>
  </si>
  <si>
    <t>EK202220156113</t>
  </si>
  <si>
    <t>SEDE ÚNICA INSTITUCIÓN EDUCATIVA CURIACO</t>
  </si>
  <si>
    <t>EK202220156090</t>
  </si>
  <si>
    <t>13/10/2000</t>
  </si>
  <si>
    <t>EK202220156081</t>
  </si>
  <si>
    <t>EK202220155962</t>
  </si>
  <si>
    <t>17/01/2000</t>
  </si>
  <si>
    <t>EK202220195120</t>
  </si>
  <si>
    <t>02/06/2000</t>
  </si>
  <si>
    <t>EK202220156099</t>
  </si>
  <si>
    <t>ARGELIA</t>
  </si>
  <si>
    <t>EK202220155996</t>
  </si>
  <si>
    <t>01/10/1988</t>
  </si>
  <si>
    <t>EK202220195236</t>
  </si>
  <si>
    <t>Entre 500 mil y menos de 1 millón</t>
  </si>
  <si>
    <t>28/04/1995</t>
  </si>
  <si>
    <t>EK202220195089</t>
  </si>
  <si>
    <t>23/06/1997</t>
  </si>
  <si>
    <t>EK202220156112</t>
  </si>
  <si>
    <t>09/04/1996</t>
  </si>
  <si>
    <t>PUNTAJE_GLOBAL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</si>
</sst>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06"/>
  <sheetViews>
    <sheetView tabSelected="1" topLeftCell="AW1" workbookViewId="0">
      <selection activeCell="BF2" sqref="BF2"/>
    </sheetView>
  </sheetViews>
  <sheetFormatPr baseColWidth="10" defaultColWidth="9.140625" defaultRowHeight="15" x14ac:dyDescent="0.25"/>
  <cols>
    <col min="1" max="1" width="9" bestFit="1" customWidth="1"/>
    <col min="2" max="2" width="19.42578125" bestFit="1" customWidth="1"/>
    <col min="3" max="3" width="22.85546875" bestFit="1" customWidth="1"/>
    <col min="4" max="4" width="17.5703125" bestFit="1" customWidth="1"/>
    <col min="5" max="5" width="24.42578125" bestFit="1" customWidth="1"/>
    <col min="6" max="6" width="19.42578125" bestFit="1" customWidth="1"/>
    <col min="7" max="7" width="24.7109375" bestFit="1" customWidth="1"/>
    <col min="8" max="8" width="25.140625" bestFit="1" customWidth="1"/>
    <col min="9" max="9" width="30.5703125" bestFit="1" customWidth="1"/>
    <col min="10" max="10" width="32.85546875" bestFit="1" customWidth="1"/>
    <col min="11" max="11" width="32.28515625" bestFit="1" customWidth="1"/>
    <col min="12" max="12" width="22.7109375" bestFit="1" customWidth="1"/>
    <col min="13" max="13" width="48.140625" bestFit="1" customWidth="1"/>
    <col min="14" max="14" width="27.5703125" bestFit="1" customWidth="1"/>
    <col min="15" max="15" width="30.7109375" bestFit="1" customWidth="1"/>
    <col min="16" max="16" width="26.7109375" bestFit="1" customWidth="1"/>
    <col min="17" max="17" width="25.7109375" bestFit="1" customWidth="1"/>
    <col min="18" max="18" width="21.85546875" bestFit="1" customWidth="1"/>
    <col min="19" max="19" width="24.28515625" bestFit="1" customWidth="1"/>
    <col min="20" max="20" width="28.28515625" bestFit="1" customWidth="1"/>
    <col min="21" max="21" width="27.42578125" bestFit="1" customWidth="1"/>
    <col min="22" max="22" width="23.42578125" bestFit="1" customWidth="1"/>
    <col min="23" max="23" width="30.5703125" bestFit="1" customWidth="1"/>
    <col min="24" max="24" width="21.28515625" bestFit="1" customWidth="1"/>
    <col min="25" max="25" width="37.7109375" bestFit="1" customWidth="1"/>
    <col min="26" max="26" width="27.28515625" bestFit="1" customWidth="1"/>
    <col min="27" max="27" width="32.5703125" bestFit="1" customWidth="1"/>
    <col min="28" max="28" width="27.5703125" bestFit="1" customWidth="1"/>
    <col min="29" max="29" width="27.28515625" bestFit="1" customWidth="1"/>
    <col min="30" max="30" width="30.28515625" bestFit="1" customWidth="1"/>
    <col min="31" max="31" width="28.7109375" bestFit="1" customWidth="1"/>
    <col min="32" max="32" width="29.42578125" bestFit="1" customWidth="1"/>
    <col min="33" max="33" width="24.140625" bestFit="1" customWidth="1"/>
    <col min="34" max="34" width="20.42578125" bestFit="1" customWidth="1"/>
    <col min="35" max="35" width="17.5703125" bestFit="1" customWidth="1"/>
    <col min="36" max="36" width="13.85546875" bestFit="1" customWidth="1"/>
    <col min="37" max="37" width="76.28515625" bestFit="1" customWidth="1"/>
    <col min="38" max="38" width="29.5703125" bestFit="1" customWidth="1"/>
    <col min="39" max="39" width="28" bestFit="1" customWidth="1"/>
    <col min="40" max="40" width="24.140625" bestFit="1" customWidth="1"/>
    <col min="41" max="41" width="29.5703125" bestFit="1" customWidth="1"/>
    <col min="42" max="42" width="27.140625" bestFit="1" customWidth="1"/>
    <col min="43" max="43" width="34.140625" bestFit="1" customWidth="1"/>
    <col min="44" max="44" width="23.140625" bestFit="1" customWidth="1"/>
    <col min="45" max="45" width="21.85546875" bestFit="1" customWidth="1"/>
    <col min="46" max="46" width="23.5703125" bestFit="1" customWidth="1"/>
    <col min="47" max="47" width="25.140625" bestFit="1" customWidth="1"/>
    <col min="48" max="48" width="20.42578125" bestFit="1" customWidth="1"/>
    <col min="49" max="49" width="34.140625" bestFit="1" customWidth="1"/>
    <col min="50" max="50" width="23.85546875" bestFit="1" customWidth="1"/>
    <col min="51" max="51" width="31.85546875" bestFit="1" customWidth="1"/>
    <col min="52" max="52" width="29" bestFit="1" customWidth="1"/>
    <col min="53" max="53" width="30.140625" bestFit="1" customWidth="1"/>
    <col min="54" max="54" width="20.140625" bestFit="1" customWidth="1"/>
    <col min="55" max="55" width="28.7109375" bestFit="1" customWidth="1"/>
    <col min="56" max="56" width="19" bestFit="1" customWidth="1"/>
    <col min="57" max="57" width="32.4257812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2" t="s">
        <v>1123</v>
      </c>
    </row>
    <row r="2" spans="1:58" x14ac:dyDescent="0.25">
      <c r="A2">
        <v>20183</v>
      </c>
      <c r="B2" t="s">
        <v>57</v>
      </c>
      <c r="C2" t="s">
        <v>58</v>
      </c>
      <c r="D2" t="s">
        <v>59</v>
      </c>
      <c r="E2">
        <v>19</v>
      </c>
      <c r="F2" t="s">
        <v>60</v>
      </c>
      <c r="G2">
        <v>19698</v>
      </c>
      <c r="H2" t="s">
        <v>61</v>
      </c>
      <c r="I2">
        <v>119698000080</v>
      </c>
      <c r="J2">
        <v>19698</v>
      </c>
      <c r="K2">
        <v>19</v>
      </c>
      <c r="L2">
        <v>2715</v>
      </c>
      <c r="M2" t="s">
        <v>62</v>
      </c>
      <c r="N2" t="s">
        <v>63</v>
      </c>
      <c r="O2" t="s">
        <v>64</v>
      </c>
      <c r="P2" t="s">
        <v>60</v>
      </c>
      <c r="Q2">
        <v>19001</v>
      </c>
      <c r="R2" t="s">
        <v>65</v>
      </c>
      <c r="S2" t="s">
        <v>66</v>
      </c>
      <c r="T2" t="s">
        <v>60</v>
      </c>
      <c r="U2">
        <v>19001</v>
      </c>
      <c r="V2" t="s">
        <v>65</v>
      </c>
      <c r="W2" t="s">
        <v>67</v>
      </c>
      <c r="X2" t="s">
        <v>68</v>
      </c>
      <c r="Y2" t="s">
        <v>69</v>
      </c>
      <c r="Z2" t="s">
        <v>60</v>
      </c>
      <c r="AA2">
        <v>19698</v>
      </c>
      <c r="AB2" t="s">
        <v>61</v>
      </c>
      <c r="AC2" t="s">
        <v>70</v>
      </c>
      <c r="AD2" t="s">
        <v>70</v>
      </c>
      <c r="AE2" t="s">
        <v>71</v>
      </c>
      <c r="AF2">
        <v>2555</v>
      </c>
      <c r="AG2" t="s">
        <v>72</v>
      </c>
      <c r="AH2" t="s">
        <v>59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70</v>
      </c>
      <c r="AP2" t="s">
        <v>79</v>
      </c>
      <c r="AQ2" t="s">
        <v>80</v>
      </c>
      <c r="AR2" t="s">
        <v>70</v>
      </c>
      <c r="AS2" t="s">
        <v>76</v>
      </c>
      <c r="AT2" t="s">
        <v>81</v>
      </c>
      <c r="AU2" t="s">
        <v>76</v>
      </c>
      <c r="AV2" t="s">
        <v>76</v>
      </c>
      <c r="AW2" t="s">
        <v>80</v>
      </c>
      <c r="AX2" t="s">
        <v>82</v>
      </c>
      <c r="AY2">
        <v>151</v>
      </c>
      <c r="AZ2">
        <v>131</v>
      </c>
      <c r="BA2">
        <v>2</v>
      </c>
      <c r="BB2" t="s">
        <v>83</v>
      </c>
      <c r="BC2">
        <v>128</v>
      </c>
      <c r="BD2">
        <v>138</v>
      </c>
      <c r="BE2">
        <v>154</v>
      </c>
      <c r="BF2">
        <f>+AVERAGE(AY2:BE2)</f>
        <v>117.33333333333333</v>
      </c>
    </row>
    <row r="3" spans="1:58" x14ac:dyDescent="0.25">
      <c r="A3">
        <v>20203</v>
      </c>
      <c r="B3" t="s">
        <v>84</v>
      </c>
      <c r="C3" t="s">
        <v>58</v>
      </c>
      <c r="D3" t="s">
        <v>59</v>
      </c>
      <c r="E3">
        <v>19</v>
      </c>
      <c r="F3" t="s">
        <v>60</v>
      </c>
      <c r="G3">
        <v>19001</v>
      </c>
      <c r="H3" t="s">
        <v>65</v>
      </c>
      <c r="I3">
        <v>119001001113</v>
      </c>
      <c r="J3">
        <v>19001</v>
      </c>
      <c r="K3">
        <v>11</v>
      </c>
      <c r="L3">
        <v>2715</v>
      </c>
      <c r="M3" t="s">
        <v>62</v>
      </c>
      <c r="N3" t="s">
        <v>63</v>
      </c>
      <c r="O3" t="s">
        <v>64</v>
      </c>
      <c r="P3" t="s">
        <v>60</v>
      </c>
      <c r="Q3">
        <v>19001</v>
      </c>
      <c r="R3" t="s">
        <v>65</v>
      </c>
      <c r="S3" t="s">
        <v>66</v>
      </c>
      <c r="T3" t="s">
        <v>60</v>
      </c>
      <c r="U3">
        <v>19001</v>
      </c>
      <c r="V3" t="s">
        <v>65</v>
      </c>
      <c r="W3" t="s">
        <v>67</v>
      </c>
      <c r="X3" t="s">
        <v>68</v>
      </c>
      <c r="Y3" t="s">
        <v>69</v>
      </c>
      <c r="Z3" t="s">
        <v>85</v>
      </c>
      <c r="AA3">
        <v>11001</v>
      </c>
      <c r="AB3" t="s">
        <v>86</v>
      </c>
      <c r="AC3" t="s">
        <v>70</v>
      </c>
      <c r="AD3" t="s">
        <v>76</v>
      </c>
      <c r="AE3" t="s">
        <v>87</v>
      </c>
      <c r="AF3">
        <v>2555</v>
      </c>
      <c r="AG3" t="s">
        <v>72</v>
      </c>
      <c r="AH3" t="s">
        <v>59</v>
      </c>
      <c r="AI3" t="s">
        <v>73</v>
      </c>
      <c r="AJ3" t="s">
        <v>88</v>
      </c>
      <c r="AK3" t="s">
        <v>89</v>
      </c>
      <c r="AL3" t="s">
        <v>76</v>
      </c>
      <c r="AM3" t="s">
        <v>77</v>
      </c>
      <c r="AN3" t="s">
        <v>90</v>
      </c>
      <c r="AO3" t="s">
        <v>70</v>
      </c>
      <c r="AP3" t="s">
        <v>79</v>
      </c>
      <c r="AQ3" t="s">
        <v>91</v>
      </c>
      <c r="AR3" t="s">
        <v>76</v>
      </c>
      <c r="AS3" t="s">
        <v>76</v>
      </c>
      <c r="AT3" t="s">
        <v>92</v>
      </c>
      <c r="AU3" t="s">
        <v>76</v>
      </c>
      <c r="AV3" t="s">
        <v>76</v>
      </c>
      <c r="AW3" t="s">
        <v>93</v>
      </c>
      <c r="AX3" t="s">
        <v>82</v>
      </c>
      <c r="AY3">
        <v>152</v>
      </c>
      <c r="AZ3">
        <v>128</v>
      </c>
      <c r="BA3">
        <v>2</v>
      </c>
      <c r="BB3" t="s">
        <v>83</v>
      </c>
      <c r="BC3">
        <v>128</v>
      </c>
      <c r="BD3">
        <v>131</v>
      </c>
      <c r="BE3">
        <v>100</v>
      </c>
      <c r="BF3">
        <f t="shared" ref="BF3:BF66" si="0">+AVERAGE(AY3:BE3)</f>
        <v>106.83333333333333</v>
      </c>
    </row>
    <row r="4" spans="1:58" x14ac:dyDescent="0.25">
      <c r="A4">
        <v>20212</v>
      </c>
      <c r="B4" t="s">
        <v>94</v>
      </c>
      <c r="C4" t="s">
        <v>58</v>
      </c>
      <c r="D4" t="s">
        <v>59</v>
      </c>
      <c r="E4">
        <v>19</v>
      </c>
      <c r="F4" t="s">
        <v>60</v>
      </c>
      <c r="G4">
        <v>19001</v>
      </c>
      <c r="H4" t="s">
        <v>65</v>
      </c>
      <c r="I4">
        <v>319001004475</v>
      </c>
      <c r="J4">
        <v>19001</v>
      </c>
      <c r="K4">
        <v>11</v>
      </c>
      <c r="L4">
        <v>2715</v>
      </c>
      <c r="M4" t="s">
        <v>62</v>
      </c>
      <c r="N4" t="s">
        <v>63</v>
      </c>
      <c r="O4" t="s">
        <v>64</v>
      </c>
      <c r="P4" t="s">
        <v>60</v>
      </c>
      <c r="Q4">
        <v>19001</v>
      </c>
      <c r="R4" t="s">
        <v>65</v>
      </c>
      <c r="S4" t="s">
        <v>66</v>
      </c>
      <c r="T4" t="s">
        <v>60</v>
      </c>
      <c r="U4">
        <v>19001</v>
      </c>
      <c r="V4" t="s">
        <v>65</v>
      </c>
      <c r="W4" t="s">
        <v>67</v>
      </c>
      <c r="X4" t="s">
        <v>68</v>
      </c>
      <c r="Y4" t="s">
        <v>69</v>
      </c>
      <c r="Z4" t="s">
        <v>85</v>
      </c>
      <c r="AA4">
        <v>11001</v>
      </c>
      <c r="AB4" t="s">
        <v>86</v>
      </c>
      <c r="AC4" t="s">
        <v>70</v>
      </c>
      <c r="AD4" t="s">
        <v>76</v>
      </c>
      <c r="AE4" t="s">
        <v>95</v>
      </c>
      <c r="AF4">
        <v>2555</v>
      </c>
      <c r="AG4" t="s">
        <v>72</v>
      </c>
      <c r="AH4" t="s">
        <v>59</v>
      </c>
      <c r="AI4" t="s">
        <v>73</v>
      </c>
      <c r="AJ4" t="s">
        <v>88</v>
      </c>
      <c r="AK4" t="s">
        <v>96</v>
      </c>
      <c r="AL4" t="s">
        <v>76</v>
      </c>
      <c r="AM4" t="s">
        <v>77</v>
      </c>
      <c r="AN4" t="s">
        <v>97</v>
      </c>
      <c r="AO4" t="s">
        <v>70</v>
      </c>
      <c r="AP4" t="s">
        <v>58</v>
      </c>
      <c r="AQ4" t="s">
        <v>98</v>
      </c>
      <c r="AT4" t="s">
        <v>92</v>
      </c>
      <c r="AU4" t="s">
        <v>76</v>
      </c>
      <c r="AV4" t="s">
        <v>76</v>
      </c>
      <c r="AW4" t="s">
        <v>93</v>
      </c>
      <c r="AX4" t="s">
        <v>82</v>
      </c>
      <c r="AY4">
        <v>119</v>
      </c>
      <c r="AZ4">
        <v>113</v>
      </c>
      <c r="BA4">
        <v>1</v>
      </c>
      <c r="BB4" t="s">
        <v>99</v>
      </c>
      <c r="BC4">
        <v>124</v>
      </c>
      <c r="BD4">
        <v>152</v>
      </c>
      <c r="BE4">
        <v>155</v>
      </c>
      <c r="BF4">
        <f t="shared" si="0"/>
        <v>110.66666666666667</v>
      </c>
    </row>
    <row r="5" spans="1:58" x14ac:dyDescent="0.25">
      <c r="A5">
        <v>20183</v>
      </c>
      <c r="B5" t="s">
        <v>100</v>
      </c>
      <c r="C5" t="s">
        <v>58</v>
      </c>
      <c r="D5" t="s">
        <v>59</v>
      </c>
      <c r="E5">
        <v>19</v>
      </c>
      <c r="F5" t="s">
        <v>60</v>
      </c>
      <c r="G5">
        <v>19001</v>
      </c>
      <c r="H5" t="s">
        <v>65</v>
      </c>
      <c r="I5">
        <v>119001000061</v>
      </c>
      <c r="J5">
        <v>19001</v>
      </c>
      <c r="K5">
        <v>19</v>
      </c>
      <c r="L5">
        <v>2715</v>
      </c>
      <c r="M5" t="s">
        <v>62</v>
      </c>
      <c r="N5" t="s">
        <v>63</v>
      </c>
      <c r="O5" t="s">
        <v>64</v>
      </c>
      <c r="P5" t="s">
        <v>60</v>
      </c>
      <c r="Q5">
        <v>19001</v>
      </c>
      <c r="R5" t="s">
        <v>65</v>
      </c>
      <c r="S5" t="s">
        <v>66</v>
      </c>
      <c r="T5" t="s">
        <v>60</v>
      </c>
      <c r="U5">
        <v>19001</v>
      </c>
      <c r="V5" t="s">
        <v>65</v>
      </c>
      <c r="W5" t="s">
        <v>67</v>
      </c>
      <c r="X5" t="s">
        <v>68</v>
      </c>
      <c r="Y5" t="s">
        <v>69</v>
      </c>
      <c r="Z5" t="s">
        <v>60</v>
      </c>
      <c r="AA5">
        <v>19001</v>
      </c>
      <c r="AB5" t="s">
        <v>65</v>
      </c>
      <c r="AC5" t="s">
        <v>70</v>
      </c>
      <c r="AD5" t="s">
        <v>76</v>
      </c>
      <c r="AE5" t="s">
        <v>101</v>
      </c>
      <c r="AF5">
        <v>2555</v>
      </c>
      <c r="AG5" t="s">
        <v>72</v>
      </c>
      <c r="AH5" t="s">
        <v>59</v>
      </c>
      <c r="AI5" t="s">
        <v>73</v>
      </c>
      <c r="AJ5" t="s">
        <v>88</v>
      </c>
      <c r="AK5" t="s">
        <v>102</v>
      </c>
      <c r="AL5" t="s">
        <v>70</v>
      </c>
      <c r="AM5" t="s">
        <v>77</v>
      </c>
      <c r="AN5" t="s">
        <v>103</v>
      </c>
      <c r="AO5" t="s">
        <v>70</v>
      </c>
      <c r="AP5" t="s">
        <v>79</v>
      </c>
      <c r="AQ5" t="s">
        <v>80</v>
      </c>
      <c r="AR5" t="s">
        <v>76</v>
      </c>
      <c r="AS5" t="s">
        <v>76</v>
      </c>
      <c r="AT5" t="s">
        <v>92</v>
      </c>
      <c r="AU5" t="s">
        <v>76</v>
      </c>
      <c r="AV5" t="s">
        <v>76</v>
      </c>
      <c r="AW5" t="s">
        <v>104</v>
      </c>
      <c r="AX5" t="s">
        <v>82</v>
      </c>
      <c r="AY5">
        <v>164</v>
      </c>
      <c r="AZ5">
        <v>117</v>
      </c>
      <c r="BA5">
        <v>2</v>
      </c>
      <c r="BB5" t="s">
        <v>99</v>
      </c>
      <c r="BC5">
        <v>136</v>
      </c>
      <c r="BD5">
        <v>166</v>
      </c>
      <c r="BE5">
        <v>109</v>
      </c>
      <c r="BF5">
        <f t="shared" si="0"/>
        <v>115.66666666666667</v>
      </c>
    </row>
    <row r="6" spans="1:58" x14ac:dyDescent="0.25">
      <c r="A6">
        <v>20212</v>
      </c>
      <c r="B6" t="s">
        <v>105</v>
      </c>
      <c r="C6" t="s">
        <v>58</v>
      </c>
      <c r="D6" t="s">
        <v>59</v>
      </c>
      <c r="E6">
        <v>19</v>
      </c>
      <c r="F6" t="s">
        <v>60</v>
      </c>
      <c r="G6">
        <v>19698</v>
      </c>
      <c r="H6" t="s">
        <v>61</v>
      </c>
      <c r="I6">
        <v>173001006331</v>
      </c>
      <c r="J6">
        <v>73001</v>
      </c>
      <c r="K6">
        <v>11</v>
      </c>
      <c r="L6">
        <v>2715</v>
      </c>
      <c r="M6" t="s">
        <v>62</v>
      </c>
      <c r="N6" t="s">
        <v>63</v>
      </c>
      <c r="O6" t="s">
        <v>64</v>
      </c>
      <c r="P6" t="s">
        <v>60</v>
      </c>
      <c r="Q6">
        <v>19001</v>
      </c>
      <c r="R6" t="s">
        <v>65</v>
      </c>
      <c r="S6" t="s">
        <v>66</v>
      </c>
      <c r="T6" t="s">
        <v>60</v>
      </c>
      <c r="U6">
        <v>19001</v>
      </c>
      <c r="V6" t="s">
        <v>65</v>
      </c>
      <c r="W6" t="s">
        <v>67</v>
      </c>
      <c r="X6" t="s">
        <v>68</v>
      </c>
      <c r="Y6" t="s">
        <v>69</v>
      </c>
      <c r="Z6" t="s">
        <v>85</v>
      </c>
      <c r="AA6">
        <v>11001</v>
      </c>
      <c r="AB6" t="s">
        <v>86</v>
      </c>
      <c r="AC6" t="s">
        <v>70</v>
      </c>
      <c r="AD6" t="s">
        <v>76</v>
      </c>
      <c r="AE6" t="s">
        <v>101</v>
      </c>
      <c r="AF6">
        <v>2555</v>
      </c>
      <c r="AG6" t="s">
        <v>72</v>
      </c>
      <c r="AH6" t="s">
        <v>59</v>
      </c>
      <c r="AI6" t="s">
        <v>73</v>
      </c>
      <c r="AJ6" t="s">
        <v>74</v>
      </c>
      <c r="AK6" t="s">
        <v>106</v>
      </c>
      <c r="AL6" t="s">
        <v>70</v>
      </c>
      <c r="AM6" t="s">
        <v>77</v>
      </c>
      <c r="AN6" t="s">
        <v>107</v>
      </c>
      <c r="AO6" t="s">
        <v>70</v>
      </c>
      <c r="AP6" t="s">
        <v>58</v>
      </c>
      <c r="AQ6" t="s">
        <v>80</v>
      </c>
      <c r="AR6" t="s">
        <v>70</v>
      </c>
      <c r="AS6" t="s">
        <v>76</v>
      </c>
      <c r="AT6" t="s">
        <v>92</v>
      </c>
      <c r="AU6" t="s">
        <v>76</v>
      </c>
      <c r="AV6" t="s">
        <v>76</v>
      </c>
      <c r="AW6" t="s">
        <v>108</v>
      </c>
      <c r="AX6" t="s">
        <v>82</v>
      </c>
      <c r="AY6">
        <v>126</v>
      </c>
      <c r="AZ6">
        <v>106</v>
      </c>
      <c r="BA6">
        <v>1</v>
      </c>
      <c r="BB6" t="s">
        <v>99</v>
      </c>
      <c r="BC6">
        <v>129</v>
      </c>
      <c r="BD6">
        <v>148</v>
      </c>
      <c r="BE6">
        <v>141</v>
      </c>
      <c r="BF6">
        <f t="shared" si="0"/>
        <v>108.5</v>
      </c>
    </row>
    <row r="7" spans="1:58" x14ac:dyDescent="0.25">
      <c r="A7">
        <v>20195</v>
      </c>
      <c r="B7" t="s">
        <v>109</v>
      </c>
      <c r="C7" t="s">
        <v>58</v>
      </c>
      <c r="D7" t="s">
        <v>59</v>
      </c>
      <c r="E7">
        <v>19</v>
      </c>
      <c r="F7" t="s">
        <v>60</v>
      </c>
      <c r="G7">
        <v>19001</v>
      </c>
      <c r="H7" t="s">
        <v>65</v>
      </c>
      <c r="I7">
        <v>119001000192</v>
      </c>
      <c r="J7">
        <v>19001</v>
      </c>
      <c r="K7">
        <v>19</v>
      </c>
      <c r="L7">
        <v>2715</v>
      </c>
      <c r="M7" t="s">
        <v>62</v>
      </c>
      <c r="N7" t="s">
        <v>63</v>
      </c>
      <c r="O7" t="s">
        <v>64</v>
      </c>
      <c r="P7" t="s">
        <v>60</v>
      </c>
      <c r="Q7">
        <v>19001</v>
      </c>
      <c r="R7" t="s">
        <v>65</v>
      </c>
      <c r="S7" t="s">
        <v>66</v>
      </c>
      <c r="T7" t="s">
        <v>60</v>
      </c>
      <c r="U7">
        <v>19001</v>
      </c>
      <c r="V7" t="s">
        <v>65</v>
      </c>
      <c r="W7" t="s">
        <v>67</v>
      </c>
      <c r="X7" t="s">
        <v>68</v>
      </c>
      <c r="Y7" t="s">
        <v>69</v>
      </c>
      <c r="Z7" t="s">
        <v>60</v>
      </c>
      <c r="AA7">
        <v>19001</v>
      </c>
      <c r="AB7" t="s">
        <v>65</v>
      </c>
      <c r="AC7" t="s">
        <v>70</v>
      </c>
      <c r="AD7" t="s">
        <v>76</v>
      </c>
      <c r="AE7" t="s">
        <v>95</v>
      </c>
      <c r="AF7">
        <v>2555</v>
      </c>
      <c r="AG7" t="s">
        <v>72</v>
      </c>
      <c r="AH7" t="s">
        <v>59</v>
      </c>
      <c r="AI7" t="s">
        <v>73</v>
      </c>
      <c r="AJ7" t="s">
        <v>88</v>
      </c>
      <c r="AK7" t="s">
        <v>110</v>
      </c>
      <c r="AL7" t="s">
        <v>70</v>
      </c>
      <c r="AM7" t="s">
        <v>77</v>
      </c>
      <c r="AN7" t="s">
        <v>111</v>
      </c>
      <c r="AO7" t="s">
        <v>70</v>
      </c>
      <c r="AP7" t="s">
        <v>58</v>
      </c>
      <c r="AQ7" t="s">
        <v>104</v>
      </c>
      <c r="AR7" t="s">
        <v>70</v>
      </c>
      <c r="AS7" t="s">
        <v>76</v>
      </c>
      <c r="AT7" t="s">
        <v>81</v>
      </c>
      <c r="AU7" t="s">
        <v>70</v>
      </c>
      <c r="AV7" t="s">
        <v>70</v>
      </c>
      <c r="AW7" t="s">
        <v>104</v>
      </c>
      <c r="AX7" t="s">
        <v>82</v>
      </c>
      <c r="AY7">
        <v>118</v>
      </c>
      <c r="AZ7">
        <v>102</v>
      </c>
      <c r="BA7">
        <v>1</v>
      </c>
      <c r="BB7" t="s">
        <v>83</v>
      </c>
      <c r="BC7">
        <v>152</v>
      </c>
      <c r="BD7">
        <v>134</v>
      </c>
      <c r="BE7">
        <v>121</v>
      </c>
      <c r="BF7">
        <f t="shared" si="0"/>
        <v>104.66666666666667</v>
      </c>
    </row>
    <row r="8" spans="1:58" x14ac:dyDescent="0.25">
      <c r="A8">
        <v>20183</v>
      </c>
      <c r="B8" t="s">
        <v>112</v>
      </c>
      <c r="C8" t="s">
        <v>58</v>
      </c>
      <c r="D8" t="s">
        <v>59</v>
      </c>
      <c r="E8">
        <v>19</v>
      </c>
      <c r="F8" t="s">
        <v>60</v>
      </c>
      <c r="G8">
        <v>19001</v>
      </c>
      <c r="H8" t="s">
        <v>65</v>
      </c>
      <c r="K8">
        <v>19</v>
      </c>
      <c r="L8">
        <v>2715</v>
      </c>
      <c r="M8" t="s">
        <v>62</v>
      </c>
      <c r="N8" t="s">
        <v>63</v>
      </c>
      <c r="O8" t="s">
        <v>64</v>
      </c>
      <c r="P8" t="s">
        <v>60</v>
      </c>
      <c r="Q8">
        <v>19001</v>
      </c>
      <c r="R8" t="s">
        <v>65</v>
      </c>
      <c r="S8" t="s">
        <v>66</v>
      </c>
      <c r="T8" t="s">
        <v>60</v>
      </c>
      <c r="U8">
        <v>19001</v>
      </c>
      <c r="V8" t="s">
        <v>65</v>
      </c>
      <c r="W8" t="s">
        <v>67</v>
      </c>
      <c r="X8" t="s">
        <v>68</v>
      </c>
      <c r="Y8" t="s">
        <v>69</v>
      </c>
      <c r="Z8" t="s">
        <v>60</v>
      </c>
      <c r="AA8">
        <v>19001</v>
      </c>
      <c r="AB8" t="s">
        <v>65</v>
      </c>
      <c r="AC8" t="s">
        <v>70</v>
      </c>
      <c r="AD8" t="s">
        <v>70</v>
      </c>
      <c r="AE8" t="s">
        <v>101</v>
      </c>
      <c r="AF8">
        <v>2555</v>
      </c>
      <c r="AG8" t="s">
        <v>72</v>
      </c>
      <c r="AH8" t="s">
        <v>59</v>
      </c>
      <c r="AI8" t="s">
        <v>73</v>
      </c>
      <c r="AJ8" t="s">
        <v>74</v>
      </c>
      <c r="AL8" t="s">
        <v>76</v>
      </c>
      <c r="AM8" t="s">
        <v>77</v>
      </c>
      <c r="AN8" t="s">
        <v>113</v>
      </c>
      <c r="AO8" t="s">
        <v>70</v>
      </c>
      <c r="AP8" t="s">
        <v>79</v>
      </c>
      <c r="AQ8" t="s">
        <v>114</v>
      </c>
      <c r="AR8" t="s">
        <v>70</v>
      </c>
      <c r="AS8" t="s">
        <v>76</v>
      </c>
      <c r="AT8" t="s">
        <v>81</v>
      </c>
      <c r="AU8" t="s">
        <v>70</v>
      </c>
      <c r="AV8" t="s">
        <v>70</v>
      </c>
      <c r="AW8" t="s">
        <v>114</v>
      </c>
      <c r="AX8" t="s">
        <v>82</v>
      </c>
      <c r="AY8">
        <v>155</v>
      </c>
      <c r="AZ8">
        <v>162</v>
      </c>
      <c r="BA8">
        <v>3</v>
      </c>
      <c r="BB8" t="s">
        <v>83</v>
      </c>
      <c r="BC8">
        <v>116</v>
      </c>
      <c r="BD8">
        <v>136</v>
      </c>
      <c r="BE8">
        <v>113</v>
      </c>
      <c r="BF8">
        <f t="shared" si="0"/>
        <v>114.16666666666667</v>
      </c>
    </row>
    <row r="9" spans="1:58" x14ac:dyDescent="0.25">
      <c r="A9">
        <v>20212</v>
      </c>
      <c r="B9" t="s">
        <v>115</v>
      </c>
      <c r="C9" t="s">
        <v>58</v>
      </c>
      <c r="D9" t="s">
        <v>59</v>
      </c>
      <c r="E9">
        <v>19</v>
      </c>
      <c r="F9" t="s">
        <v>60</v>
      </c>
      <c r="G9">
        <v>19001</v>
      </c>
      <c r="H9" t="s">
        <v>65</v>
      </c>
      <c r="I9">
        <v>119001004066</v>
      </c>
      <c r="J9">
        <v>19001</v>
      </c>
      <c r="K9">
        <v>19</v>
      </c>
      <c r="L9">
        <v>2715</v>
      </c>
      <c r="M9" t="s">
        <v>62</v>
      </c>
      <c r="N9" t="s">
        <v>63</v>
      </c>
      <c r="O9" t="s">
        <v>64</v>
      </c>
      <c r="P9" t="s">
        <v>60</v>
      </c>
      <c r="Q9">
        <v>19001</v>
      </c>
      <c r="R9" t="s">
        <v>65</v>
      </c>
      <c r="S9" t="s">
        <v>66</v>
      </c>
      <c r="T9" t="s">
        <v>60</v>
      </c>
      <c r="U9">
        <v>19001</v>
      </c>
      <c r="V9" t="s">
        <v>65</v>
      </c>
      <c r="W9" t="s">
        <v>67</v>
      </c>
      <c r="X9" t="s">
        <v>68</v>
      </c>
      <c r="Y9" t="s">
        <v>69</v>
      </c>
      <c r="Z9" t="s">
        <v>60</v>
      </c>
      <c r="AA9">
        <v>19001</v>
      </c>
      <c r="AB9" t="s">
        <v>65</v>
      </c>
      <c r="AC9" t="s">
        <v>70</v>
      </c>
      <c r="AD9" t="s">
        <v>70</v>
      </c>
      <c r="AE9" t="s">
        <v>101</v>
      </c>
      <c r="AF9">
        <v>2555</v>
      </c>
      <c r="AG9" t="s">
        <v>72</v>
      </c>
      <c r="AH9" t="s">
        <v>59</v>
      </c>
      <c r="AI9" t="s">
        <v>73</v>
      </c>
      <c r="AJ9" t="s">
        <v>74</v>
      </c>
      <c r="AK9" t="s">
        <v>116</v>
      </c>
      <c r="AL9" t="s">
        <v>70</v>
      </c>
      <c r="AM9" t="s">
        <v>77</v>
      </c>
      <c r="AN9" t="s">
        <v>117</v>
      </c>
      <c r="AO9" t="s">
        <v>76</v>
      </c>
      <c r="AP9" t="s">
        <v>79</v>
      </c>
      <c r="AQ9" t="s">
        <v>108</v>
      </c>
      <c r="AR9" t="s">
        <v>70</v>
      </c>
      <c r="AS9" t="s">
        <v>76</v>
      </c>
      <c r="AT9" t="s">
        <v>92</v>
      </c>
      <c r="AU9" t="s">
        <v>76</v>
      </c>
      <c r="AV9" t="s">
        <v>76</v>
      </c>
      <c r="AW9" t="s">
        <v>108</v>
      </c>
      <c r="AX9" t="s">
        <v>82</v>
      </c>
      <c r="AY9">
        <v>112</v>
      </c>
      <c r="AZ9">
        <v>165</v>
      </c>
      <c r="BA9">
        <v>3</v>
      </c>
      <c r="BB9" t="s">
        <v>99</v>
      </c>
      <c r="BC9">
        <v>137</v>
      </c>
      <c r="BD9">
        <v>127</v>
      </c>
      <c r="BE9">
        <v>152</v>
      </c>
      <c r="BF9">
        <f t="shared" si="0"/>
        <v>116</v>
      </c>
    </row>
    <row r="10" spans="1:58" x14ac:dyDescent="0.25">
      <c r="A10">
        <v>20183</v>
      </c>
      <c r="B10" t="s">
        <v>118</v>
      </c>
      <c r="C10" t="s">
        <v>58</v>
      </c>
      <c r="D10" t="s">
        <v>59</v>
      </c>
      <c r="E10">
        <v>19</v>
      </c>
      <c r="F10" t="s">
        <v>60</v>
      </c>
      <c r="G10">
        <v>19001</v>
      </c>
      <c r="H10" t="s">
        <v>65</v>
      </c>
      <c r="K10">
        <v>19</v>
      </c>
      <c r="L10">
        <v>2715</v>
      </c>
      <c r="M10" t="s">
        <v>62</v>
      </c>
      <c r="N10" t="s">
        <v>63</v>
      </c>
      <c r="O10" t="s">
        <v>64</v>
      </c>
      <c r="P10" t="s">
        <v>60</v>
      </c>
      <c r="Q10">
        <v>19001</v>
      </c>
      <c r="R10" t="s">
        <v>65</v>
      </c>
      <c r="S10" t="s">
        <v>66</v>
      </c>
      <c r="T10" t="s">
        <v>60</v>
      </c>
      <c r="U10">
        <v>19001</v>
      </c>
      <c r="V10" t="s">
        <v>65</v>
      </c>
      <c r="W10" t="s">
        <v>67</v>
      </c>
      <c r="X10" t="s">
        <v>68</v>
      </c>
      <c r="Y10" t="s">
        <v>69</v>
      </c>
      <c r="Z10" t="s">
        <v>60</v>
      </c>
      <c r="AA10">
        <v>19001</v>
      </c>
      <c r="AB10" t="s">
        <v>65</v>
      </c>
      <c r="AC10" t="s">
        <v>70</v>
      </c>
      <c r="AD10" t="s">
        <v>76</v>
      </c>
      <c r="AE10" t="s">
        <v>101</v>
      </c>
      <c r="AF10">
        <v>2555</v>
      </c>
      <c r="AG10" t="s">
        <v>72</v>
      </c>
      <c r="AH10" t="s">
        <v>59</v>
      </c>
      <c r="AI10" t="s">
        <v>73</v>
      </c>
      <c r="AJ10" t="s">
        <v>74</v>
      </c>
      <c r="AL10" t="s">
        <v>70</v>
      </c>
      <c r="AM10" t="s">
        <v>77</v>
      </c>
      <c r="AN10" t="s">
        <v>119</v>
      </c>
      <c r="AO10" t="s">
        <v>70</v>
      </c>
      <c r="AP10" t="s">
        <v>79</v>
      </c>
      <c r="AQ10" t="s">
        <v>91</v>
      </c>
      <c r="AR10" t="s">
        <v>70</v>
      </c>
      <c r="AS10" t="s">
        <v>70</v>
      </c>
      <c r="AT10" t="s">
        <v>81</v>
      </c>
      <c r="AU10" t="s">
        <v>76</v>
      </c>
      <c r="AV10" t="s">
        <v>70</v>
      </c>
      <c r="AW10" t="s">
        <v>114</v>
      </c>
      <c r="AX10" t="s">
        <v>82</v>
      </c>
      <c r="AY10">
        <v>135</v>
      </c>
      <c r="BB10" t="s">
        <v>99</v>
      </c>
      <c r="BC10">
        <v>137</v>
      </c>
      <c r="BD10">
        <v>154</v>
      </c>
      <c r="BE10">
        <v>162</v>
      </c>
      <c r="BF10">
        <f t="shared" si="0"/>
        <v>147</v>
      </c>
    </row>
    <row r="11" spans="1:58" x14ac:dyDescent="0.25">
      <c r="A11">
        <v>20195</v>
      </c>
      <c r="B11" t="s">
        <v>120</v>
      </c>
      <c r="C11" t="s">
        <v>58</v>
      </c>
      <c r="D11" t="s">
        <v>59</v>
      </c>
      <c r="E11">
        <v>19</v>
      </c>
      <c r="F11" t="s">
        <v>60</v>
      </c>
      <c r="G11">
        <v>19001</v>
      </c>
      <c r="H11" t="s">
        <v>65</v>
      </c>
      <c r="K11">
        <v>19</v>
      </c>
      <c r="L11">
        <v>2715</v>
      </c>
      <c r="M11" t="s">
        <v>62</v>
      </c>
      <c r="N11" t="s">
        <v>63</v>
      </c>
      <c r="O11" t="s">
        <v>64</v>
      </c>
      <c r="P11" t="s">
        <v>60</v>
      </c>
      <c r="Q11">
        <v>19001</v>
      </c>
      <c r="R11" t="s">
        <v>65</v>
      </c>
      <c r="S11" t="s">
        <v>66</v>
      </c>
      <c r="T11" t="s">
        <v>60</v>
      </c>
      <c r="U11">
        <v>19001</v>
      </c>
      <c r="V11" t="s">
        <v>65</v>
      </c>
      <c r="W11" t="s">
        <v>67</v>
      </c>
      <c r="X11" t="s">
        <v>68</v>
      </c>
      <c r="Y11" t="s">
        <v>69</v>
      </c>
      <c r="Z11" t="s">
        <v>60</v>
      </c>
      <c r="AA11">
        <v>19001</v>
      </c>
      <c r="AB11" t="s">
        <v>65</v>
      </c>
      <c r="AC11" t="s">
        <v>70</v>
      </c>
      <c r="AD11" t="s">
        <v>76</v>
      </c>
      <c r="AE11" t="s">
        <v>87</v>
      </c>
      <c r="AF11">
        <v>2555</v>
      </c>
      <c r="AG11" t="s">
        <v>72</v>
      </c>
      <c r="AH11" t="s">
        <v>59</v>
      </c>
      <c r="AI11" t="s">
        <v>73</v>
      </c>
      <c r="AJ11" t="s">
        <v>74</v>
      </c>
      <c r="AK11" t="s">
        <v>71</v>
      </c>
      <c r="AL11" t="s">
        <v>70</v>
      </c>
      <c r="AM11" t="s">
        <v>77</v>
      </c>
      <c r="AN11" t="s">
        <v>121</v>
      </c>
      <c r="AO11" t="s">
        <v>70</v>
      </c>
      <c r="AP11" t="s">
        <v>79</v>
      </c>
      <c r="AQ11" t="s">
        <v>93</v>
      </c>
      <c r="AR11" t="s">
        <v>76</v>
      </c>
      <c r="AS11" t="s">
        <v>76</v>
      </c>
      <c r="AT11" t="s">
        <v>92</v>
      </c>
      <c r="AU11" t="s">
        <v>76</v>
      </c>
      <c r="AV11" t="s">
        <v>76</v>
      </c>
      <c r="AW11" t="s">
        <v>98</v>
      </c>
      <c r="AX11" t="s">
        <v>82</v>
      </c>
      <c r="AY11">
        <v>124</v>
      </c>
      <c r="AZ11">
        <v>135</v>
      </c>
      <c r="BA11">
        <v>2</v>
      </c>
      <c r="BB11" t="s">
        <v>99</v>
      </c>
      <c r="BC11">
        <v>118</v>
      </c>
      <c r="BD11">
        <v>156</v>
      </c>
      <c r="BE11">
        <v>142</v>
      </c>
      <c r="BF11">
        <f t="shared" si="0"/>
        <v>112.83333333333333</v>
      </c>
    </row>
    <row r="12" spans="1:58" x14ac:dyDescent="0.25">
      <c r="A12">
        <v>20183</v>
      </c>
      <c r="B12" t="s">
        <v>122</v>
      </c>
      <c r="C12" t="s">
        <v>58</v>
      </c>
      <c r="D12" t="s">
        <v>59</v>
      </c>
      <c r="E12">
        <v>19</v>
      </c>
      <c r="F12" t="s">
        <v>60</v>
      </c>
      <c r="G12">
        <v>19001</v>
      </c>
      <c r="H12" t="s">
        <v>65</v>
      </c>
      <c r="I12">
        <v>376001043765</v>
      </c>
      <c r="J12">
        <v>76001</v>
      </c>
      <c r="K12">
        <v>19</v>
      </c>
      <c r="L12">
        <v>2715</v>
      </c>
      <c r="M12" t="s">
        <v>62</v>
      </c>
      <c r="N12" t="s">
        <v>63</v>
      </c>
      <c r="O12" t="s">
        <v>64</v>
      </c>
      <c r="P12" t="s">
        <v>60</v>
      </c>
      <c r="Q12">
        <v>19001</v>
      </c>
      <c r="R12" t="s">
        <v>65</v>
      </c>
      <c r="S12" t="s">
        <v>66</v>
      </c>
      <c r="T12" t="s">
        <v>60</v>
      </c>
      <c r="U12">
        <v>19001</v>
      </c>
      <c r="V12" t="s">
        <v>65</v>
      </c>
      <c r="W12" t="s">
        <v>67</v>
      </c>
      <c r="X12" t="s">
        <v>68</v>
      </c>
      <c r="Y12" t="s">
        <v>69</v>
      </c>
      <c r="Z12" t="s">
        <v>60</v>
      </c>
      <c r="AA12">
        <v>19001</v>
      </c>
      <c r="AB12" t="s">
        <v>65</v>
      </c>
      <c r="AC12" t="s">
        <v>70</v>
      </c>
      <c r="AD12" t="s">
        <v>70</v>
      </c>
      <c r="AE12" t="s">
        <v>101</v>
      </c>
      <c r="AF12">
        <v>2555</v>
      </c>
      <c r="AG12" t="s">
        <v>72</v>
      </c>
      <c r="AH12" t="s">
        <v>59</v>
      </c>
      <c r="AI12" t="s">
        <v>73</v>
      </c>
      <c r="AJ12" t="s">
        <v>88</v>
      </c>
      <c r="AK12" t="s">
        <v>123</v>
      </c>
      <c r="AL12" t="s">
        <v>70</v>
      </c>
      <c r="AM12" t="s">
        <v>77</v>
      </c>
      <c r="AN12" t="s">
        <v>124</v>
      </c>
      <c r="AO12" t="s">
        <v>76</v>
      </c>
      <c r="AP12" t="s">
        <v>58</v>
      </c>
      <c r="AQ12" t="s">
        <v>114</v>
      </c>
      <c r="AR12" t="s">
        <v>76</v>
      </c>
      <c r="AS12" t="s">
        <v>70</v>
      </c>
      <c r="AT12" t="s">
        <v>81</v>
      </c>
      <c r="AU12" t="s">
        <v>76</v>
      </c>
      <c r="AV12" t="s">
        <v>76</v>
      </c>
      <c r="AW12" t="s">
        <v>114</v>
      </c>
      <c r="AX12" t="s">
        <v>82</v>
      </c>
      <c r="AY12">
        <v>139</v>
      </c>
      <c r="AZ12">
        <v>127</v>
      </c>
      <c r="BA12">
        <v>2</v>
      </c>
      <c r="BB12" t="s">
        <v>83</v>
      </c>
      <c r="BC12">
        <v>135</v>
      </c>
      <c r="BD12">
        <v>135</v>
      </c>
      <c r="BE12">
        <v>126</v>
      </c>
      <c r="BF12">
        <f t="shared" si="0"/>
        <v>110.66666666666667</v>
      </c>
    </row>
    <row r="13" spans="1:58" x14ac:dyDescent="0.25">
      <c r="A13">
        <v>20183</v>
      </c>
      <c r="B13" t="s">
        <v>125</v>
      </c>
      <c r="C13" t="s">
        <v>58</v>
      </c>
      <c r="D13" t="s">
        <v>59</v>
      </c>
      <c r="E13">
        <v>86</v>
      </c>
      <c r="F13" t="s">
        <v>126</v>
      </c>
      <c r="G13">
        <v>86885</v>
      </c>
      <c r="H13" t="s">
        <v>127</v>
      </c>
      <c r="I13">
        <v>186885001188</v>
      </c>
      <c r="J13">
        <v>86885</v>
      </c>
      <c r="K13">
        <v>86</v>
      </c>
      <c r="L13">
        <v>2715</v>
      </c>
      <c r="M13" t="s">
        <v>62</v>
      </c>
      <c r="N13" t="s">
        <v>63</v>
      </c>
      <c r="O13" t="s">
        <v>64</v>
      </c>
      <c r="P13" t="s">
        <v>60</v>
      </c>
      <c r="Q13">
        <v>19001</v>
      </c>
      <c r="R13" t="s">
        <v>65</v>
      </c>
      <c r="S13" t="s">
        <v>66</v>
      </c>
      <c r="T13" t="s">
        <v>60</v>
      </c>
      <c r="U13">
        <v>19001</v>
      </c>
      <c r="V13" t="s">
        <v>65</v>
      </c>
      <c r="W13" t="s">
        <v>67</v>
      </c>
      <c r="X13" t="s">
        <v>68</v>
      </c>
      <c r="Y13" t="s">
        <v>69</v>
      </c>
      <c r="Z13" t="s">
        <v>126</v>
      </c>
      <c r="AA13">
        <v>86001</v>
      </c>
      <c r="AB13" t="s">
        <v>128</v>
      </c>
      <c r="AC13" t="s">
        <v>70</v>
      </c>
      <c r="AD13" t="s">
        <v>76</v>
      </c>
      <c r="AE13" t="s">
        <v>71</v>
      </c>
      <c r="AF13">
        <v>2555</v>
      </c>
      <c r="AG13" t="s">
        <v>72</v>
      </c>
      <c r="AH13" t="s">
        <v>59</v>
      </c>
      <c r="AI13" t="s">
        <v>73</v>
      </c>
      <c r="AJ13" t="s">
        <v>88</v>
      </c>
      <c r="AK13" t="s">
        <v>129</v>
      </c>
      <c r="AL13" t="s">
        <v>70</v>
      </c>
      <c r="AM13" t="s">
        <v>77</v>
      </c>
      <c r="AN13" t="s">
        <v>130</v>
      </c>
      <c r="AO13" t="s">
        <v>70</v>
      </c>
      <c r="AP13" t="s">
        <v>58</v>
      </c>
      <c r="AQ13" t="s">
        <v>91</v>
      </c>
      <c r="AR13" t="s">
        <v>70</v>
      </c>
      <c r="AS13" t="s">
        <v>70</v>
      </c>
      <c r="AT13" t="s">
        <v>81</v>
      </c>
      <c r="AU13" t="s">
        <v>76</v>
      </c>
      <c r="AV13" t="s">
        <v>70</v>
      </c>
      <c r="AW13" t="s">
        <v>114</v>
      </c>
      <c r="AX13" t="s">
        <v>82</v>
      </c>
      <c r="AY13">
        <v>145</v>
      </c>
      <c r="AZ13">
        <v>103</v>
      </c>
      <c r="BA13">
        <v>1</v>
      </c>
      <c r="BB13" t="s">
        <v>131</v>
      </c>
      <c r="BC13">
        <v>146</v>
      </c>
      <c r="BD13">
        <v>121</v>
      </c>
      <c r="BE13">
        <v>131</v>
      </c>
      <c r="BF13">
        <f t="shared" si="0"/>
        <v>107.83333333333333</v>
      </c>
    </row>
    <row r="14" spans="1:58" x14ac:dyDescent="0.25">
      <c r="A14">
        <v>20212</v>
      </c>
      <c r="B14" t="s">
        <v>132</v>
      </c>
      <c r="C14" t="s">
        <v>58</v>
      </c>
      <c r="D14" t="s">
        <v>59</v>
      </c>
      <c r="E14">
        <v>19</v>
      </c>
      <c r="F14" t="s">
        <v>60</v>
      </c>
      <c r="G14">
        <v>19001</v>
      </c>
      <c r="H14" t="s">
        <v>65</v>
      </c>
      <c r="I14">
        <v>119001000044</v>
      </c>
      <c r="J14">
        <v>19001</v>
      </c>
      <c r="K14">
        <v>11</v>
      </c>
      <c r="L14">
        <v>2715</v>
      </c>
      <c r="M14" t="s">
        <v>62</v>
      </c>
      <c r="N14" t="s">
        <v>63</v>
      </c>
      <c r="O14" t="s">
        <v>64</v>
      </c>
      <c r="P14" t="s">
        <v>60</v>
      </c>
      <c r="Q14">
        <v>19001</v>
      </c>
      <c r="R14" t="s">
        <v>65</v>
      </c>
      <c r="S14" t="s">
        <v>66</v>
      </c>
      <c r="T14" t="s">
        <v>60</v>
      </c>
      <c r="U14">
        <v>19001</v>
      </c>
      <c r="V14" t="s">
        <v>65</v>
      </c>
      <c r="W14" t="s">
        <v>67</v>
      </c>
      <c r="X14" t="s">
        <v>68</v>
      </c>
      <c r="Y14" t="s">
        <v>69</v>
      </c>
      <c r="Z14" t="s">
        <v>85</v>
      </c>
      <c r="AA14">
        <v>11001</v>
      </c>
      <c r="AB14" t="s">
        <v>86</v>
      </c>
      <c r="AC14" t="s">
        <v>70</v>
      </c>
      <c r="AD14" t="s">
        <v>70</v>
      </c>
      <c r="AE14" t="s">
        <v>101</v>
      </c>
      <c r="AF14">
        <v>2555</v>
      </c>
      <c r="AG14" t="s">
        <v>72</v>
      </c>
      <c r="AH14" t="s">
        <v>59</v>
      </c>
      <c r="AI14" t="s">
        <v>73</v>
      </c>
      <c r="AJ14" t="s">
        <v>74</v>
      </c>
      <c r="AK14" t="s">
        <v>133</v>
      </c>
      <c r="AL14" t="s">
        <v>70</v>
      </c>
      <c r="AM14" t="s">
        <v>77</v>
      </c>
      <c r="AN14" t="s">
        <v>134</v>
      </c>
      <c r="AO14" t="s">
        <v>76</v>
      </c>
      <c r="AP14" t="s">
        <v>79</v>
      </c>
      <c r="AQ14" t="s">
        <v>135</v>
      </c>
      <c r="AR14" t="s">
        <v>70</v>
      </c>
      <c r="AS14" t="s">
        <v>76</v>
      </c>
      <c r="AT14" t="s">
        <v>92</v>
      </c>
      <c r="AU14" t="s">
        <v>76</v>
      </c>
      <c r="AV14" t="s">
        <v>76</v>
      </c>
      <c r="AW14" t="s">
        <v>104</v>
      </c>
      <c r="AX14" t="s">
        <v>82</v>
      </c>
      <c r="AY14">
        <v>121</v>
      </c>
      <c r="AZ14">
        <v>169</v>
      </c>
      <c r="BA14">
        <v>3</v>
      </c>
      <c r="BB14" t="s">
        <v>99</v>
      </c>
      <c r="BC14">
        <v>140</v>
      </c>
      <c r="BD14">
        <v>127</v>
      </c>
      <c r="BE14">
        <v>153</v>
      </c>
      <c r="BF14">
        <f t="shared" si="0"/>
        <v>118.83333333333333</v>
      </c>
    </row>
    <row r="15" spans="1:58" x14ac:dyDescent="0.25">
      <c r="A15">
        <v>20195</v>
      </c>
      <c r="B15" t="s">
        <v>136</v>
      </c>
      <c r="C15" t="s">
        <v>58</v>
      </c>
      <c r="D15" t="s">
        <v>59</v>
      </c>
      <c r="E15">
        <v>19</v>
      </c>
      <c r="F15" t="s">
        <v>60</v>
      </c>
      <c r="G15">
        <v>19001</v>
      </c>
      <c r="H15" t="s">
        <v>65</v>
      </c>
      <c r="I15">
        <v>152399000330</v>
      </c>
      <c r="J15">
        <v>52399</v>
      </c>
      <c r="K15">
        <v>19</v>
      </c>
      <c r="L15">
        <v>2715</v>
      </c>
      <c r="M15" t="s">
        <v>62</v>
      </c>
      <c r="N15" t="s">
        <v>63</v>
      </c>
      <c r="O15" t="s">
        <v>64</v>
      </c>
      <c r="P15" t="s">
        <v>60</v>
      </c>
      <c r="Q15">
        <v>19001</v>
      </c>
      <c r="R15" t="s">
        <v>65</v>
      </c>
      <c r="S15" t="s">
        <v>66</v>
      </c>
      <c r="T15" t="s">
        <v>60</v>
      </c>
      <c r="U15">
        <v>19001</v>
      </c>
      <c r="V15" t="s">
        <v>65</v>
      </c>
      <c r="W15" t="s">
        <v>67</v>
      </c>
      <c r="X15" t="s">
        <v>68</v>
      </c>
      <c r="Y15" t="s">
        <v>69</v>
      </c>
      <c r="Z15" t="s">
        <v>60</v>
      </c>
      <c r="AA15">
        <v>19001</v>
      </c>
      <c r="AB15" t="s">
        <v>65</v>
      </c>
      <c r="AC15" t="s">
        <v>70</v>
      </c>
      <c r="AD15" t="s">
        <v>70</v>
      </c>
      <c r="AE15" t="s">
        <v>101</v>
      </c>
      <c r="AF15">
        <v>2555</v>
      </c>
      <c r="AG15" t="s">
        <v>72</v>
      </c>
      <c r="AH15" t="s">
        <v>59</v>
      </c>
      <c r="AI15" t="s">
        <v>73</v>
      </c>
      <c r="AJ15" t="s">
        <v>88</v>
      </c>
      <c r="AK15" t="s">
        <v>137</v>
      </c>
      <c r="AL15" t="s">
        <v>70</v>
      </c>
      <c r="AM15" t="s">
        <v>77</v>
      </c>
      <c r="AN15" t="s">
        <v>138</v>
      </c>
      <c r="AO15" t="s">
        <v>76</v>
      </c>
      <c r="AP15" t="s">
        <v>79</v>
      </c>
      <c r="AQ15" t="s">
        <v>114</v>
      </c>
      <c r="AR15" t="s">
        <v>70</v>
      </c>
      <c r="AS15" t="s">
        <v>70</v>
      </c>
      <c r="AT15" t="s">
        <v>92</v>
      </c>
      <c r="AU15" t="s">
        <v>76</v>
      </c>
      <c r="AV15" t="s">
        <v>76</v>
      </c>
      <c r="AW15" t="s">
        <v>114</v>
      </c>
      <c r="AX15" t="s">
        <v>82</v>
      </c>
      <c r="AY15">
        <v>139</v>
      </c>
      <c r="AZ15">
        <v>147</v>
      </c>
      <c r="BA15">
        <v>2</v>
      </c>
      <c r="BB15" t="s">
        <v>83</v>
      </c>
      <c r="BC15">
        <v>138</v>
      </c>
      <c r="BD15">
        <v>128</v>
      </c>
      <c r="BE15">
        <v>145</v>
      </c>
      <c r="BF15">
        <f t="shared" si="0"/>
        <v>116.5</v>
      </c>
    </row>
    <row r="16" spans="1:58" x14ac:dyDescent="0.25">
      <c r="A16">
        <v>20183</v>
      </c>
      <c r="B16" t="s">
        <v>139</v>
      </c>
      <c r="C16" t="s">
        <v>58</v>
      </c>
      <c r="D16" t="s">
        <v>59</v>
      </c>
      <c r="E16">
        <v>86</v>
      </c>
      <c r="F16" t="s">
        <v>126</v>
      </c>
      <c r="G16">
        <v>86865</v>
      </c>
      <c r="H16" t="s">
        <v>140</v>
      </c>
      <c r="K16">
        <v>86</v>
      </c>
      <c r="L16">
        <v>2715</v>
      </c>
      <c r="M16" t="s">
        <v>62</v>
      </c>
      <c r="N16" t="s">
        <v>63</v>
      </c>
      <c r="O16" t="s">
        <v>64</v>
      </c>
      <c r="P16" t="s">
        <v>60</v>
      </c>
      <c r="Q16">
        <v>19001</v>
      </c>
      <c r="R16" t="s">
        <v>65</v>
      </c>
      <c r="S16" t="s">
        <v>66</v>
      </c>
      <c r="T16" t="s">
        <v>60</v>
      </c>
      <c r="U16">
        <v>19001</v>
      </c>
      <c r="V16" t="s">
        <v>65</v>
      </c>
      <c r="W16" t="s">
        <v>67</v>
      </c>
      <c r="X16" t="s">
        <v>68</v>
      </c>
      <c r="Y16" t="s">
        <v>69</v>
      </c>
      <c r="Z16" t="s">
        <v>126</v>
      </c>
      <c r="AA16">
        <v>86320</v>
      </c>
      <c r="AB16" t="s">
        <v>141</v>
      </c>
      <c r="AC16" t="s">
        <v>70</v>
      </c>
      <c r="AD16" t="s">
        <v>70</v>
      </c>
      <c r="AE16" t="s">
        <v>87</v>
      </c>
      <c r="AF16">
        <v>2555</v>
      </c>
      <c r="AG16" t="s">
        <v>72</v>
      </c>
      <c r="AH16" t="s">
        <v>59</v>
      </c>
      <c r="AI16" t="s">
        <v>73</v>
      </c>
      <c r="AJ16" t="s">
        <v>74</v>
      </c>
      <c r="AL16" t="s">
        <v>76</v>
      </c>
      <c r="AM16" t="s">
        <v>77</v>
      </c>
      <c r="AN16" t="s">
        <v>142</v>
      </c>
      <c r="AO16" t="s">
        <v>70</v>
      </c>
      <c r="AP16" t="s">
        <v>79</v>
      </c>
      <c r="AQ16" t="s">
        <v>108</v>
      </c>
      <c r="AR16" t="s">
        <v>70</v>
      </c>
      <c r="AS16" t="s">
        <v>70</v>
      </c>
      <c r="AT16" t="s">
        <v>92</v>
      </c>
      <c r="AU16" t="s">
        <v>76</v>
      </c>
      <c r="AV16" t="s">
        <v>70</v>
      </c>
      <c r="AW16" t="s">
        <v>104</v>
      </c>
      <c r="AX16" t="s">
        <v>82</v>
      </c>
      <c r="AY16">
        <v>192</v>
      </c>
      <c r="AZ16">
        <v>146</v>
      </c>
      <c r="BA16">
        <v>2</v>
      </c>
      <c r="BB16" t="s">
        <v>83</v>
      </c>
      <c r="BC16">
        <v>157</v>
      </c>
      <c r="BD16">
        <v>125</v>
      </c>
      <c r="BE16">
        <v>141</v>
      </c>
      <c r="BF16">
        <f t="shared" si="0"/>
        <v>127.16666666666667</v>
      </c>
    </row>
    <row r="17" spans="1:58" x14ac:dyDescent="0.25">
      <c r="A17">
        <v>20195</v>
      </c>
      <c r="B17" t="s">
        <v>143</v>
      </c>
      <c r="C17" t="s">
        <v>58</v>
      </c>
      <c r="D17" t="s">
        <v>59</v>
      </c>
      <c r="E17">
        <v>19</v>
      </c>
      <c r="F17" t="s">
        <v>60</v>
      </c>
      <c r="G17">
        <v>19001</v>
      </c>
      <c r="H17" t="s">
        <v>65</v>
      </c>
      <c r="K17">
        <v>19</v>
      </c>
      <c r="L17">
        <v>2715</v>
      </c>
      <c r="M17" t="s">
        <v>62</v>
      </c>
      <c r="N17" t="s">
        <v>63</v>
      </c>
      <c r="O17" t="s">
        <v>64</v>
      </c>
      <c r="P17" t="s">
        <v>60</v>
      </c>
      <c r="Q17">
        <v>19001</v>
      </c>
      <c r="R17" t="s">
        <v>65</v>
      </c>
      <c r="S17" t="s">
        <v>66</v>
      </c>
      <c r="T17" t="s">
        <v>60</v>
      </c>
      <c r="U17">
        <v>19001</v>
      </c>
      <c r="V17" t="s">
        <v>65</v>
      </c>
      <c r="W17" t="s">
        <v>67</v>
      </c>
      <c r="X17" t="s">
        <v>68</v>
      </c>
      <c r="Y17" t="s">
        <v>69</v>
      </c>
      <c r="Z17" t="s">
        <v>60</v>
      </c>
      <c r="AA17">
        <v>19001</v>
      </c>
      <c r="AB17" t="s">
        <v>65</v>
      </c>
      <c r="AC17" t="s">
        <v>70</v>
      </c>
      <c r="AD17" t="s">
        <v>70</v>
      </c>
      <c r="AE17" t="s">
        <v>101</v>
      </c>
      <c r="AF17">
        <v>2555</v>
      </c>
      <c r="AG17" t="s">
        <v>72</v>
      </c>
      <c r="AH17" t="s">
        <v>59</v>
      </c>
      <c r="AI17" t="s">
        <v>73</v>
      </c>
      <c r="AJ17" t="s">
        <v>88</v>
      </c>
      <c r="AL17" t="s">
        <v>76</v>
      </c>
      <c r="AM17" t="s">
        <v>77</v>
      </c>
      <c r="AN17" t="s">
        <v>144</v>
      </c>
      <c r="AO17" t="s">
        <v>70</v>
      </c>
      <c r="AP17" t="s">
        <v>58</v>
      </c>
      <c r="AQ17" t="s">
        <v>145</v>
      </c>
      <c r="AR17" t="s">
        <v>70</v>
      </c>
      <c r="AS17" t="s">
        <v>70</v>
      </c>
      <c r="AT17" t="s">
        <v>92</v>
      </c>
      <c r="AU17" t="s">
        <v>70</v>
      </c>
      <c r="AV17" t="s">
        <v>70</v>
      </c>
      <c r="AX17" t="s">
        <v>82</v>
      </c>
      <c r="AY17">
        <v>141</v>
      </c>
      <c r="AZ17">
        <v>137</v>
      </c>
      <c r="BA17">
        <v>2</v>
      </c>
      <c r="BB17" t="s">
        <v>131</v>
      </c>
      <c r="BC17">
        <v>137</v>
      </c>
      <c r="BD17">
        <v>110</v>
      </c>
      <c r="BE17">
        <v>118</v>
      </c>
      <c r="BF17">
        <f t="shared" si="0"/>
        <v>107.5</v>
      </c>
    </row>
    <row r="18" spans="1:58" x14ac:dyDescent="0.25">
      <c r="A18">
        <v>20195</v>
      </c>
      <c r="B18" t="s">
        <v>146</v>
      </c>
      <c r="C18" t="s">
        <v>58</v>
      </c>
      <c r="D18" t="s">
        <v>59</v>
      </c>
      <c r="E18">
        <v>19</v>
      </c>
      <c r="F18" t="s">
        <v>60</v>
      </c>
      <c r="G18">
        <v>19001</v>
      </c>
      <c r="H18" t="s">
        <v>65</v>
      </c>
      <c r="I18">
        <v>152835003561</v>
      </c>
      <c r="J18">
        <v>52835</v>
      </c>
      <c r="K18">
        <v>19</v>
      </c>
      <c r="L18">
        <v>2715</v>
      </c>
      <c r="M18" t="s">
        <v>62</v>
      </c>
      <c r="N18" t="s">
        <v>63</v>
      </c>
      <c r="O18" t="s">
        <v>64</v>
      </c>
      <c r="P18" t="s">
        <v>60</v>
      </c>
      <c r="Q18">
        <v>19001</v>
      </c>
      <c r="R18" t="s">
        <v>65</v>
      </c>
      <c r="S18" t="s">
        <v>66</v>
      </c>
      <c r="T18" t="s">
        <v>60</v>
      </c>
      <c r="U18">
        <v>19001</v>
      </c>
      <c r="V18" t="s">
        <v>65</v>
      </c>
      <c r="W18" t="s">
        <v>67</v>
      </c>
      <c r="X18" t="s">
        <v>68</v>
      </c>
      <c r="Y18" t="s">
        <v>69</v>
      </c>
      <c r="Z18" t="s">
        <v>60</v>
      </c>
      <c r="AA18">
        <v>19001</v>
      </c>
      <c r="AB18" t="s">
        <v>65</v>
      </c>
      <c r="AC18" t="s">
        <v>76</v>
      </c>
      <c r="AD18" t="s">
        <v>70</v>
      </c>
      <c r="AE18" t="s">
        <v>71</v>
      </c>
      <c r="AF18">
        <v>2555</v>
      </c>
      <c r="AG18" t="s">
        <v>72</v>
      </c>
      <c r="AH18" t="s">
        <v>59</v>
      </c>
      <c r="AI18" t="s">
        <v>73</v>
      </c>
      <c r="AJ18" t="s">
        <v>88</v>
      </c>
      <c r="AK18" t="s">
        <v>147</v>
      </c>
      <c r="AL18" t="s">
        <v>70</v>
      </c>
      <c r="AM18" t="s">
        <v>77</v>
      </c>
      <c r="AN18" t="s">
        <v>148</v>
      </c>
      <c r="AO18" t="s">
        <v>70</v>
      </c>
      <c r="AP18" t="s">
        <v>79</v>
      </c>
      <c r="AQ18" t="s">
        <v>93</v>
      </c>
      <c r="AR18" t="s">
        <v>70</v>
      </c>
      <c r="AS18" t="s">
        <v>70</v>
      </c>
      <c r="AT18" t="s">
        <v>92</v>
      </c>
      <c r="AU18" t="s">
        <v>76</v>
      </c>
      <c r="AV18" t="s">
        <v>76</v>
      </c>
      <c r="AW18" t="s">
        <v>93</v>
      </c>
      <c r="AX18" t="s">
        <v>82</v>
      </c>
      <c r="AY18">
        <v>170</v>
      </c>
      <c r="AZ18">
        <v>139</v>
      </c>
      <c r="BA18">
        <v>2</v>
      </c>
      <c r="BB18" t="s">
        <v>131</v>
      </c>
      <c r="BC18">
        <v>126</v>
      </c>
      <c r="BD18">
        <v>95</v>
      </c>
      <c r="BE18">
        <v>141</v>
      </c>
      <c r="BF18">
        <f t="shared" si="0"/>
        <v>112.16666666666667</v>
      </c>
    </row>
    <row r="19" spans="1:58" x14ac:dyDescent="0.25">
      <c r="A19">
        <v>20203</v>
      </c>
      <c r="B19" t="s">
        <v>149</v>
      </c>
      <c r="C19" t="s">
        <v>58</v>
      </c>
      <c r="D19" t="s">
        <v>59</v>
      </c>
      <c r="E19">
        <v>19</v>
      </c>
      <c r="F19" t="s">
        <v>60</v>
      </c>
      <c r="G19">
        <v>19001</v>
      </c>
      <c r="H19" t="s">
        <v>65</v>
      </c>
      <c r="I19">
        <v>119075000020</v>
      </c>
      <c r="J19">
        <v>19075</v>
      </c>
      <c r="K19">
        <v>11</v>
      </c>
      <c r="L19">
        <v>2715</v>
      </c>
      <c r="M19" t="s">
        <v>62</v>
      </c>
      <c r="N19" t="s">
        <v>63</v>
      </c>
      <c r="O19" t="s">
        <v>64</v>
      </c>
      <c r="P19" t="s">
        <v>60</v>
      </c>
      <c r="Q19">
        <v>19001</v>
      </c>
      <c r="R19" t="s">
        <v>65</v>
      </c>
      <c r="S19" t="s">
        <v>66</v>
      </c>
      <c r="T19" t="s">
        <v>60</v>
      </c>
      <c r="U19">
        <v>19001</v>
      </c>
      <c r="V19" t="s">
        <v>65</v>
      </c>
      <c r="W19" t="s">
        <v>67</v>
      </c>
      <c r="X19" t="s">
        <v>68</v>
      </c>
      <c r="Y19" t="s">
        <v>69</v>
      </c>
      <c r="Z19" t="s">
        <v>85</v>
      </c>
      <c r="AA19">
        <v>11001</v>
      </c>
      <c r="AB19" t="s">
        <v>86</v>
      </c>
      <c r="AC19" t="s">
        <v>70</v>
      </c>
      <c r="AD19" t="s">
        <v>70</v>
      </c>
      <c r="AE19" t="s">
        <v>101</v>
      </c>
      <c r="AF19">
        <v>2555</v>
      </c>
      <c r="AG19" t="s">
        <v>72</v>
      </c>
      <c r="AH19" t="s">
        <v>59</v>
      </c>
      <c r="AI19" t="s">
        <v>73</v>
      </c>
      <c r="AJ19" t="s">
        <v>88</v>
      </c>
      <c r="AK19" t="s">
        <v>150</v>
      </c>
      <c r="AL19" t="s">
        <v>76</v>
      </c>
      <c r="AM19" t="s">
        <v>77</v>
      </c>
      <c r="AN19" t="s">
        <v>151</v>
      </c>
      <c r="AO19" t="s">
        <v>76</v>
      </c>
      <c r="AP19" t="s">
        <v>79</v>
      </c>
      <c r="AQ19" t="s">
        <v>93</v>
      </c>
      <c r="AR19" t="s">
        <v>70</v>
      </c>
      <c r="AS19" t="s">
        <v>70</v>
      </c>
      <c r="AT19" t="s">
        <v>81</v>
      </c>
      <c r="AU19" t="s">
        <v>76</v>
      </c>
      <c r="AV19" t="s">
        <v>76</v>
      </c>
      <c r="AW19" t="s">
        <v>104</v>
      </c>
      <c r="AX19" t="s">
        <v>82</v>
      </c>
      <c r="AY19">
        <v>158</v>
      </c>
      <c r="AZ19">
        <v>97</v>
      </c>
      <c r="BA19">
        <v>1</v>
      </c>
      <c r="BB19" t="s">
        <v>83</v>
      </c>
      <c r="BC19">
        <v>154</v>
      </c>
      <c r="BD19">
        <v>137</v>
      </c>
      <c r="BE19">
        <v>167</v>
      </c>
      <c r="BF19">
        <f t="shared" si="0"/>
        <v>119</v>
      </c>
    </row>
    <row r="20" spans="1:58" x14ac:dyDescent="0.25">
      <c r="A20">
        <v>20203</v>
      </c>
      <c r="B20" t="s">
        <v>152</v>
      </c>
      <c r="C20" t="s">
        <v>58</v>
      </c>
      <c r="D20" t="s">
        <v>59</v>
      </c>
      <c r="E20">
        <v>19</v>
      </c>
      <c r="F20" t="s">
        <v>60</v>
      </c>
      <c r="G20">
        <v>19142</v>
      </c>
      <c r="H20" t="s">
        <v>153</v>
      </c>
      <c r="I20">
        <v>119142000471</v>
      </c>
      <c r="J20">
        <v>19142</v>
      </c>
      <c r="K20">
        <v>11</v>
      </c>
      <c r="L20">
        <v>2715</v>
      </c>
      <c r="M20" t="s">
        <v>62</v>
      </c>
      <c r="N20" t="s">
        <v>63</v>
      </c>
      <c r="O20" t="s">
        <v>64</v>
      </c>
      <c r="P20" t="s">
        <v>60</v>
      </c>
      <c r="Q20">
        <v>19001</v>
      </c>
      <c r="R20" t="s">
        <v>65</v>
      </c>
      <c r="S20" t="s">
        <v>66</v>
      </c>
      <c r="T20" t="s">
        <v>60</v>
      </c>
      <c r="U20">
        <v>19001</v>
      </c>
      <c r="V20" t="s">
        <v>65</v>
      </c>
      <c r="W20" t="s">
        <v>67</v>
      </c>
      <c r="X20" t="s">
        <v>68</v>
      </c>
      <c r="Y20" t="s">
        <v>69</v>
      </c>
      <c r="Z20" t="s">
        <v>85</v>
      </c>
      <c r="AA20">
        <v>11001</v>
      </c>
      <c r="AB20" t="s">
        <v>86</v>
      </c>
      <c r="AC20" t="s">
        <v>70</v>
      </c>
      <c r="AD20" t="s">
        <v>70</v>
      </c>
      <c r="AE20" t="s">
        <v>154</v>
      </c>
      <c r="AF20">
        <v>2555</v>
      </c>
      <c r="AG20" t="s">
        <v>72</v>
      </c>
      <c r="AH20" t="s">
        <v>59</v>
      </c>
      <c r="AI20" t="s">
        <v>73</v>
      </c>
      <c r="AJ20" t="s">
        <v>74</v>
      </c>
      <c r="AK20" t="s">
        <v>155</v>
      </c>
      <c r="AL20" t="s">
        <v>76</v>
      </c>
      <c r="AM20" t="s">
        <v>77</v>
      </c>
      <c r="AN20" t="s">
        <v>156</v>
      </c>
      <c r="AO20" t="s">
        <v>70</v>
      </c>
      <c r="AP20" t="s">
        <v>79</v>
      </c>
      <c r="AQ20" t="s">
        <v>114</v>
      </c>
      <c r="AR20" t="s">
        <v>70</v>
      </c>
      <c r="AS20" t="s">
        <v>76</v>
      </c>
      <c r="AT20" t="s">
        <v>81</v>
      </c>
      <c r="AU20" t="s">
        <v>76</v>
      </c>
      <c r="AV20" t="s">
        <v>76</v>
      </c>
      <c r="AW20" t="s">
        <v>91</v>
      </c>
      <c r="AX20" t="s">
        <v>82</v>
      </c>
      <c r="AY20">
        <v>171</v>
      </c>
      <c r="AZ20">
        <v>160</v>
      </c>
      <c r="BA20">
        <v>3</v>
      </c>
      <c r="BB20" t="s">
        <v>99</v>
      </c>
      <c r="BC20">
        <v>184</v>
      </c>
      <c r="BD20">
        <v>153</v>
      </c>
      <c r="BE20">
        <v>168</v>
      </c>
      <c r="BF20">
        <f t="shared" si="0"/>
        <v>139.83333333333334</v>
      </c>
    </row>
    <row r="21" spans="1:58" x14ac:dyDescent="0.25">
      <c r="A21">
        <v>20212</v>
      </c>
      <c r="B21" t="s">
        <v>157</v>
      </c>
      <c r="C21" t="s">
        <v>58</v>
      </c>
      <c r="D21" t="s">
        <v>59</v>
      </c>
      <c r="E21">
        <v>86</v>
      </c>
      <c r="F21" t="s">
        <v>126</v>
      </c>
      <c r="G21">
        <v>86320</v>
      </c>
      <c r="H21" t="s">
        <v>141</v>
      </c>
      <c r="K21">
        <v>11</v>
      </c>
      <c r="L21">
        <v>2715</v>
      </c>
      <c r="M21" t="s">
        <v>62</v>
      </c>
      <c r="N21" t="s">
        <v>63</v>
      </c>
      <c r="O21" t="s">
        <v>64</v>
      </c>
      <c r="P21" t="s">
        <v>60</v>
      </c>
      <c r="Q21">
        <v>19001</v>
      </c>
      <c r="R21" t="s">
        <v>65</v>
      </c>
      <c r="S21" t="s">
        <v>66</v>
      </c>
      <c r="T21" t="s">
        <v>60</v>
      </c>
      <c r="U21">
        <v>19001</v>
      </c>
      <c r="V21" t="s">
        <v>65</v>
      </c>
      <c r="W21" t="s">
        <v>67</v>
      </c>
      <c r="X21" t="s">
        <v>68</v>
      </c>
      <c r="Y21" t="s">
        <v>69</v>
      </c>
      <c r="Z21" t="s">
        <v>85</v>
      </c>
      <c r="AA21">
        <v>11001</v>
      </c>
      <c r="AB21" t="s">
        <v>86</v>
      </c>
      <c r="AC21" t="s">
        <v>70</v>
      </c>
      <c r="AD21" t="s">
        <v>76</v>
      </c>
      <c r="AE21" t="s">
        <v>154</v>
      </c>
      <c r="AF21">
        <v>2555</v>
      </c>
      <c r="AG21" t="s">
        <v>72</v>
      </c>
      <c r="AH21" t="s">
        <v>59</v>
      </c>
      <c r="AI21" t="s">
        <v>73</v>
      </c>
      <c r="AJ21" t="s">
        <v>74</v>
      </c>
      <c r="AL21" t="s">
        <v>76</v>
      </c>
      <c r="AM21" t="s">
        <v>77</v>
      </c>
      <c r="AN21" t="s">
        <v>158</v>
      </c>
      <c r="AO21" t="s">
        <v>76</v>
      </c>
      <c r="AP21" t="s">
        <v>79</v>
      </c>
      <c r="AQ21" t="s">
        <v>91</v>
      </c>
      <c r="AR21" t="s">
        <v>70</v>
      </c>
      <c r="AS21" t="s">
        <v>70</v>
      </c>
      <c r="AT21" t="s">
        <v>81</v>
      </c>
      <c r="AU21" t="s">
        <v>70</v>
      </c>
      <c r="AV21" t="s">
        <v>76</v>
      </c>
      <c r="AW21" t="s">
        <v>91</v>
      </c>
      <c r="AX21" t="s">
        <v>82</v>
      </c>
      <c r="AY21">
        <v>99</v>
      </c>
      <c r="AZ21">
        <v>69</v>
      </c>
      <c r="BA21">
        <v>1</v>
      </c>
      <c r="BB21" t="s">
        <v>99</v>
      </c>
      <c r="BC21">
        <v>123</v>
      </c>
      <c r="BD21">
        <v>146</v>
      </c>
      <c r="BE21">
        <v>106</v>
      </c>
      <c r="BF21">
        <f t="shared" si="0"/>
        <v>90.666666666666671</v>
      </c>
    </row>
    <row r="22" spans="1:58" x14ac:dyDescent="0.25">
      <c r="A22">
        <v>20195</v>
      </c>
      <c r="B22" t="s">
        <v>159</v>
      </c>
      <c r="C22" t="s">
        <v>58</v>
      </c>
      <c r="D22" t="s">
        <v>59</v>
      </c>
      <c r="E22">
        <v>19</v>
      </c>
      <c r="F22" t="s">
        <v>60</v>
      </c>
      <c r="G22">
        <v>19001</v>
      </c>
      <c r="H22" t="s">
        <v>65</v>
      </c>
      <c r="I22">
        <v>119001000265</v>
      </c>
      <c r="J22">
        <v>19001</v>
      </c>
      <c r="K22">
        <v>19</v>
      </c>
      <c r="L22">
        <v>2715</v>
      </c>
      <c r="M22" t="s">
        <v>62</v>
      </c>
      <c r="N22" t="s">
        <v>63</v>
      </c>
      <c r="O22" t="s">
        <v>64</v>
      </c>
      <c r="P22" t="s">
        <v>60</v>
      </c>
      <c r="Q22">
        <v>19001</v>
      </c>
      <c r="R22" t="s">
        <v>65</v>
      </c>
      <c r="S22" t="s">
        <v>66</v>
      </c>
      <c r="T22" t="s">
        <v>60</v>
      </c>
      <c r="U22">
        <v>19001</v>
      </c>
      <c r="V22" t="s">
        <v>65</v>
      </c>
      <c r="W22" t="s">
        <v>67</v>
      </c>
      <c r="X22" t="s">
        <v>68</v>
      </c>
      <c r="Y22" t="s">
        <v>69</v>
      </c>
      <c r="Z22" t="s">
        <v>60</v>
      </c>
      <c r="AA22">
        <v>19001</v>
      </c>
      <c r="AB22" t="s">
        <v>65</v>
      </c>
      <c r="AC22" t="s">
        <v>70</v>
      </c>
      <c r="AD22" t="s">
        <v>70</v>
      </c>
      <c r="AF22">
        <v>2555</v>
      </c>
      <c r="AG22" t="s">
        <v>72</v>
      </c>
      <c r="AH22" t="s">
        <v>59</v>
      </c>
      <c r="AI22" t="s">
        <v>73</v>
      </c>
      <c r="AJ22" t="s">
        <v>74</v>
      </c>
      <c r="AK22" t="s">
        <v>160</v>
      </c>
      <c r="AL22" t="s">
        <v>76</v>
      </c>
      <c r="AM22" t="s">
        <v>77</v>
      </c>
      <c r="AN22" t="s">
        <v>161</v>
      </c>
      <c r="AO22" t="s">
        <v>70</v>
      </c>
      <c r="AP22" t="s">
        <v>79</v>
      </c>
      <c r="AX22" t="s">
        <v>82</v>
      </c>
      <c r="AY22">
        <v>136</v>
      </c>
      <c r="AZ22">
        <v>203</v>
      </c>
      <c r="BA22">
        <v>4</v>
      </c>
      <c r="BB22" t="s">
        <v>83</v>
      </c>
      <c r="BC22">
        <v>102</v>
      </c>
      <c r="BD22">
        <v>133</v>
      </c>
      <c r="BE22">
        <v>117</v>
      </c>
      <c r="BF22">
        <f t="shared" si="0"/>
        <v>115.83333333333333</v>
      </c>
    </row>
    <row r="23" spans="1:58" x14ac:dyDescent="0.25">
      <c r="A23">
        <v>20195</v>
      </c>
      <c r="B23" t="s">
        <v>162</v>
      </c>
      <c r="C23" t="s">
        <v>58</v>
      </c>
      <c r="D23" t="s">
        <v>59</v>
      </c>
      <c r="E23">
        <v>19</v>
      </c>
      <c r="F23" t="s">
        <v>60</v>
      </c>
      <c r="G23">
        <v>19001</v>
      </c>
      <c r="H23" t="s">
        <v>65</v>
      </c>
      <c r="I23">
        <v>186001000175</v>
      </c>
      <c r="J23">
        <v>86001</v>
      </c>
      <c r="K23">
        <v>19</v>
      </c>
      <c r="L23">
        <v>2715</v>
      </c>
      <c r="M23" t="s">
        <v>62</v>
      </c>
      <c r="N23" t="s">
        <v>63</v>
      </c>
      <c r="O23" t="s">
        <v>64</v>
      </c>
      <c r="P23" t="s">
        <v>60</v>
      </c>
      <c r="Q23">
        <v>19001</v>
      </c>
      <c r="R23" t="s">
        <v>65</v>
      </c>
      <c r="S23" t="s">
        <v>66</v>
      </c>
      <c r="T23" t="s">
        <v>60</v>
      </c>
      <c r="U23">
        <v>19001</v>
      </c>
      <c r="V23" t="s">
        <v>65</v>
      </c>
      <c r="W23" t="s">
        <v>67</v>
      </c>
      <c r="X23" t="s">
        <v>68</v>
      </c>
      <c r="Y23" t="s">
        <v>163</v>
      </c>
      <c r="Z23" t="s">
        <v>60</v>
      </c>
      <c r="AA23">
        <v>19001</v>
      </c>
      <c r="AB23" t="s">
        <v>65</v>
      </c>
      <c r="AC23" t="s">
        <v>70</v>
      </c>
      <c r="AD23" t="s">
        <v>76</v>
      </c>
      <c r="AE23" t="s">
        <v>95</v>
      </c>
      <c r="AF23">
        <v>2555</v>
      </c>
      <c r="AG23" t="s">
        <v>72</v>
      </c>
      <c r="AH23" t="s">
        <v>59</v>
      </c>
      <c r="AI23" t="s">
        <v>73</v>
      </c>
      <c r="AJ23" t="s">
        <v>88</v>
      </c>
      <c r="AK23" t="s">
        <v>164</v>
      </c>
      <c r="AL23" t="s">
        <v>70</v>
      </c>
      <c r="AM23" t="s">
        <v>77</v>
      </c>
      <c r="AN23" t="s">
        <v>165</v>
      </c>
      <c r="AO23" t="s">
        <v>70</v>
      </c>
      <c r="AP23" t="s">
        <v>79</v>
      </c>
      <c r="AQ23" t="s">
        <v>91</v>
      </c>
      <c r="AR23" t="s">
        <v>70</v>
      </c>
      <c r="AS23" t="s">
        <v>70</v>
      </c>
      <c r="AT23" t="s">
        <v>81</v>
      </c>
      <c r="AU23" t="s">
        <v>76</v>
      </c>
      <c r="AV23" t="s">
        <v>76</v>
      </c>
      <c r="AW23" t="s">
        <v>104</v>
      </c>
      <c r="AX23" t="s">
        <v>82</v>
      </c>
      <c r="AY23">
        <v>148</v>
      </c>
      <c r="AZ23">
        <v>167</v>
      </c>
      <c r="BA23">
        <v>3</v>
      </c>
      <c r="BB23" t="s">
        <v>83</v>
      </c>
      <c r="BC23">
        <v>140</v>
      </c>
      <c r="BD23">
        <v>139</v>
      </c>
      <c r="BE23">
        <v>162</v>
      </c>
      <c r="BF23">
        <f t="shared" si="0"/>
        <v>126.5</v>
      </c>
    </row>
    <row r="24" spans="1:58" x14ac:dyDescent="0.25">
      <c r="A24">
        <v>20203</v>
      </c>
      <c r="B24" t="s">
        <v>166</v>
      </c>
      <c r="C24" t="s">
        <v>58</v>
      </c>
      <c r="D24" t="s">
        <v>59</v>
      </c>
      <c r="E24">
        <v>19</v>
      </c>
      <c r="F24" t="s">
        <v>60</v>
      </c>
      <c r="G24">
        <v>19142</v>
      </c>
      <c r="H24" t="s">
        <v>153</v>
      </c>
      <c r="I24">
        <v>119142000153</v>
      </c>
      <c r="J24">
        <v>19142</v>
      </c>
      <c r="K24">
        <v>19</v>
      </c>
      <c r="L24">
        <v>2715</v>
      </c>
      <c r="M24" t="s">
        <v>62</v>
      </c>
      <c r="N24" t="s">
        <v>63</v>
      </c>
      <c r="O24" t="s">
        <v>64</v>
      </c>
      <c r="P24" t="s">
        <v>60</v>
      </c>
      <c r="Q24">
        <v>19001</v>
      </c>
      <c r="R24" t="s">
        <v>65</v>
      </c>
      <c r="S24" t="s">
        <v>66</v>
      </c>
      <c r="T24" t="s">
        <v>60</v>
      </c>
      <c r="U24">
        <v>19001</v>
      </c>
      <c r="V24" t="s">
        <v>65</v>
      </c>
      <c r="W24" t="s">
        <v>67</v>
      </c>
      <c r="X24" t="s">
        <v>68</v>
      </c>
      <c r="Y24" t="s">
        <v>163</v>
      </c>
      <c r="Z24" t="s">
        <v>60</v>
      </c>
      <c r="AA24">
        <v>19698</v>
      </c>
      <c r="AB24" t="s">
        <v>61</v>
      </c>
      <c r="AC24" t="s">
        <v>70</v>
      </c>
      <c r="AD24" t="s">
        <v>70</v>
      </c>
      <c r="AE24" t="s">
        <v>71</v>
      </c>
      <c r="AF24">
        <v>2555</v>
      </c>
      <c r="AG24" t="s">
        <v>72</v>
      </c>
      <c r="AH24" t="s">
        <v>59</v>
      </c>
      <c r="AI24" t="s">
        <v>73</v>
      </c>
      <c r="AJ24" t="s">
        <v>74</v>
      </c>
      <c r="AK24" t="s">
        <v>167</v>
      </c>
      <c r="AL24" t="s">
        <v>76</v>
      </c>
      <c r="AM24" t="s">
        <v>77</v>
      </c>
      <c r="AN24" t="s">
        <v>168</v>
      </c>
      <c r="AO24" t="s">
        <v>70</v>
      </c>
      <c r="AP24" t="s">
        <v>79</v>
      </c>
      <c r="AQ24" t="s">
        <v>114</v>
      </c>
      <c r="AR24" t="s">
        <v>70</v>
      </c>
      <c r="AS24" t="s">
        <v>76</v>
      </c>
      <c r="AT24" t="s">
        <v>81</v>
      </c>
      <c r="AU24" t="s">
        <v>76</v>
      </c>
      <c r="AV24" t="s">
        <v>76</v>
      </c>
      <c r="AW24" t="s">
        <v>104</v>
      </c>
      <c r="AX24" t="s">
        <v>82</v>
      </c>
      <c r="AY24">
        <v>160</v>
      </c>
      <c r="AZ24">
        <v>138</v>
      </c>
      <c r="BA24">
        <v>2</v>
      </c>
      <c r="BB24" t="s">
        <v>83</v>
      </c>
      <c r="BC24">
        <v>168</v>
      </c>
      <c r="BD24">
        <v>132</v>
      </c>
      <c r="BE24">
        <v>172</v>
      </c>
      <c r="BF24">
        <f t="shared" si="0"/>
        <v>128.66666666666666</v>
      </c>
    </row>
    <row r="25" spans="1:58" x14ac:dyDescent="0.25">
      <c r="A25">
        <v>20203</v>
      </c>
      <c r="B25" t="s">
        <v>169</v>
      </c>
      <c r="C25" t="s">
        <v>58</v>
      </c>
      <c r="D25" t="s">
        <v>59</v>
      </c>
      <c r="E25">
        <v>19</v>
      </c>
      <c r="F25" t="s">
        <v>60</v>
      </c>
      <c r="G25">
        <v>19780</v>
      </c>
      <c r="H25" t="s">
        <v>170</v>
      </c>
      <c r="K25">
        <v>11</v>
      </c>
      <c r="L25">
        <v>2715</v>
      </c>
      <c r="M25" t="s">
        <v>62</v>
      </c>
      <c r="N25" t="s">
        <v>63</v>
      </c>
      <c r="O25" t="s">
        <v>64</v>
      </c>
      <c r="P25" t="s">
        <v>60</v>
      </c>
      <c r="Q25">
        <v>19001</v>
      </c>
      <c r="R25" t="s">
        <v>65</v>
      </c>
      <c r="S25" t="s">
        <v>66</v>
      </c>
      <c r="T25" t="s">
        <v>60</v>
      </c>
      <c r="U25">
        <v>19001</v>
      </c>
      <c r="V25" t="s">
        <v>65</v>
      </c>
      <c r="W25" t="s">
        <v>67</v>
      </c>
      <c r="X25" t="s">
        <v>68</v>
      </c>
      <c r="Y25" t="s">
        <v>163</v>
      </c>
      <c r="Z25" t="s">
        <v>85</v>
      </c>
      <c r="AA25">
        <v>11001</v>
      </c>
      <c r="AB25" t="s">
        <v>86</v>
      </c>
      <c r="AC25" t="s">
        <v>70</v>
      </c>
      <c r="AD25" t="s">
        <v>76</v>
      </c>
      <c r="AE25" t="s">
        <v>71</v>
      </c>
      <c r="AF25">
        <v>2555</v>
      </c>
      <c r="AG25" t="s">
        <v>72</v>
      </c>
      <c r="AH25" t="s">
        <v>59</v>
      </c>
      <c r="AI25" t="s">
        <v>73</v>
      </c>
      <c r="AJ25" t="s">
        <v>74</v>
      </c>
      <c r="AL25" t="s">
        <v>70</v>
      </c>
      <c r="AM25" t="s">
        <v>77</v>
      </c>
      <c r="AN25" t="s">
        <v>171</v>
      </c>
      <c r="AO25" t="s">
        <v>70</v>
      </c>
      <c r="AP25" t="s">
        <v>79</v>
      </c>
      <c r="AQ25" t="s">
        <v>80</v>
      </c>
      <c r="AR25" t="s">
        <v>70</v>
      </c>
      <c r="AS25" t="s">
        <v>76</v>
      </c>
      <c r="AT25" t="s">
        <v>81</v>
      </c>
      <c r="AU25" t="s">
        <v>76</v>
      </c>
      <c r="AV25" t="s">
        <v>76</v>
      </c>
      <c r="AW25" t="s">
        <v>80</v>
      </c>
      <c r="AX25" t="s">
        <v>82</v>
      </c>
      <c r="AY25">
        <v>164</v>
      </c>
      <c r="AZ25">
        <v>136</v>
      </c>
      <c r="BA25">
        <v>2</v>
      </c>
      <c r="BB25" t="s">
        <v>83</v>
      </c>
      <c r="BC25">
        <v>161</v>
      </c>
      <c r="BD25">
        <v>135</v>
      </c>
      <c r="BE25">
        <v>150</v>
      </c>
      <c r="BF25">
        <f t="shared" si="0"/>
        <v>124.66666666666667</v>
      </c>
    </row>
    <row r="26" spans="1:58" x14ac:dyDescent="0.25">
      <c r="A26">
        <v>20203</v>
      </c>
      <c r="B26" t="s">
        <v>172</v>
      </c>
      <c r="C26" t="s">
        <v>58</v>
      </c>
      <c r="D26" t="s">
        <v>59</v>
      </c>
      <c r="E26">
        <v>19</v>
      </c>
      <c r="F26" t="s">
        <v>60</v>
      </c>
      <c r="G26">
        <v>19001</v>
      </c>
      <c r="H26" t="s">
        <v>65</v>
      </c>
      <c r="I26">
        <v>119001001113</v>
      </c>
      <c r="J26">
        <v>19001</v>
      </c>
      <c r="K26">
        <v>11</v>
      </c>
      <c r="L26">
        <v>2715</v>
      </c>
      <c r="M26" t="s">
        <v>62</v>
      </c>
      <c r="N26" t="s">
        <v>63</v>
      </c>
      <c r="O26" t="s">
        <v>64</v>
      </c>
      <c r="P26" t="s">
        <v>60</v>
      </c>
      <c r="Q26">
        <v>19001</v>
      </c>
      <c r="R26" t="s">
        <v>65</v>
      </c>
      <c r="S26" t="s">
        <v>66</v>
      </c>
      <c r="T26" t="s">
        <v>60</v>
      </c>
      <c r="U26">
        <v>19001</v>
      </c>
      <c r="V26" t="s">
        <v>65</v>
      </c>
      <c r="W26" t="s">
        <v>67</v>
      </c>
      <c r="X26" t="s">
        <v>68</v>
      </c>
      <c r="Y26" t="s">
        <v>69</v>
      </c>
      <c r="Z26" t="s">
        <v>85</v>
      </c>
      <c r="AA26">
        <v>11001</v>
      </c>
      <c r="AB26" t="s">
        <v>86</v>
      </c>
      <c r="AC26" t="s">
        <v>76</v>
      </c>
      <c r="AD26" t="s">
        <v>76</v>
      </c>
      <c r="AE26" t="s">
        <v>87</v>
      </c>
      <c r="AF26">
        <v>2555</v>
      </c>
      <c r="AG26" t="s">
        <v>72</v>
      </c>
      <c r="AH26" t="s">
        <v>59</v>
      </c>
      <c r="AI26" t="s">
        <v>73</v>
      </c>
      <c r="AJ26" t="s">
        <v>88</v>
      </c>
      <c r="AK26" t="s">
        <v>89</v>
      </c>
      <c r="AL26" t="s">
        <v>76</v>
      </c>
      <c r="AM26" t="s">
        <v>77</v>
      </c>
      <c r="AN26" t="s">
        <v>173</v>
      </c>
      <c r="AO26" t="s">
        <v>76</v>
      </c>
      <c r="AP26" t="s">
        <v>79</v>
      </c>
      <c r="AQ26" t="s">
        <v>91</v>
      </c>
      <c r="AR26" t="s">
        <v>70</v>
      </c>
      <c r="AS26" t="s">
        <v>70</v>
      </c>
      <c r="AT26" t="s">
        <v>81</v>
      </c>
      <c r="AU26" t="s">
        <v>76</v>
      </c>
      <c r="AV26" t="s">
        <v>70</v>
      </c>
      <c r="AW26" t="s">
        <v>108</v>
      </c>
      <c r="AX26" t="s">
        <v>82</v>
      </c>
      <c r="AY26">
        <v>155</v>
      </c>
      <c r="AZ26">
        <v>138</v>
      </c>
      <c r="BA26">
        <v>2</v>
      </c>
      <c r="BB26" t="s">
        <v>83</v>
      </c>
      <c r="BC26">
        <v>133</v>
      </c>
      <c r="BD26">
        <v>126</v>
      </c>
      <c r="BE26">
        <v>157</v>
      </c>
      <c r="BF26">
        <f t="shared" si="0"/>
        <v>118.5</v>
      </c>
    </row>
    <row r="27" spans="1:58" x14ac:dyDescent="0.25">
      <c r="A27">
        <v>20183</v>
      </c>
      <c r="B27" t="s">
        <v>174</v>
      </c>
      <c r="C27" t="s">
        <v>58</v>
      </c>
      <c r="D27" t="s">
        <v>59</v>
      </c>
      <c r="E27">
        <v>19</v>
      </c>
      <c r="F27" t="s">
        <v>60</v>
      </c>
      <c r="G27">
        <v>19001</v>
      </c>
      <c r="H27" t="s">
        <v>65</v>
      </c>
      <c r="I27">
        <v>252687000918</v>
      </c>
      <c r="J27">
        <v>52687</v>
      </c>
      <c r="K27">
        <v>19</v>
      </c>
      <c r="L27">
        <v>2715</v>
      </c>
      <c r="M27" t="s">
        <v>62</v>
      </c>
      <c r="N27" t="s">
        <v>63</v>
      </c>
      <c r="O27" t="s">
        <v>64</v>
      </c>
      <c r="P27" t="s">
        <v>60</v>
      </c>
      <c r="Q27">
        <v>19001</v>
      </c>
      <c r="R27" t="s">
        <v>65</v>
      </c>
      <c r="S27" t="s">
        <v>66</v>
      </c>
      <c r="T27" t="s">
        <v>60</v>
      </c>
      <c r="U27">
        <v>19001</v>
      </c>
      <c r="V27" t="s">
        <v>65</v>
      </c>
      <c r="W27" t="s">
        <v>67</v>
      </c>
      <c r="X27" t="s">
        <v>68</v>
      </c>
      <c r="Y27" t="s">
        <v>69</v>
      </c>
      <c r="Z27" t="s">
        <v>60</v>
      </c>
      <c r="AA27">
        <v>19001</v>
      </c>
      <c r="AB27" t="s">
        <v>65</v>
      </c>
      <c r="AC27" t="s">
        <v>76</v>
      </c>
      <c r="AD27" t="s">
        <v>70</v>
      </c>
      <c r="AE27" t="s">
        <v>71</v>
      </c>
      <c r="AF27">
        <v>2555</v>
      </c>
      <c r="AG27" t="s">
        <v>72</v>
      </c>
      <c r="AH27" t="s">
        <v>59</v>
      </c>
      <c r="AI27" t="s">
        <v>73</v>
      </c>
      <c r="AJ27" t="s">
        <v>74</v>
      </c>
      <c r="AK27" t="s">
        <v>175</v>
      </c>
      <c r="AL27" t="s">
        <v>70</v>
      </c>
      <c r="AM27" t="s">
        <v>77</v>
      </c>
      <c r="AN27" t="s">
        <v>176</v>
      </c>
      <c r="AO27" t="s">
        <v>70</v>
      </c>
      <c r="AP27" t="s">
        <v>58</v>
      </c>
      <c r="AQ27" t="s">
        <v>91</v>
      </c>
      <c r="AR27" t="s">
        <v>70</v>
      </c>
      <c r="AS27" t="s">
        <v>70</v>
      </c>
      <c r="AT27" t="s">
        <v>92</v>
      </c>
      <c r="AU27" t="s">
        <v>76</v>
      </c>
      <c r="AV27" t="s">
        <v>76</v>
      </c>
      <c r="AW27" t="s">
        <v>91</v>
      </c>
      <c r="AX27" t="s">
        <v>82</v>
      </c>
      <c r="AY27">
        <v>136</v>
      </c>
      <c r="AZ27">
        <v>166</v>
      </c>
      <c r="BA27">
        <v>3</v>
      </c>
      <c r="BB27" t="s">
        <v>83</v>
      </c>
      <c r="BC27">
        <v>145</v>
      </c>
      <c r="BD27">
        <v>138</v>
      </c>
      <c r="BE27">
        <v>113</v>
      </c>
      <c r="BF27">
        <f t="shared" si="0"/>
        <v>116.83333333333333</v>
      </c>
    </row>
    <row r="28" spans="1:58" x14ac:dyDescent="0.25">
      <c r="A28">
        <v>20183</v>
      </c>
      <c r="B28" t="s">
        <v>177</v>
      </c>
      <c r="C28" t="s">
        <v>58</v>
      </c>
      <c r="D28" t="s">
        <v>59</v>
      </c>
      <c r="E28">
        <v>19</v>
      </c>
      <c r="F28" t="s">
        <v>60</v>
      </c>
      <c r="G28">
        <v>19300</v>
      </c>
      <c r="H28" t="s">
        <v>178</v>
      </c>
      <c r="I28">
        <v>219142000671</v>
      </c>
      <c r="J28">
        <v>19300</v>
      </c>
      <c r="K28">
        <v>19</v>
      </c>
      <c r="L28">
        <v>2715</v>
      </c>
      <c r="M28" t="s">
        <v>62</v>
      </c>
      <c r="N28" t="s">
        <v>63</v>
      </c>
      <c r="O28" t="s">
        <v>64</v>
      </c>
      <c r="P28" t="s">
        <v>60</v>
      </c>
      <c r="Q28">
        <v>19001</v>
      </c>
      <c r="R28" t="s">
        <v>65</v>
      </c>
      <c r="S28" t="s">
        <v>66</v>
      </c>
      <c r="T28" t="s">
        <v>60</v>
      </c>
      <c r="U28">
        <v>19001</v>
      </c>
      <c r="V28" t="s">
        <v>65</v>
      </c>
      <c r="W28" t="s">
        <v>67</v>
      </c>
      <c r="X28" t="s">
        <v>68</v>
      </c>
      <c r="Y28" t="s">
        <v>163</v>
      </c>
      <c r="Z28" t="s">
        <v>60</v>
      </c>
      <c r="AA28">
        <v>19698</v>
      </c>
      <c r="AB28" t="s">
        <v>61</v>
      </c>
      <c r="AC28" t="s">
        <v>76</v>
      </c>
      <c r="AD28" t="s">
        <v>70</v>
      </c>
      <c r="AE28" t="s">
        <v>154</v>
      </c>
      <c r="AF28">
        <v>2555</v>
      </c>
      <c r="AG28" t="s">
        <v>72</v>
      </c>
      <c r="AH28" t="s">
        <v>59</v>
      </c>
      <c r="AI28" t="s">
        <v>73</v>
      </c>
      <c r="AJ28" t="s">
        <v>74</v>
      </c>
      <c r="AK28" t="s">
        <v>179</v>
      </c>
      <c r="AL28" t="s">
        <v>70</v>
      </c>
      <c r="AM28" t="s">
        <v>77</v>
      </c>
      <c r="AN28" t="s">
        <v>180</v>
      </c>
      <c r="AO28" t="s">
        <v>70</v>
      </c>
      <c r="AP28" t="s">
        <v>79</v>
      </c>
      <c r="AQ28" t="s">
        <v>91</v>
      </c>
      <c r="AR28" t="s">
        <v>70</v>
      </c>
      <c r="AS28" t="s">
        <v>70</v>
      </c>
      <c r="AT28" t="s">
        <v>92</v>
      </c>
      <c r="AU28" t="s">
        <v>70</v>
      </c>
      <c r="AV28" t="s">
        <v>70</v>
      </c>
      <c r="AW28" t="s">
        <v>91</v>
      </c>
      <c r="AX28" t="s">
        <v>82</v>
      </c>
      <c r="AY28">
        <v>120</v>
      </c>
      <c r="AZ28">
        <v>127</v>
      </c>
      <c r="BA28">
        <v>2</v>
      </c>
      <c r="BB28" t="s">
        <v>83</v>
      </c>
      <c r="BC28">
        <v>103</v>
      </c>
      <c r="BD28">
        <v>123</v>
      </c>
      <c r="BE28">
        <v>123</v>
      </c>
      <c r="BF28">
        <f t="shared" si="0"/>
        <v>99.666666666666671</v>
      </c>
    </row>
    <row r="29" spans="1:58" x14ac:dyDescent="0.25">
      <c r="A29">
        <v>20183</v>
      </c>
      <c r="B29" t="s">
        <v>181</v>
      </c>
      <c r="C29" t="s">
        <v>58</v>
      </c>
      <c r="D29" t="s">
        <v>59</v>
      </c>
      <c r="E29">
        <v>52</v>
      </c>
      <c r="F29" t="s">
        <v>182</v>
      </c>
      <c r="G29">
        <v>52405</v>
      </c>
      <c r="H29" t="s">
        <v>183</v>
      </c>
      <c r="I29">
        <v>152405000207</v>
      </c>
      <c r="J29">
        <v>52405</v>
      </c>
      <c r="K29">
        <v>19</v>
      </c>
      <c r="L29">
        <v>2715</v>
      </c>
      <c r="M29" t="s">
        <v>62</v>
      </c>
      <c r="N29" t="s">
        <v>63</v>
      </c>
      <c r="O29" t="s">
        <v>64</v>
      </c>
      <c r="P29" t="s">
        <v>60</v>
      </c>
      <c r="Q29">
        <v>19001</v>
      </c>
      <c r="R29" t="s">
        <v>65</v>
      </c>
      <c r="S29" t="s">
        <v>66</v>
      </c>
      <c r="T29" t="s">
        <v>60</v>
      </c>
      <c r="U29">
        <v>19001</v>
      </c>
      <c r="V29" t="s">
        <v>65</v>
      </c>
      <c r="W29" t="s">
        <v>67</v>
      </c>
      <c r="X29" t="s">
        <v>68</v>
      </c>
      <c r="Y29" t="s">
        <v>69</v>
      </c>
      <c r="Z29" t="s">
        <v>60</v>
      </c>
      <c r="AA29">
        <v>19001</v>
      </c>
      <c r="AB29" t="s">
        <v>65</v>
      </c>
      <c r="AC29" t="s">
        <v>70</v>
      </c>
      <c r="AD29" t="s">
        <v>70</v>
      </c>
      <c r="AE29" t="s">
        <v>71</v>
      </c>
      <c r="AF29">
        <v>2555</v>
      </c>
      <c r="AG29" t="s">
        <v>72</v>
      </c>
      <c r="AH29" t="s">
        <v>59</v>
      </c>
      <c r="AI29" t="s">
        <v>73</v>
      </c>
      <c r="AJ29" t="s">
        <v>88</v>
      </c>
      <c r="AK29" t="s">
        <v>184</v>
      </c>
      <c r="AL29" t="s">
        <v>76</v>
      </c>
      <c r="AM29" t="s">
        <v>77</v>
      </c>
      <c r="AN29" t="s">
        <v>185</v>
      </c>
      <c r="AO29" t="s">
        <v>70</v>
      </c>
      <c r="AP29" t="s">
        <v>58</v>
      </c>
      <c r="AQ29" t="s">
        <v>104</v>
      </c>
      <c r="AR29" t="s">
        <v>70</v>
      </c>
      <c r="AS29" t="s">
        <v>76</v>
      </c>
      <c r="AT29" t="s">
        <v>92</v>
      </c>
      <c r="AU29" t="s">
        <v>76</v>
      </c>
      <c r="AV29" t="s">
        <v>76</v>
      </c>
      <c r="AW29" t="s">
        <v>93</v>
      </c>
      <c r="AX29" t="s">
        <v>82</v>
      </c>
      <c r="AY29">
        <v>121</v>
      </c>
      <c r="AZ29">
        <v>172</v>
      </c>
      <c r="BA29">
        <v>3</v>
      </c>
      <c r="BB29" t="s">
        <v>83</v>
      </c>
      <c r="BC29">
        <v>146</v>
      </c>
      <c r="BD29">
        <v>130</v>
      </c>
      <c r="BE29">
        <v>151</v>
      </c>
      <c r="BF29">
        <f t="shared" si="0"/>
        <v>120.5</v>
      </c>
    </row>
    <row r="30" spans="1:58" x14ac:dyDescent="0.25">
      <c r="A30">
        <v>20195</v>
      </c>
      <c r="B30" t="s">
        <v>186</v>
      </c>
      <c r="C30" t="s">
        <v>58</v>
      </c>
      <c r="D30" t="s">
        <v>59</v>
      </c>
      <c r="E30">
        <v>19</v>
      </c>
      <c r="F30" t="s">
        <v>60</v>
      </c>
      <c r="G30">
        <v>19001</v>
      </c>
      <c r="H30" t="s">
        <v>65</v>
      </c>
      <c r="I30">
        <v>352835001605</v>
      </c>
      <c r="J30">
        <v>52835</v>
      </c>
      <c r="K30">
        <v>19</v>
      </c>
      <c r="L30">
        <v>2715</v>
      </c>
      <c r="M30" t="s">
        <v>62</v>
      </c>
      <c r="N30" t="s">
        <v>63</v>
      </c>
      <c r="O30" t="s">
        <v>64</v>
      </c>
      <c r="P30" t="s">
        <v>60</v>
      </c>
      <c r="Q30">
        <v>19001</v>
      </c>
      <c r="R30" t="s">
        <v>65</v>
      </c>
      <c r="S30" t="s">
        <v>66</v>
      </c>
      <c r="T30" t="s">
        <v>60</v>
      </c>
      <c r="U30">
        <v>19001</v>
      </c>
      <c r="V30" t="s">
        <v>65</v>
      </c>
      <c r="W30" t="s">
        <v>67</v>
      </c>
      <c r="X30" t="s">
        <v>68</v>
      </c>
      <c r="Y30" t="s">
        <v>69</v>
      </c>
      <c r="Z30" t="s">
        <v>60</v>
      </c>
      <c r="AA30">
        <v>19001</v>
      </c>
      <c r="AB30" t="s">
        <v>65</v>
      </c>
      <c r="AC30" t="s">
        <v>70</v>
      </c>
      <c r="AD30" t="s">
        <v>70</v>
      </c>
      <c r="AF30">
        <v>2555</v>
      </c>
      <c r="AG30" t="s">
        <v>72</v>
      </c>
      <c r="AH30" t="s">
        <v>59</v>
      </c>
      <c r="AI30" t="s">
        <v>73</v>
      </c>
      <c r="AJ30" t="s">
        <v>74</v>
      </c>
      <c r="AK30" t="s">
        <v>187</v>
      </c>
      <c r="AL30" t="s">
        <v>76</v>
      </c>
      <c r="AM30" t="s">
        <v>77</v>
      </c>
      <c r="AN30" t="s">
        <v>188</v>
      </c>
      <c r="AO30" t="s">
        <v>70</v>
      </c>
      <c r="AP30" t="s">
        <v>79</v>
      </c>
      <c r="AX30" t="s">
        <v>82</v>
      </c>
      <c r="AY30">
        <v>169</v>
      </c>
      <c r="AZ30">
        <v>137</v>
      </c>
      <c r="BA30">
        <v>2</v>
      </c>
      <c r="BB30" t="s">
        <v>83</v>
      </c>
      <c r="BC30">
        <v>169</v>
      </c>
      <c r="BD30">
        <v>138</v>
      </c>
      <c r="BE30">
        <v>125</v>
      </c>
      <c r="BF30">
        <f t="shared" si="0"/>
        <v>123.33333333333333</v>
      </c>
    </row>
    <row r="31" spans="1:58" x14ac:dyDescent="0.25">
      <c r="A31">
        <v>20195</v>
      </c>
      <c r="B31" t="s">
        <v>189</v>
      </c>
      <c r="C31" t="s">
        <v>58</v>
      </c>
      <c r="D31" t="s">
        <v>59</v>
      </c>
      <c r="E31">
        <v>19</v>
      </c>
      <c r="F31" t="s">
        <v>60</v>
      </c>
      <c r="G31">
        <v>19001</v>
      </c>
      <c r="H31" t="s">
        <v>65</v>
      </c>
      <c r="I31">
        <v>119001000192</v>
      </c>
      <c r="J31">
        <v>19001</v>
      </c>
      <c r="K31">
        <v>19</v>
      </c>
      <c r="L31">
        <v>2715</v>
      </c>
      <c r="M31" t="s">
        <v>62</v>
      </c>
      <c r="N31" t="s">
        <v>63</v>
      </c>
      <c r="O31" t="s">
        <v>64</v>
      </c>
      <c r="P31" t="s">
        <v>60</v>
      </c>
      <c r="Q31">
        <v>19001</v>
      </c>
      <c r="R31" t="s">
        <v>65</v>
      </c>
      <c r="S31" t="s">
        <v>66</v>
      </c>
      <c r="T31" t="s">
        <v>60</v>
      </c>
      <c r="U31">
        <v>19001</v>
      </c>
      <c r="V31" t="s">
        <v>65</v>
      </c>
      <c r="W31" t="s">
        <v>67</v>
      </c>
      <c r="X31" t="s">
        <v>68</v>
      </c>
      <c r="Y31" t="s">
        <v>69</v>
      </c>
      <c r="Z31" t="s">
        <v>60</v>
      </c>
      <c r="AA31">
        <v>19001</v>
      </c>
      <c r="AB31" t="s">
        <v>65</v>
      </c>
      <c r="AC31" t="s">
        <v>70</v>
      </c>
      <c r="AD31" t="s">
        <v>70</v>
      </c>
      <c r="AE31" t="s">
        <v>95</v>
      </c>
      <c r="AF31">
        <v>2555</v>
      </c>
      <c r="AG31" t="s">
        <v>72</v>
      </c>
      <c r="AH31" t="s">
        <v>59</v>
      </c>
      <c r="AI31" t="s">
        <v>73</v>
      </c>
      <c r="AJ31" t="s">
        <v>88</v>
      </c>
      <c r="AK31" t="s">
        <v>190</v>
      </c>
      <c r="AL31" t="s">
        <v>76</v>
      </c>
      <c r="AM31" t="s">
        <v>77</v>
      </c>
      <c r="AN31" t="s">
        <v>191</v>
      </c>
      <c r="AO31" t="s">
        <v>70</v>
      </c>
      <c r="AP31" t="s">
        <v>79</v>
      </c>
      <c r="AQ31" t="s">
        <v>91</v>
      </c>
      <c r="AR31" t="s">
        <v>70</v>
      </c>
      <c r="AS31" t="s">
        <v>76</v>
      </c>
      <c r="AT31" t="s">
        <v>192</v>
      </c>
      <c r="AU31" t="s">
        <v>76</v>
      </c>
      <c r="AV31" t="s">
        <v>76</v>
      </c>
      <c r="AW31" t="s">
        <v>108</v>
      </c>
      <c r="AX31" t="s">
        <v>82</v>
      </c>
      <c r="AY31">
        <v>145</v>
      </c>
      <c r="AZ31">
        <v>148</v>
      </c>
      <c r="BA31">
        <v>2</v>
      </c>
      <c r="BB31" t="s">
        <v>83</v>
      </c>
      <c r="BC31">
        <v>125</v>
      </c>
      <c r="BD31">
        <v>135</v>
      </c>
      <c r="BE31">
        <v>115</v>
      </c>
      <c r="BF31">
        <f t="shared" si="0"/>
        <v>111.66666666666667</v>
      </c>
    </row>
    <row r="32" spans="1:58" x14ac:dyDescent="0.25">
      <c r="A32">
        <v>20195</v>
      </c>
      <c r="B32" t="s">
        <v>193</v>
      </c>
      <c r="C32" t="s">
        <v>58</v>
      </c>
      <c r="D32" t="s">
        <v>59</v>
      </c>
      <c r="E32">
        <v>19</v>
      </c>
      <c r="F32" t="s">
        <v>60</v>
      </c>
      <c r="G32">
        <v>19698</v>
      </c>
      <c r="H32" t="s">
        <v>61</v>
      </c>
      <c r="I32">
        <v>119698000101</v>
      </c>
      <c r="J32">
        <v>19698</v>
      </c>
      <c r="K32">
        <v>19</v>
      </c>
      <c r="L32">
        <v>2715</v>
      </c>
      <c r="M32" t="s">
        <v>62</v>
      </c>
      <c r="N32" t="s">
        <v>63</v>
      </c>
      <c r="O32" t="s">
        <v>64</v>
      </c>
      <c r="P32" t="s">
        <v>60</v>
      </c>
      <c r="Q32">
        <v>19001</v>
      </c>
      <c r="R32" t="s">
        <v>65</v>
      </c>
      <c r="S32" t="s">
        <v>66</v>
      </c>
      <c r="T32" t="s">
        <v>60</v>
      </c>
      <c r="U32">
        <v>19001</v>
      </c>
      <c r="V32" t="s">
        <v>65</v>
      </c>
      <c r="W32" t="s">
        <v>67</v>
      </c>
      <c r="X32" t="s">
        <v>68</v>
      </c>
      <c r="Y32" t="s">
        <v>69</v>
      </c>
      <c r="Z32" t="s">
        <v>60</v>
      </c>
      <c r="AA32">
        <v>19698</v>
      </c>
      <c r="AB32" t="s">
        <v>61</v>
      </c>
      <c r="AC32" t="s">
        <v>70</v>
      </c>
      <c r="AD32" t="s">
        <v>76</v>
      </c>
      <c r="AE32" t="s">
        <v>101</v>
      </c>
      <c r="AF32">
        <v>2555</v>
      </c>
      <c r="AG32" t="s">
        <v>72</v>
      </c>
      <c r="AH32" t="s">
        <v>59</v>
      </c>
      <c r="AI32" t="s">
        <v>73</v>
      </c>
      <c r="AJ32" t="s">
        <v>74</v>
      </c>
      <c r="AK32" t="s">
        <v>194</v>
      </c>
      <c r="AL32" t="s">
        <v>76</v>
      </c>
      <c r="AM32" t="s">
        <v>77</v>
      </c>
      <c r="AN32" t="s">
        <v>195</v>
      </c>
      <c r="AO32" t="s">
        <v>70</v>
      </c>
      <c r="AP32" t="s">
        <v>79</v>
      </c>
      <c r="AQ32" t="s">
        <v>104</v>
      </c>
      <c r="AR32" t="s">
        <v>76</v>
      </c>
      <c r="AS32" t="s">
        <v>76</v>
      </c>
      <c r="AT32" t="s">
        <v>92</v>
      </c>
      <c r="AU32" t="s">
        <v>76</v>
      </c>
      <c r="AV32" t="s">
        <v>76</v>
      </c>
      <c r="AW32" t="s">
        <v>98</v>
      </c>
      <c r="AX32" t="s">
        <v>82</v>
      </c>
      <c r="AY32">
        <v>151</v>
      </c>
      <c r="AZ32">
        <v>126</v>
      </c>
      <c r="BA32">
        <v>2</v>
      </c>
      <c r="BB32" t="s">
        <v>99</v>
      </c>
      <c r="BC32">
        <v>156</v>
      </c>
      <c r="BD32">
        <v>146</v>
      </c>
      <c r="BE32">
        <v>127</v>
      </c>
      <c r="BF32">
        <f t="shared" si="0"/>
        <v>118</v>
      </c>
    </row>
    <row r="33" spans="1:58" x14ac:dyDescent="0.25">
      <c r="A33">
        <v>20203</v>
      </c>
      <c r="B33" t="s">
        <v>196</v>
      </c>
      <c r="C33" t="s">
        <v>58</v>
      </c>
      <c r="D33" t="s">
        <v>59</v>
      </c>
      <c r="E33">
        <v>19</v>
      </c>
      <c r="F33" t="s">
        <v>60</v>
      </c>
      <c r="G33">
        <v>19807</v>
      </c>
      <c r="H33" t="s">
        <v>197</v>
      </c>
      <c r="I33">
        <v>119807000133</v>
      </c>
      <c r="J33">
        <v>19807</v>
      </c>
      <c r="K33">
        <v>11</v>
      </c>
      <c r="L33">
        <v>2715</v>
      </c>
      <c r="M33" t="s">
        <v>62</v>
      </c>
      <c r="N33" t="s">
        <v>63</v>
      </c>
      <c r="O33" t="s">
        <v>64</v>
      </c>
      <c r="P33" t="s">
        <v>60</v>
      </c>
      <c r="Q33">
        <v>19001</v>
      </c>
      <c r="R33" t="s">
        <v>65</v>
      </c>
      <c r="S33" t="s">
        <v>66</v>
      </c>
      <c r="T33" t="s">
        <v>60</v>
      </c>
      <c r="U33">
        <v>19001</v>
      </c>
      <c r="V33" t="s">
        <v>65</v>
      </c>
      <c r="W33" t="s">
        <v>67</v>
      </c>
      <c r="X33" t="s">
        <v>68</v>
      </c>
      <c r="Y33" t="s">
        <v>69</v>
      </c>
      <c r="Z33" t="s">
        <v>85</v>
      </c>
      <c r="AA33">
        <v>11001</v>
      </c>
      <c r="AB33" t="s">
        <v>86</v>
      </c>
      <c r="AC33" t="s">
        <v>70</v>
      </c>
      <c r="AD33" t="s">
        <v>76</v>
      </c>
      <c r="AE33" t="s">
        <v>101</v>
      </c>
      <c r="AF33">
        <v>2555</v>
      </c>
      <c r="AG33" t="s">
        <v>72</v>
      </c>
      <c r="AH33" t="s">
        <v>59</v>
      </c>
      <c r="AI33" t="s">
        <v>73</v>
      </c>
      <c r="AJ33" t="s">
        <v>88</v>
      </c>
      <c r="AK33" t="s">
        <v>198</v>
      </c>
      <c r="AL33" t="s">
        <v>76</v>
      </c>
      <c r="AM33" t="s">
        <v>77</v>
      </c>
      <c r="AN33" t="s">
        <v>199</v>
      </c>
      <c r="AO33" t="s">
        <v>70</v>
      </c>
      <c r="AP33" t="s">
        <v>79</v>
      </c>
      <c r="AQ33" t="s">
        <v>104</v>
      </c>
      <c r="AR33" t="s">
        <v>70</v>
      </c>
      <c r="AS33" t="s">
        <v>70</v>
      </c>
      <c r="AT33" t="s">
        <v>81</v>
      </c>
      <c r="AU33" t="s">
        <v>76</v>
      </c>
      <c r="AV33" t="s">
        <v>76</v>
      </c>
      <c r="AW33" t="s">
        <v>104</v>
      </c>
      <c r="AX33" t="s">
        <v>82</v>
      </c>
      <c r="AY33">
        <v>185</v>
      </c>
      <c r="AZ33">
        <v>139</v>
      </c>
      <c r="BA33">
        <v>2</v>
      </c>
      <c r="BB33" t="s">
        <v>200</v>
      </c>
      <c r="BC33">
        <v>160</v>
      </c>
      <c r="BD33">
        <v>188</v>
      </c>
      <c r="BE33">
        <v>146</v>
      </c>
      <c r="BF33">
        <f t="shared" si="0"/>
        <v>136.66666666666666</v>
      </c>
    </row>
    <row r="34" spans="1:58" x14ac:dyDescent="0.25">
      <c r="A34">
        <v>20212</v>
      </c>
      <c r="B34" t="s">
        <v>201</v>
      </c>
      <c r="C34" t="s">
        <v>58</v>
      </c>
      <c r="D34" t="s">
        <v>59</v>
      </c>
      <c r="E34">
        <v>19</v>
      </c>
      <c r="F34" t="s">
        <v>60</v>
      </c>
      <c r="G34">
        <v>19001</v>
      </c>
      <c r="H34" t="s">
        <v>65</v>
      </c>
      <c r="I34">
        <v>219397002022</v>
      </c>
      <c r="J34">
        <v>19397</v>
      </c>
      <c r="K34">
        <v>11</v>
      </c>
      <c r="L34">
        <v>2715</v>
      </c>
      <c r="M34" t="s">
        <v>62</v>
      </c>
      <c r="N34" t="s">
        <v>63</v>
      </c>
      <c r="O34" t="s">
        <v>64</v>
      </c>
      <c r="P34" t="s">
        <v>60</v>
      </c>
      <c r="Q34">
        <v>19001</v>
      </c>
      <c r="R34" t="s">
        <v>65</v>
      </c>
      <c r="S34" t="s">
        <v>66</v>
      </c>
      <c r="T34" t="s">
        <v>60</v>
      </c>
      <c r="U34">
        <v>19001</v>
      </c>
      <c r="V34" t="s">
        <v>65</v>
      </c>
      <c r="W34" t="s">
        <v>67</v>
      </c>
      <c r="X34" t="s">
        <v>68</v>
      </c>
      <c r="Y34" t="s">
        <v>69</v>
      </c>
      <c r="Z34" t="s">
        <v>85</v>
      </c>
      <c r="AA34">
        <v>11001</v>
      </c>
      <c r="AB34" t="s">
        <v>86</v>
      </c>
      <c r="AC34" t="s">
        <v>70</v>
      </c>
      <c r="AD34" t="s">
        <v>70</v>
      </c>
      <c r="AE34" t="s">
        <v>101</v>
      </c>
      <c r="AF34">
        <v>2555</v>
      </c>
      <c r="AG34" t="s">
        <v>72</v>
      </c>
      <c r="AH34" t="s">
        <v>59</v>
      </c>
      <c r="AI34" t="s">
        <v>73</v>
      </c>
      <c r="AJ34" t="s">
        <v>88</v>
      </c>
      <c r="AK34" t="s">
        <v>202</v>
      </c>
      <c r="AL34" t="s">
        <v>76</v>
      </c>
      <c r="AM34" t="s">
        <v>77</v>
      </c>
      <c r="AN34" t="s">
        <v>203</v>
      </c>
      <c r="AO34" t="s">
        <v>70</v>
      </c>
      <c r="AP34" t="s">
        <v>204</v>
      </c>
      <c r="AQ34" t="s">
        <v>91</v>
      </c>
      <c r="AR34" t="s">
        <v>70</v>
      </c>
      <c r="AS34" t="s">
        <v>76</v>
      </c>
      <c r="AT34" t="s">
        <v>81</v>
      </c>
      <c r="AU34" t="s">
        <v>76</v>
      </c>
      <c r="AV34" t="s">
        <v>76</v>
      </c>
      <c r="AW34" t="s">
        <v>91</v>
      </c>
      <c r="AX34" t="s">
        <v>82</v>
      </c>
      <c r="AY34">
        <v>140</v>
      </c>
      <c r="AZ34">
        <v>108</v>
      </c>
      <c r="BA34">
        <v>1</v>
      </c>
      <c r="BB34" t="s">
        <v>99</v>
      </c>
      <c r="BC34">
        <v>111</v>
      </c>
      <c r="BD34">
        <v>139</v>
      </c>
      <c r="BE34">
        <v>125</v>
      </c>
      <c r="BF34">
        <f t="shared" si="0"/>
        <v>104</v>
      </c>
    </row>
    <row r="35" spans="1:58" x14ac:dyDescent="0.25">
      <c r="A35">
        <v>20212</v>
      </c>
      <c r="B35" t="s">
        <v>205</v>
      </c>
      <c r="C35" t="s">
        <v>58</v>
      </c>
      <c r="D35" t="s">
        <v>59</v>
      </c>
      <c r="E35">
        <v>19</v>
      </c>
      <c r="F35" t="s">
        <v>60</v>
      </c>
      <c r="G35">
        <v>19807</v>
      </c>
      <c r="H35" t="s">
        <v>197</v>
      </c>
      <c r="I35">
        <v>119807000125</v>
      </c>
      <c r="J35">
        <v>19807</v>
      </c>
      <c r="K35">
        <v>11</v>
      </c>
      <c r="L35">
        <v>2715</v>
      </c>
      <c r="M35" t="s">
        <v>62</v>
      </c>
      <c r="N35" t="s">
        <v>63</v>
      </c>
      <c r="O35" t="s">
        <v>64</v>
      </c>
      <c r="P35" t="s">
        <v>60</v>
      </c>
      <c r="Q35">
        <v>19001</v>
      </c>
      <c r="R35" t="s">
        <v>65</v>
      </c>
      <c r="S35" t="s">
        <v>66</v>
      </c>
      <c r="T35" t="s">
        <v>60</v>
      </c>
      <c r="U35">
        <v>19001</v>
      </c>
      <c r="V35" t="s">
        <v>65</v>
      </c>
      <c r="W35" t="s">
        <v>67</v>
      </c>
      <c r="X35" t="s">
        <v>68</v>
      </c>
      <c r="Y35" t="s">
        <v>163</v>
      </c>
      <c r="Z35" t="s">
        <v>85</v>
      </c>
      <c r="AA35">
        <v>11001</v>
      </c>
      <c r="AB35" t="s">
        <v>86</v>
      </c>
      <c r="AC35" t="s">
        <v>70</v>
      </c>
      <c r="AD35" t="s">
        <v>70</v>
      </c>
      <c r="AE35" t="s">
        <v>101</v>
      </c>
      <c r="AF35">
        <v>2555</v>
      </c>
      <c r="AG35" t="s">
        <v>72</v>
      </c>
      <c r="AH35" t="s">
        <v>59</v>
      </c>
      <c r="AI35" t="s">
        <v>73</v>
      </c>
      <c r="AJ35" t="s">
        <v>88</v>
      </c>
      <c r="AK35" t="s">
        <v>206</v>
      </c>
      <c r="AL35" t="s">
        <v>70</v>
      </c>
      <c r="AM35" t="s">
        <v>77</v>
      </c>
      <c r="AN35" t="s">
        <v>207</v>
      </c>
      <c r="AO35" t="s">
        <v>76</v>
      </c>
      <c r="AP35" t="s">
        <v>79</v>
      </c>
      <c r="AQ35" t="s">
        <v>108</v>
      </c>
      <c r="AR35" t="s">
        <v>76</v>
      </c>
      <c r="AS35" t="s">
        <v>76</v>
      </c>
      <c r="AT35" t="s">
        <v>92</v>
      </c>
      <c r="AU35" t="s">
        <v>76</v>
      </c>
      <c r="AV35" t="s">
        <v>76</v>
      </c>
      <c r="AW35" t="s">
        <v>91</v>
      </c>
      <c r="AX35" t="s">
        <v>82</v>
      </c>
      <c r="AY35">
        <v>165</v>
      </c>
      <c r="AZ35">
        <v>86</v>
      </c>
      <c r="BA35">
        <v>1</v>
      </c>
      <c r="BB35" t="s">
        <v>99</v>
      </c>
      <c r="BC35">
        <v>117</v>
      </c>
      <c r="BD35">
        <v>144</v>
      </c>
      <c r="BE35">
        <v>145</v>
      </c>
      <c r="BF35">
        <f t="shared" si="0"/>
        <v>109.66666666666667</v>
      </c>
    </row>
    <row r="36" spans="1:58" x14ac:dyDescent="0.25">
      <c r="A36">
        <v>20183</v>
      </c>
      <c r="B36" t="s">
        <v>208</v>
      </c>
      <c r="C36" t="s">
        <v>58</v>
      </c>
      <c r="D36" t="s">
        <v>59</v>
      </c>
      <c r="E36">
        <v>19</v>
      </c>
      <c r="F36" t="s">
        <v>60</v>
      </c>
      <c r="G36">
        <v>19001</v>
      </c>
      <c r="H36" t="s">
        <v>65</v>
      </c>
      <c r="I36">
        <v>141396000442</v>
      </c>
      <c r="J36">
        <v>41396</v>
      </c>
      <c r="K36">
        <v>19</v>
      </c>
      <c r="L36">
        <v>2715</v>
      </c>
      <c r="M36" t="s">
        <v>62</v>
      </c>
      <c r="N36" t="s">
        <v>63</v>
      </c>
      <c r="O36" t="s">
        <v>64</v>
      </c>
      <c r="P36" t="s">
        <v>60</v>
      </c>
      <c r="Q36">
        <v>19001</v>
      </c>
      <c r="R36" t="s">
        <v>65</v>
      </c>
      <c r="S36" t="s">
        <v>66</v>
      </c>
      <c r="T36" t="s">
        <v>60</v>
      </c>
      <c r="U36">
        <v>19001</v>
      </c>
      <c r="V36" t="s">
        <v>65</v>
      </c>
      <c r="W36" t="s">
        <v>67</v>
      </c>
      <c r="X36" t="s">
        <v>68</v>
      </c>
      <c r="Y36" t="s">
        <v>69</v>
      </c>
      <c r="Z36" t="s">
        <v>60</v>
      </c>
      <c r="AA36">
        <v>19001</v>
      </c>
      <c r="AB36" t="s">
        <v>65</v>
      </c>
      <c r="AC36" t="s">
        <v>70</v>
      </c>
      <c r="AD36" t="s">
        <v>70</v>
      </c>
      <c r="AE36" t="s">
        <v>87</v>
      </c>
      <c r="AF36">
        <v>2555</v>
      </c>
      <c r="AG36" t="s">
        <v>72</v>
      </c>
      <c r="AH36" t="s">
        <v>59</v>
      </c>
      <c r="AI36" t="s">
        <v>73</v>
      </c>
      <c r="AJ36" t="s">
        <v>74</v>
      </c>
      <c r="AK36" t="s">
        <v>209</v>
      </c>
      <c r="AL36" t="s">
        <v>76</v>
      </c>
      <c r="AM36" t="s">
        <v>77</v>
      </c>
      <c r="AN36" t="s">
        <v>210</v>
      </c>
      <c r="AO36" t="s">
        <v>70</v>
      </c>
      <c r="AP36" t="s">
        <v>79</v>
      </c>
      <c r="AQ36" t="s">
        <v>104</v>
      </c>
      <c r="AR36" t="s">
        <v>70</v>
      </c>
      <c r="AS36" t="s">
        <v>76</v>
      </c>
      <c r="AT36" t="s">
        <v>92</v>
      </c>
      <c r="AU36" t="s">
        <v>70</v>
      </c>
      <c r="AV36" t="s">
        <v>70</v>
      </c>
      <c r="AW36" t="s">
        <v>114</v>
      </c>
      <c r="AX36" t="s">
        <v>82</v>
      </c>
      <c r="AY36">
        <v>154</v>
      </c>
      <c r="AZ36">
        <v>113</v>
      </c>
      <c r="BA36">
        <v>1</v>
      </c>
      <c r="BB36" t="s">
        <v>99</v>
      </c>
      <c r="BC36">
        <v>141</v>
      </c>
      <c r="BD36">
        <v>160</v>
      </c>
      <c r="BE36">
        <v>159</v>
      </c>
      <c r="BF36">
        <f t="shared" si="0"/>
        <v>121.33333333333333</v>
      </c>
    </row>
    <row r="37" spans="1:58" x14ac:dyDescent="0.25">
      <c r="A37">
        <v>20195</v>
      </c>
      <c r="B37" t="s">
        <v>211</v>
      </c>
      <c r="C37" t="s">
        <v>58</v>
      </c>
      <c r="D37" t="s">
        <v>59</v>
      </c>
      <c r="E37">
        <v>76</v>
      </c>
      <c r="F37" t="s">
        <v>212</v>
      </c>
      <c r="G37">
        <v>76001</v>
      </c>
      <c r="H37" t="s">
        <v>213</v>
      </c>
      <c r="I37">
        <v>119807000133</v>
      </c>
      <c r="J37">
        <v>19807</v>
      </c>
      <c r="K37">
        <v>19</v>
      </c>
      <c r="L37">
        <v>2715</v>
      </c>
      <c r="M37" t="s">
        <v>62</v>
      </c>
      <c r="N37" t="s">
        <v>63</v>
      </c>
      <c r="O37" t="s">
        <v>64</v>
      </c>
      <c r="P37" t="s">
        <v>60</v>
      </c>
      <c r="Q37">
        <v>19001</v>
      </c>
      <c r="R37" t="s">
        <v>65</v>
      </c>
      <c r="S37" t="s">
        <v>66</v>
      </c>
      <c r="T37" t="s">
        <v>60</v>
      </c>
      <c r="U37">
        <v>19001</v>
      </c>
      <c r="V37" t="s">
        <v>65</v>
      </c>
      <c r="W37" t="s">
        <v>67</v>
      </c>
      <c r="X37" t="s">
        <v>68</v>
      </c>
      <c r="Y37" t="s">
        <v>69</v>
      </c>
      <c r="Z37" t="s">
        <v>60</v>
      </c>
      <c r="AA37">
        <v>19001</v>
      </c>
      <c r="AB37" t="s">
        <v>65</v>
      </c>
      <c r="AC37" t="s">
        <v>70</v>
      </c>
      <c r="AD37" t="s">
        <v>70</v>
      </c>
      <c r="AE37" t="s">
        <v>101</v>
      </c>
      <c r="AF37">
        <v>2555</v>
      </c>
      <c r="AG37" t="s">
        <v>72</v>
      </c>
      <c r="AH37" t="s">
        <v>59</v>
      </c>
      <c r="AI37" t="s">
        <v>73</v>
      </c>
      <c r="AJ37" t="s">
        <v>88</v>
      </c>
      <c r="AK37" t="s">
        <v>214</v>
      </c>
      <c r="AL37" t="s">
        <v>76</v>
      </c>
      <c r="AM37" t="s">
        <v>77</v>
      </c>
      <c r="AN37" t="s">
        <v>215</v>
      </c>
      <c r="AO37" t="s">
        <v>76</v>
      </c>
      <c r="AP37" t="s">
        <v>58</v>
      </c>
      <c r="AQ37" t="s">
        <v>104</v>
      </c>
      <c r="AR37" t="s">
        <v>70</v>
      </c>
      <c r="AS37" t="s">
        <v>76</v>
      </c>
      <c r="AT37" t="s">
        <v>216</v>
      </c>
      <c r="AU37" t="s">
        <v>76</v>
      </c>
      <c r="AV37" t="s">
        <v>76</v>
      </c>
      <c r="AW37" t="s">
        <v>114</v>
      </c>
      <c r="AX37" t="s">
        <v>82</v>
      </c>
      <c r="AY37">
        <v>199</v>
      </c>
      <c r="AZ37">
        <v>111</v>
      </c>
      <c r="BA37">
        <v>1</v>
      </c>
      <c r="BB37" t="s">
        <v>200</v>
      </c>
      <c r="BC37">
        <v>153</v>
      </c>
      <c r="BD37">
        <v>173</v>
      </c>
      <c r="BE37">
        <v>172</v>
      </c>
      <c r="BF37">
        <f t="shared" si="0"/>
        <v>134.83333333333334</v>
      </c>
    </row>
    <row r="38" spans="1:58" x14ac:dyDescent="0.25">
      <c r="A38">
        <v>20203</v>
      </c>
      <c r="B38" t="s">
        <v>217</v>
      </c>
      <c r="C38" t="s">
        <v>58</v>
      </c>
      <c r="D38" t="s">
        <v>59</v>
      </c>
      <c r="E38">
        <v>19</v>
      </c>
      <c r="F38" t="s">
        <v>60</v>
      </c>
      <c r="G38">
        <v>19698</v>
      </c>
      <c r="H38" t="s">
        <v>61</v>
      </c>
      <c r="I38">
        <v>219698000483</v>
      </c>
      <c r="J38">
        <v>19698</v>
      </c>
      <c r="K38">
        <v>11</v>
      </c>
      <c r="L38">
        <v>2715</v>
      </c>
      <c r="M38" t="s">
        <v>62</v>
      </c>
      <c r="N38" t="s">
        <v>63</v>
      </c>
      <c r="O38" t="s">
        <v>64</v>
      </c>
      <c r="P38" t="s">
        <v>60</v>
      </c>
      <c r="Q38">
        <v>19001</v>
      </c>
      <c r="R38" t="s">
        <v>65</v>
      </c>
      <c r="S38" t="s">
        <v>66</v>
      </c>
      <c r="T38" t="s">
        <v>60</v>
      </c>
      <c r="U38">
        <v>19001</v>
      </c>
      <c r="V38" t="s">
        <v>65</v>
      </c>
      <c r="W38" t="s">
        <v>67</v>
      </c>
      <c r="X38" t="s">
        <v>68</v>
      </c>
      <c r="Y38" t="s">
        <v>69</v>
      </c>
      <c r="Z38" t="s">
        <v>85</v>
      </c>
      <c r="AA38">
        <v>11001</v>
      </c>
      <c r="AB38" t="s">
        <v>86</v>
      </c>
      <c r="AC38" t="s">
        <v>70</v>
      </c>
      <c r="AD38" t="s">
        <v>70</v>
      </c>
      <c r="AE38" t="s">
        <v>87</v>
      </c>
      <c r="AF38">
        <v>2555</v>
      </c>
      <c r="AG38" t="s">
        <v>72</v>
      </c>
      <c r="AH38" t="s">
        <v>59</v>
      </c>
      <c r="AI38" t="s">
        <v>73</v>
      </c>
      <c r="AJ38" t="s">
        <v>88</v>
      </c>
      <c r="AK38" t="s">
        <v>218</v>
      </c>
      <c r="AL38" t="s">
        <v>76</v>
      </c>
      <c r="AM38" t="s">
        <v>77</v>
      </c>
      <c r="AN38" t="s">
        <v>219</v>
      </c>
      <c r="AO38" t="s">
        <v>70</v>
      </c>
      <c r="AP38" t="s">
        <v>58</v>
      </c>
      <c r="AQ38" t="s">
        <v>93</v>
      </c>
      <c r="AR38" t="s">
        <v>70</v>
      </c>
      <c r="AS38" t="s">
        <v>76</v>
      </c>
      <c r="AT38" t="s">
        <v>92</v>
      </c>
      <c r="AU38" t="s">
        <v>76</v>
      </c>
      <c r="AV38" t="s">
        <v>76</v>
      </c>
      <c r="AW38" t="s">
        <v>108</v>
      </c>
      <c r="AX38" t="s">
        <v>82</v>
      </c>
      <c r="AY38">
        <v>163</v>
      </c>
      <c r="AZ38">
        <v>82</v>
      </c>
      <c r="BA38">
        <v>1</v>
      </c>
      <c r="BB38" t="s">
        <v>83</v>
      </c>
      <c r="BC38">
        <v>130</v>
      </c>
      <c r="BD38">
        <v>140</v>
      </c>
      <c r="BE38">
        <v>138</v>
      </c>
      <c r="BF38">
        <f t="shared" si="0"/>
        <v>109</v>
      </c>
    </row>
    <row r="39" spans="1:58" x14ac:dyDescent="0.25">
      <c r="A39">
        <v>20203</v>
      </c>
      <c r="B39" t="s">
        <v>220</v>
      </c>
      <c r="C39" t="s">
        <v>58</v>
      </c>
      <c r="D39" t="s">
        <v>59</v>
      </c>
      <c r="E39">
        <v>19</v>
      </c>
      <c r="F39" t="s">
        <v>60</v>
      </c>
      <c r="G39">
        <v>19807</v>
      </c>
      <c r="H39" t="s">
        <v>197</v>
      </c>
      <c r="I39">
        <v>319001000370</v>
      </c>
      <c r="J39">
        <v>19001</v>
      </c>
      <c r="K39">
        <v>19</v>
      </c>
      <c r="L39">
        <v>2715</v>
      </c>
      <c r="M39" t="s">
        <v>62</v>
      </c>
      <c r="N39" t="s">
        <v>63</v>
      </c>
      <c r="O39" t="s">
        <v>64</v>
      </c>
      <c r="P39" t="s">
        <v>60</v>
      </c>
      <c r="Q39">
        <v>19001</v>
      </c>
      <c r="R39" t="s">
        <v>65</v>
      </c>
      <c r="S39" t="s">
        <v>66</v>
      </c>
      <c r="T39" t="s">
        <v>60</v>
      </c>
      <c r="U39">
        <v>19001</v>
      </c>
      <c r="V39" t="s">
        <v>65</v>
      </c>
      <c r="W39" t="s">
        <v>67</v>
      </c>
      <c r="X39" t="s">
        <v>68</v>
      </c>
      <c r="Y39" t="s">
        <v>163</v>
      </c>
      <c r="Z39" t="s">
        <v>60</v>
      </c>
      <c r="AA39">
        <v>19001</v>
      </c>
      <c r="AB39" t="s">
        <v>65</v>
      </c>
      <c r="AC39" t="s">
        <v>70</v>
      </c>
      <c r="AD39" t="s">
        <v>76</v>
      </c>
      <c r="AE39" t="s">
        <v>71</v>
      </c>
      <c r="AF39">
        <v>2555</v>
      </c>
      <c r="AG39" t="s">
        <v>72</v>
      </c>
      <c r="AH39" t="s">
        <v>59</v>
      </c>
      <c r="AI39" t="s">
        <v>73</v>
      </c>
      <c r="AJ39" t="s">
        <v>88</v>
      </c>
      <c r="AK39" t="s">
        <v>221</v>
      </c>
      <c r="AL39" t="s">
        <v>70</v>
      </c>
      <c r="AM39" t="s">
        <v>77</v>
      </c>
      <c r="AN39" t="s">
        <v>222</v>
      </c>
      <c r="AO39" t="s">
        <v>70</v>
      </c>
      <c r="AP39" t="s">
        <v>79</v>
      </c>
      <c r="AQ39" t="s">
        <v>135</v>
      </c>
      <c r="AR39" t="s">
        <v>76</v>
      </c>
      <c r="AS39" t="s">
        <v>76</v>
      </c>
      <c r="AT39" t="s">
        <v>81</v>
      </c>
      <c r="AU39" t="s">
        <v>76</v>
      </c>
      <c r="AV39" t="s">
        <v>76</v>
      </c>
      <c r="AW39" t="s">
        <v>80</v>
      </c>
      <c r="AX39" t="s">
        <v>82</v>
      </c>
      <c r="AY39">
        <v>166</v>
      </c>
      <c r="AZ39">
        <v>108</v>
      </c>
      <c r="BA39">
        <v>1</v>
      </c>
      <c r="BB39" t="s">
        <v>200</v>
      </c>
      <c r="BC39">
        <v>167</v>
      </c>
      <c r="BD39">
        <v>177</v>
      </c>
      <c r="BE39">
        <v>157</v>
      </c>
      <c r="BF39">
        <f t="shared" si="0"/>
        <v>129.33333333333334</v>
      </c>
    </row>
    <row r="40" spans="1:58" x14ac:dyDescent="0.25">
      <c r="A40">
        <v>20183</v>
      </c>
      <c r="B40" t="s">
        <v>223</v>
      </c>
      <c r="C40" t="s">
        <v>58</v>
      </c>
      <c r="D40" t="s">
        <v>59</v>
      </c>
      <c r="E40">
        <v>19</v>
      </c>
      <c r="F40" t="s">
        <v>60</v>
      </c>
      <c r="G40">
        <v>19001</v>
      </c>
      <c r="H40" t="s">
        <v>65</v>
      </c>
      <c r="K40">
        <v>19</v>
      </c>
      <c r="L40">
        <v>2715</v>
      </c>
      <c r="M40" t="s">
        <v>62</v>
      </c>
      <c r="N40" t="s">
        <v>63</v>
      </c>
      <c r="O40" t="s">
        <v>64</v>
      </c>
      <c r="P40" t="s">
        <v>60</v>
      </c>
      <c r="Q40">
        <v>19001</v>
      </c>
      <c r="R40" t="s">
        <v>65</v>
      </c>
      <c r="S40" t="s">
        <v>66</v>
      </c>
      <c r="T40" t="s">
        <v>60</v>
      </c>
      <c r="U40">
        <v>19001</v>
      </c>
      <c r="V40" t="s">
        <v>65</v>
      </c>
      <c r="W40" t="s">
        <v>67</v>
      </c>
      <c r="X40" t="s">
        <v>68</v>
      </c>
      <c r="Y40" t="s">
        <v>69</v>
      </c>
      <c r="Z40" t="s">
        <v>60</v>
      </c>
      <c r="AA40">
        <v>19001</v>
      </c>
      <c r="AB40" t="s">
        <v>65</v>
      </c>
      <c r="AC40" t="s">
        <v>70</v>
      </c>
      <c r="AD40" t="s">
        <v>76</v>
      </c>
      <c r="AE40" t="s">
        <v>95</v>
      </c>
      <c r="AF40">
        <v>2555</v>
      </c>
      <c r="AG40" t="s">
        <v>72</v>
      </c>
      <c r="AH40" t="s">
        <v>59</v>
      </c>
      <c r="AI40" t="s">
        <v>73</v>
      </c>
      <c r="AJ40" t="s">
        <v>74</v>
      </c>
      <c r="AL40" t="s">
        <v>70</v>
      </c>
      <c r="AM40" t="s">
        <v>77</v>
      </c>
      <c r="AN40" t="s">
        <v>224</v>
      </c>
      <c r="AO40" t="s">
        <v>70</v>
      </c>
      <c r="AP40" t="s">
        <v>79</v>
      </c>
      <c r="AQ40" t="s">
        <v>80</v>
      </c>
      <c r="AR40" t="s">
        <v>70</v>
      </c>
      <c r="AS40" t="s">
        <v>70</v>
      </c>
      <c r="AT40" t="s">
        <v>92</v>
      </c>
      <c r="AU40" t="s">
        <v>76</v>
      </c>
      <c r="AV40" t="s">
        <v>70</v>
      </c>
      <c r="AW40" t="s">
        <v>80</v>
      </c>
      <c r="AX40" t="s">
        <v>82</v>
      </c>
      <c r="AY40">
        <v>200</v>
      </c>
      <c r="AZ40">
        <v>201</v>
      </c>
      <c r="BA40">
        <v>4</v>
      </c>
      <c r="BB40" t="s">
        <v>83</v>
      </c>
      <c r="BC40">
        <v>153</v>
      </c>
      <c r="BD40">
        <v>123</v>
      </c>
      <c r="BE40">
        <v>139</v>
      </c>
      <c r="BF40">
        <f t="shared" si="0"/>
        <v>136.66666666666666</v>
      </c>
    </row>
    <row r="41" spans="1:58" x14ac:dyDescent="0.25">
      <c r="A41">
        <v>20183</v>
      </c>
      <c r="B41" t="s">
        <v>225</v>
      </c>
      <c r="C41" t="s">
        <v>58</v>
      </c>
      <c r="D41" t="s">
        <v>59</v>
      </c>
      <c r="E41">
        <v>19</v>
      </c>
      <c r="F41" t="s">
        <v>60</v>
      </c>
      <c r="G41">
        <v>19001</v>
      </c>
      <c r="H41" t="s">
        <v>65</v>
      </c>
      <c r="K41">
        <v>19</v>
      </c>
      <c r="L41">
        <v>2715</v>
      </c>
      <c r="M41" t="s">
        <v>62</v>
      </c>
      <c r="N41" t="s">
        <v>63</v>
      </c>
      <c r="O41" t="s">
        <v>64</v>
      </c>
      <c r="P41" t="s">
        <v>60</v>
      </c>
      <c r="Q41">
        <v>19001</v>
      </c>
      <c r="R41" t="s">
        <v>65</v>
      </c>
      <c r="S41" t="s">
        <v>66</v>
      </c>
      <c r="T41" t="s">
        <v>60</v>
      </c>
      <c r="U41">
        <v>19001</v>
      </c>
      <c r="V41" t="s">
        <v>65</v>
      </c>
      <c r="W41" t="s">
        <v>67</v>
      </c>
      <c r="X41" t="s">
        <v>68</v>
      </c>
      <c r="Y41" t="s">
        <v>69</v>
      </c>
      <c r="Z41" t="s">
        <v>60</v>
      </c>
      <c r="AA41">
        <v>19001</v>
      </c>
      <c r="AB41" t="s">
        <v>65</v>
      </c>
      <c r="AC41" t="s">
        <v>76</v>
      </c>
      <c r="AD41" t="s">
        <v>70</v>
      </c>
      <c r="AE41" t="s">
        <v>87</v>
      </c>
      <c r="AF41">
        <v>2555</v>
      </c>
      <c r="AG41" t="s">
        <v>72</v>
      </c>
      <c r="AH41" t="s">
        <v>59</v>
      </c>
      <c r="AI41" t="s">
        <v>73</v>
      </c>
      <c r="AJ41" t="s">
        <v>74</v>
      </c>
      <c r="AL41" t="s">
        <v>76</v>
      </c>
      <c r="AM41" t="s">
        <v>77</v>
      </c>
      <c r="AN41" t="s">
        <v>226</v>
      </c>
      <c r="AO41" t="s">
        <v>70</v>
      </c>
      <c r="AP41" t="s">
        <v>204</v>
      </c>
      <c r="AQ41" t="s">
        <v>114</v>
      </c>
      <c r="AR41" t="s">
        <v>70</v>
      </c>
      <c r="AS41" t="s">
        <v>76</v>
      </c>
      <c r="AT41" t="s">
        <v>81</v>
      </c>
      <c r="AU41" t="s">
        <v>76</v>
      </c>
      <c r="AV41" t="s">
        <v>70</v>
      </c>
      <c r="AW41" t="s">
        <v>114</v>
      </c>
      <c r="AX41" t="s">
        <v>82</v>
      </c>
      <c r="AY41">
        <v>178</v>
      </c>
      <c r="AZ41">
        <v>119</v>
      </c>
      <c r="BA41">
        <v>2</v>
      </c>
      <c r="BB41" t="s">
        <v>200</v>
      </c>
      <c r="BC41">
        <v>148</v>
      </c>
      <c r="BD41">
        <v>198</v>
      </c>
      <c r="BE41">
        <v>86</v>
      </c>
      <c r="BF41">
        <f t="shared" si="0"/>
        <v>121.83333333333333</v>
      </c>
    </row>
    <row r="42" spans="1:58" x14ac:dyDescent="0.25">
      <c r="A42">
        <v>20183</v>
      </c>
      <c r="B42" t="s">
        <v>227</v>
      </c>
      <c r="C42" t="s">
        <v>58</v>
      </c>
      <c r="D42" t="s">
        <v>59</v>
      </c>
      <c r="E42">
        <v>19</v>
      </c>
      <c r="F42" t="s">
        <v>60</v>
      </c>
      <c r="G42">
        <v>19001</v>
      </c>
      <c r="H42" t="s">
        <v>65</v>
      </c>
      <c r="I42">
        <v>119001000044</v>
      </c>
      <c r="J42">
        <v>19001</v>
      </c>
      <c r="K42">
        <v>19</v>
      </c>
      <c r="L42">
        <v>2715</v>
      </c>
      <c r="M42" t="s">
        <v>62</v>
      </c>
      <c r="N42" t="s">
        <v>63</v>
      </c>
      <c r="O42" t="s">
        <v>64</v>
      </c>
      <c r="P42" t="s">
        <v>60</v>
      </c>
      <c r="Q42">
        <v>19001</v>
      </c>
      <c r="R42" t="s">
        <v>65</v>
      </c>
      <c r="S42" t="s">
        <v>66</v>
      </c>
      <c r="T42" t="s">
        <v>60</v>
      </c>
      <c r="U42">
        <v>19001</v>
      </c>
      <c r="V42" t="s">
        <v>65</v>
      </c>
      <c r="W42" t="s">
        <v>67</v>
      </c>
      <c r="X42" t="s">
        <v>68</v>
      </c>
      <c r="Y42" t="s">
        <v>69</v>
      </c>
      <c r="Z42" t="s">
        <v>60</v>
      </c>
      <c r="AA42">
        <v>19001</v>
      </c>
      <c r="AB42" t="s">
        <v>65</v>
      </c>
      <c r="AC42" t="s">
        <v>70</v>
      </c>
      <c r="AD42" t="s">
        <v>70</v>
      </c>
      <c r="AE42" t="s">
        <v>87</v>
      </c>
      <c r="AF42">
        <v>2555</v>
      </c>
      <c r="AG42" t="s">
        <v>72</v>
      </c>
      <c r="AH42" t="s">
        <v>59</v>
      </c>
      <c r="AI42" t="s">
        <v>73</v>
      </c>
      <c r="AJ42" t="s">
        <v>74</v>
      </c>
      <c r="AK42" t="s">
        <v>133</v>
      </c>
      <c r="AL42" t="s">
        <v>76</v>
      </c>
      <c r="AM42" t="s">
        <v>77</v>
      </c>
      <c r="AN42" t="s">
        <v>228</v>
      </c>
      <c r="AO42" t="s">
        <v>70</v>
      </c>
      <c r="AP42" t="s">
        <v>79</v>
      </c>
      <c r="AQ42" t="s">
        <v>91</v>
      </c>
      <c r="AR42" t="s">
        <v>70</v>
      </c>
      <c r="AS42" t="s">
        <v>76</v>
      </c>
      <c r="AT42" t="s">
        <v>216</v>
      </c>
      <c r="AU42" t="s">
        <v>76</v>
      </c>
      <c r="AV42" t="s">
        <v>76</v>
      </c>
      <c r="AW42" t="s">
        <v>91</v>
      </c>
      <c r="AX42" t="s">
        <v>82</v>
      </c>
      <c r="AY42">
        <v>153</v>
      </c>
      <c r="AZ42">
        <v>176</v>
      </c>
      <c r="BA42">
        <v>3</v>
      </c>
      <c r="BB42" t="s">
        <v>83</v>
      </c>
      <c r="BC42">
        <v>132</v>
      </c>
      <c r="BD42">
        <v>143</v>
      </c>
      <c r="BE42">
        <v>104</v>
      </c>
      <c r="BF42">
        <f t="shared" si="0"/>
        <v>118.5</v>
      </c>
    </row>
    <row r="43" spans="1:58" x14ac:dyDescent="0.25">
      <c r="A43">
        <v>20195</v>
      </c>
      <c r="B43" t="s">
        <v>229</v>
      </c>
      <c r="C43" t="s">
        <v>58</v>
      </c>
      <c r="D43" t="s">
        <v>59</v>
      </c>
      <c r="E43">
        <v>19</v>
      </c>
      <c r="F43" t="s">
        <v>60</v>
      </c>
      <c r="G43">
        <v>19001</v>
      </c>
      <c r="H43" t="s">
        <v>65</v>
      </c>
      <c r="I43">
        <v>186320000528</v>
      </c>
      <c r="J43">
        <v>86320</v>
      </c>
      <c r="K43">
        <v>19</v>
      </c>
      <c r="L43">
        <v>2715</v>
      </c>
      <c r="M43" t="s">
        <v>62</v>
      </c>
      <c r="N43" t="s">
        <v>63</v>
      </c>
      <c r="O43" t="s">
        <v>64</v>
      </c>
      <c r="P43" t="s">
        <v>60</v>
      </c>
      <c r="Q43">
        <v>19001</v>
      </c>
      <c r="R43" t="s">
        <v>65</v>
      </c>
      <c r="S43" t="s">
        <v>66</v>
      </c>
      <c r="T43" t="s">
        <v>60</v>
      </c>
      <c r="U43">
        <v>19001</v>
      </c>
      <c r="V43" t="s">
        <v>65</v>
      </c>
      <c r="W43" t="s">
        <v>67</v>
      </c>
      <c r="X43" t="s">
        <v>68</v>
      </c>
      <c r="Y43" t="s">
        <v>69</v>
      </c>
      <c r="Z43" t="s">
        <v>60</v>
      </c>
      <c r="AA43">
        <v>19001</v>
      </c>
      <c r="AB43" t="s">
        <v>65</v>
      </c>
      <c r="AC43" t="s">
        <v>70</v>
      </c>
      <c r="AD43" t="s">
        <v>70</v>
      </c>
      <c r="AE43" t="s">
        <v>71</v>
      </c>
      <c r="AF43">
        <v>2555</v>
      </c>
      <c r="AG43" t="s">
        <v>72</v>
      </c>
      <c r="AH43" t="s">
        <v>59</v>
      </c>
      <c r="AI43" t="s">
        <v>73</v>
      </c>
      <c r="AJ43" t="s">
        <v>74</v>
      </c>
      <c r="AK43" t="s">
        <v>230</v>
      </c>
      <c r="AL43" t="s">
        <v>76</v>
      </c>
      <c r="AM43" t="s">
        <v>77</v>
      </c>
      <c r="AN43" t="s">
        <v>231</v>
      </c>
      <c r="AO43" t="s">
        <v>70</v>
      </c>
      <c r="AP43" t="s">
        <v>79</v>
      </c>
      <c r="AQ43" t="s">
        <v>93</v>
      </c>
      <c r="AR43" t="s">
        <v>76</v>
      </c>
      <c r="AS43" t="s">
        <v>76</v>
      </c>
      <c r="AT43" t="s">
        <v>216</v>
      </c>
      <c r="AU43" t="s">
        <v>76</v>
      </c>
      <c r="AV43" t="s">
        <v>76</v>
      </c>
      <c r="AW43" t="s">
        <v>93</v>
      </c>
      <c r="AX43" t="s">
        <v>82</v>
      </c>
      <c r="AY43">
        <v>154</v>
      </c>
      <c r="AZ43">
        <v>138</v>
      </c>
      <c r="BA43">
        <v>2</v>
      </c>
      <c r="BB43" t="s">
        <v>83</v>
      </c>
      <c r="BC43">
        <v>149</v>
      </c>
      <c r="BD43">
        <v>135</v>
      </c>
      <c r="BE43">
        <v>111</v>
      </c>
      <c r="BF43">
        <f t="shared" si="0"/>
        <v>114.83333333333333</v>
      </c>
    </row>
    <row r="44" spans="1:58" x14ac:dyDescent="0.25">
      <c r="A44">
        <v>20212</v>
      </c>
      <c r="B44" t="s">
        <v>232</v>
      </c>
      <c r="C44" t="s">
        <v>58</v>
      </c>
      <c r="D44" t="s">
        <v>59</v>
      </c>
      <c r="E44">
        <v>19</v>
      </c>
      <c r="F44" t="s">
        <v>60</v>
      </c>
      <c r="G44">
        <v>19001</v>
      </c>
      <c r="H44" t="s">
        <v>65</v>
      </c>
      <c r="I44">
        <v>319001000451</v>
      </c>
      <c r="J44">
        <v>19001</v>
      </c>
      <c r="K44">
        <v>11</v>
      </c>
      <c r="L44">
        <v>2715</v>
      </c>
      <c r="M44" t="s">
        <v>62</v>
      </c>
      <c r="N44" t="s">
        <v>63</v>
      </c>
      <c r="O44" t="s">
        <v>64</v>
      </c>
      <c r="P44" t="s">
        <v>60</v>
      </c>
      <c r="Q44">
        <v>19001</v>
      </c>
      <c r="R44" t="s">
        <v>65</v>
      </c>
      <c r="S44" t="s">
        <v>66</v>
      </c>
      <c r="T44" t="s">
        <v>60</v>
      </c>
      <c r="U44">
        <v>19001</v>
      </c>
      <c r="V44" t="s">
        <v>65</v>
      </c>
      <c r="W44" t="s">
        <v>67</v>
      </c>
      <c r="X44" t="s">
        <v>68</v>
      </c>
      <c r="Y44" t="s">
        <v>69</v>
      </c>
      <c r="Z44" t="s">
        <v>85</v>
      </c>
      <c r="AA44">
        <v>11001</v>
      </c>
      <c r="AB44" t="s">
        <v>86</v>
      </c>
      <c r="AC44" t="s">
        <v>70</v>
      </c>
      <c r="AD44" t="s">
        <v>70</v>
      </c>
      <c r="AE44" t="s">
        <v>101</v>
      </c>
      <c r="AF44">
        <v>2555</v>
      </c>
      <c r="AG44" t="s">
        <v>72</v>
      </c>
      <c r="AH44" t="s">
        <v>59</v>
      </c>
      <c r="AI44" t="s">
        <v>73</v>
      </c>
      <c r="AJ44" t="s">
        <v>88</v>
      </c>
      <c r="AK44" t="s">
        <v>233</v>
      </c>
      <c r="AL44" t="s">
        <v>70</v>
      </c>
      <c r="AM44" t="s">
        <v>77</v>
      </c>
      <c r="AN44" t="s">
        <v>234</v>
      </c>
      <c r="AO44" t="s">
        <v>76</v>
      </c>
      <c r="AP44" t="s">
        <v>58</v>
      </c>
      <c r="AQ44" t="s">
        <v>235</v>
      </c>
      <c r="AR44" t="s">
        <v>70</v>
      </c>
      <c r="AS44" t="s">
        <v>76</v>
      </c>
      <c r="AT44" t="s">
        <v>216</v>
      </c>
      <c r="AU44" t="s">
        <v>76</v>
      </c>
      <c r="AV44" t="s">
        <v>70</v>
      </c>
      <c r="AW44" t="s">
        <v>80</v>
      </c>
      <c r="AX44" t="s">
        <v>82</v>
      </c>
      <c r="AY44">
        <v>93</v>
      </c>
      <c r="AZ44">
        <v>133</v>
      </c>
      <c r="BA44">
        <v>2</v>
      </c>
      <c r="BB44" t="s">
        <v>83</v>
      </c>
      <c r="BC44">
        <v>109</v>
      </c>
      <c r="BD44">
        <v>119</v>
      </c>
      <c r="BE44">
        <v>133</v>
      </c>
      <c r="BF44">
        <f t="shared" si="0"/>
        <v>98.166666666666671</v>
      </c>
    </row>
    <row r="45" spans="1:58" x14ac:dyDescent="0.25">
      <c r="A45">
        <v>20183</v>
      </c>
      <c r="B45" t="s">
        <v>236</v>
      </c>
      <c r="C45" t="s">
        <v>58</v>
      </c>
      <c r="D45" t="s">
        <v>59</v>
      </c>
      <c r="E45">
        <v>19</v>
      </c>
      <c r="F45" t="s">
        <v>60</v>
      </c>
      <c r="G45">
        <v>19001</v>
      </c>
      <c r="H45" t="s">
        <v>65</v>
      </c>
      <c r="I45">
        <v>419450000753</v>
      </c>
      <c r="J45">
        <v>19290</v>
      </c>
      <c r="K45">
        <v>19</v>
      </c>
      <c r="L45">
        <v>2715</v>
      </c>
      <c r="M45" t="s">
        <v>62</v>
      </c>
      <c r="N45" t="s">
        <v>63</v>
      </c>
      <c r="O45" t="s">
        <v>64</v>
      </c>
      <c r="P45" t="s">
        <v>60</v>
      </c>
      <c r="Q45">
        <v>19001</v>
      </c>
      <c r="R45" t="s">
        <v>65</v>
      </c>
      <c r="S45" t="s">
        <v>66</v>
      </c>
      <c r="T45" t="s">
        <v>60</v>
      </c>
      <c r="U45">
        <v>19001</v>
      </c>
      <c r="V45" t="s">
        <v>65</v>
      </c>
      <c r="W45" t="s">
        <v>67</v>
      </c>
      <c r="X45" t="s">
        <v>68</v>
      </c>
      <c r="Y45" t="s">
        <v>69</v>
      </c>
      <c r="Z45" t="s">
        <v>60</v>
      </c>
      <c r="AA45">
        <v>19001</v>
      </c>
      <c r="AB45" t="s">
        <v>65</v>
      </c>
      <c r="AC45" t="s">
        <v>70</v>
      </c>
      <c r="AD45" t="s">
        <v>70</v>
      </c>
      <c r="AE45" t="s">
        <v>87</v>
      </c>
      <c r="AF45">
        <v>2555</v>
      </c>
      <c r="AG45" t="s">
        <v>72</v>
      </c>
      <c r="AH45" t="s">
        <v>59</v>
      </c>
      <c r="AI45" t="s">
        <v>73</v>
      </c>
      <c r="AJ45" t="s">
        <v>74</v>
      </c>
      <c r="AK45" t="s">
        <v>237</v>
      </c>
      <c r="AL45" t="s">
        <v>76</v>
      </c>
      <c r="AM45" t="s">
        <v>77</v>
      </c>
      <c r="AN45" t="s">
        <v>238</v>
      </c>
      <c r="AO45" t="s">
        <v>70</v>
      </c>
      <c r="AP45" t="s">
        <v>79</v>
      </c>
      <c r="AQ45" t="s">
        <v>104</v>
      </c>
      <c r="AR45" t="s">
        <v>70</v>
      </c>
      <c r="AS45" t="s">
        <v>70</v>
      </c>
      <c r="AT45" t="s">
        <v>92</v>
      </c>
      <c r="AU45" t="s">
        <v>76</v>
      </c>
      <c r="AV45" t="s">
        <v>70</v>
      </c>
      <c r="AW45" t="s">
        <v>104</v>
      </c>
      <c r="AX45" t="s">
        <v>82</v>
      </c>
      <c r="AY45">
        <v>147</v>
      </c>
      <c r="AZ45">
        <v>146</v>
      </c>
      <c r="BA45">
        <v>2</v>
      </c>
      <c r="BB45" t="s">
        <v>83</v>
      </c>
      <c r="BC45">
        <v>158</v>
      </c>
      <c r="BD45">
        <v>134</v>
      </c>
      <c r="BE45">
        <v>144</v>
      </c>
      <c r="BF45">
        <f t="shared" si="0"/>
        <v>121.83333333333333</v>
      </c>
    </row>
    <row r="46" spans="1:58" x14ac:dyDescent="0.25">
      <c r="A46">
        <v>20212</v>
      </c>
      <c r="B46" t="s">
        <v>239</v>
      </c>
      <c r="C46" t="s">
        <v>58</v>
      </c>
      <c r="D46" t="s">
        <v>59</v>
      </c>
      <c r="E46">
        <v>19</v>
      </c>
      <c r="F46" t="s">
        <v>60</v>
      </c>
      <c r="G46">
        <v>19001</v>
      </c>
      <c r="H46" t="s">
        <v>65</v>
      </c>
      <c r="K46">
        <v>11</v>
      </c>
      <c r="L46">
        <v>2715</v>
      </c>
      <c r="M46" t="s">
        <v>62</v>
      </c>
      <c r="N46" t="s">
        <v>63</v>
      </c>
      <c r="O46" t="s">
        <v>64</v>
      </c>
      <c r="P46" t="s">
        <v>60</v>
      </c>
      <c r="Q46">
        <v>19001</v>
      </c>
      <c r="R46" t="s">
        <v>65</v>
      </c>
      <c r="S46" t="s">
        <v>66</v>
      </c>
      <c r="T46" t="s">
        <v>60</v>
      </c>
      <c r="U46">
        <v>19001</v>
      </c>
      <c r="V46" t="s">
        <v>65</v>
      </c>
      <c r="W46" t="s">
        <v>67</v>
      </c>
      <c r="X46" t="s">
        <v>68</v>
      </c>
      <c r="Y46" t="s">
        <v>69</v>
      </c>
      <c r="Z46" t="s">
        <v>85</v>
      </c>
      <c r="AA46">
        <v>11001</v>
      </c>
      <c r="AB46" t="s">
        <v>86</v>
      </c>
      <c r="AC46" t="s">
        <v>76</v>
      </c>
      <c r="AD46" t="s">
        <v>76</v>
      </c>
      <c r="AE46" t="s">
        <v>101</v>
      </c>
      <c r="AF46">
        <v>2555</v>
      </c>
      <c r="AG46" t="s">
        <v>72</v>
      </c>
      <c r="AH46" t="s">
        <v>59</v>
      </c>
      <c r="AI46" t="s">
        <v>73</v>
      </c>
      <c r="AJ46" t="s">
        <v>74</v>
      </c>
      <c r="AL46" t="s">
        <v>70</v>
      </c>
      <c r="AM46" t="s">
        <v>77</v>
      </c>
      <c r="AN46" t="s">
        <v>240</v>
      </c>
      <c r="AO46" t="s">
        <v>70</v>
      </c>
      <c r="AP46" t="s">
        <v>58</v>
      </c>
      <c r="AQ46" t="s">
        <v>104</v>
      </c>
      <c r="AR46" t="s">
        <v>70</v>
      </c>
      <c r="AS46" t="s">
        <v>70</v>
      </c>
      <c r="AT46" t="s">
        <v>81</v>
      </c>
      <c r="AU46" t="s">
        <v>76</v>
      </c>
      <c r="AV46" t="s">
        <v>76</v>
      </c>
      <c r="AW46" t="s">
        <v>108</v>
      </c>
      <c r="AX46" t="s">
        <v>82</v>
      </c>
      <c r="AY46">
        <v>161</v>
      </c>
      <c r="AZ46">
        <v>160</v>
      </c>
      <c r="BA46">
        <v>3</v>
      </c>
      <c r="BB46" t="s">
        <v>99</v>
      </c>
      <c r="BC46">
        <v>161</v>
      </c>
      <c r="BD46">
        <v>128</v>
      </c>
      <c r="BE46">
        <v>87</v>
      </c>
      <c r="BF46">
        <f t="shared" si="0"/>
        <v>116.66666666666667</v>
      </c>
    </row>
    <row r="47" spans="1:58" x14ac:dyDescent="0.25">
      <c r="A47">
        <v>20212</v>
      </c>
      <c r="B47" t="s">
        <v>241</v>
      </c>
      <c r="C47" t="s">
        <v>58</v>
      </c>
      <c r="D47" t="s">
        <v>59</v>
      </c>
      <c r="E47">
        <v>19</v>
      </c>
      <c r="F47" t="s">
        <v>60</v>
      </c>
      <c r="G47">
        <v>19001</v>
      </c>
      <c r="H47" t="s">
        <v>65</v>
      </c>
      <c r="I47">
        <v>219001002254</v>
      </c>
      <c r="J47">
        <v>19001</v>
      </c>
      <c r="K47">
        <v>11</v>
      </c>
      <c r="L47">
        <v>2715</v>
      </c>
      <c r="M47" t="s">
        <v>62</v>
      </c>
      <c r="N47" t="s">
        <v>63</v>
      </c>
      <c r="O47" t="s">
        <v>64</v>
      </c>
      <c r="P47" t="s">
        <v>60</v>
      </c>
      <c r="Q47">
        <v>19001</v>
      </c>
      <c r="R47" t="s">
        <v>65</v>
      </c>
      <c r="S47" t="s">
        <v>66</v>
      </c>
      <c r="T47" t="s">
        <v>60</v>
      </c>
      <c r="U47">
        <v>19001</v>
      </c>
      <c r="V47" t="s">
        <v>65</v>
      </c>
      <c r="W47" t="s">
        <v>67</v>
      </c>
      <c r="X47" t="s">
        <v>68</v>
      </c>
      <c r="Y47" t="s">
        <v>163</v>
      </c>
      <c r="Z47" t="s">
        <v>85</v>
      </c>
      <c r="AA47">
        <v>11001</v>
      </c>
      <c r="AB47" t="s">
        <v>86</v>
      </c>
      <c r="AC47" t="s">
        <v>70</v>
      </c>
      <c r="AD47" t="s">
        <v>70</v>
      </c>
      <c r="AE47" t="s">
        <v>101</v>
      </c>
      <c r="AF47">
        <v>2555</v>
      </c>
      <c r="AG47" t="s">
        <v>72</v>
      </c>
      <c r="AH47" t="s">
        <v>59</v>
      </c>
      <c r="AI47" t="s">
        <v>73</v>
      </c>
      <c r="AJ47" t="s">
        <v>74</v>
      </c>
      <c r="AK47" t="s">
        <v>242</v>
      </c>
      <c r="AL47" t="s">
        <v>76</v>
      </c>
      <c r="AM47" t="s">
        <v>77</v>
      </c>
      <c r="AN47" t="s">
        <v>243</v>
      </c>
      <c r="AO47" t="s">
        <v>70</v>
      </c>
      <c r="AP47" t="s">
        <v>79</v>
      </c>
      <c r="AQ47" t="s">
        <v>98</v>
      </c>
      <c r="AR47" t="s">
        <v>76</v>
      </c>
      <c r="AS47" t="s">
        <v>76</v>
      </c>
      <c r="AT47" t="s">
        <v>216</v>
      </c>
      <c r="AU47" t="s">
        <v>76</v>
      </c>
      <c r="AV47" t="s">
        <v>76</v>
      </c>
      <c r="AW47" t="s">
        <v>98</v>
      </c>
      <c r="AX47" t="s">
        <v>82</v>
      </c>
      <c r="AY47">
        <v>165</v>
      </c>
      <c r="AZ47">
        <v>160</v>
      </c>
      <c r="BA47">
        <v>3</v>
      </c>
      <c r="BB47" t="s">
        <v>99</v>
      </c>
      <c r="BC47">
        <v>170</v>
      </c>
      <c r="BD47">
        <v>144</v>
      </c>
      <c r="BE47">
        <v>151</v>
      </c>
      <c r="BF47">
        <f t="shared" si="0"/>
        <v>132.16666666666666</v>
      </c>
    </row>
    <row r="48" spans="1:58" x14ac:dyDescent="0.25">
      <c r="A48">
        <v>20195</v>
      </c>
      <c r="B48" t="s">
        <v>244</v>
      </c>
      <c r="C48" t="s">
        <v>58</v>
      </c>
      <c r="D48" t="s">
        <v>59</v>
      </c>
      <c r="E48">
        <v>86</v>
      </c>
      <c r="F48" t="s">
        <v>126</v>
      </c>
      <c r="G48">
        <v>86885</v>
      </c>
      <c r="H48" t="s">
        <v>127</v>
      </c>
      <c r="I48">
        <v>186001003603</v>
      </c>
      <c r="J48">
        <v>86001</v>
      </c>
      <c r="K48">
        <v>86</v>
      </c>
      <c r="L48">
        <v>2715</v>
      </c>
      <c r="M48" t="s">
        <v>62</v>
      </c>
      <c r="N48" t="s">
        <v>63</v>
      </c>
      <c r="O48" t="s">
        <v>64</v>
      </c>
      <c r="P48" t="s">
        <v>60</v>
      </c>
      <c r="Q48">
        <v>19001</v>
      </c>
      <c r="R48" t="s">
        <v>65</v>
      </c>
      <c r="S48" t="s">
        <v>66</v>
      </c>
      <c r="T48" t="s">
        <v>60</v>
      </c>
      <c r="U48">
        <v>19001</v>
      </c>
      <c r="V48" t="s">
        <v>65</v>
      </c>
      <c r="W48" t="s">
        <v>67</v>
      </c>
      <c r="X48" t="s">
        <v>68</v>
      </c>
      <c r="Y48" t="s">
        <v>69</v>
      </c>
      <c r="Z48" t="s">
        <v>126</v>
      </c>
      <c r="AA48">
        <v>86001</v>
      </c>
      <c r="AB48" t="s">
        <v>128</v>
      </c>
      <c r="AC48" t="s">
        <v>70</v>
      </c>
      <c r="AD48" t="s">
        <v>70</v>
      </c>
      <c r="AE48" t="s">
        <v>95</v>
      </c>
      <c r="AF48">
        <v>2555</v>
      </c>
      <c r="AG48" t="s">
        <v>72</v>
      </c>
      <c r="AH48" t="s">
        <v>59</v>
      </c>
      <c r="AI48" t="s">
        <v>73</v>
      </c>
      <c r="AJ48" t="s">
        <v>88</v>
      </c>
      <c r="AK48" t="s">
        <v>245</v>
      </c>
      <c r="AL48" t="s">
        <v>76</v>
      </c>
      <c r="AM48" t="s">
        <v>77</v>
      </c>
      <c r="AN48" t="s">
        <v>246</v>
      </c>
      <c r="AO48" t="s">
        <v>70</v>
      </c>
      <c r="AP48" t="s">
        <v>79</v>
      </c>
      <c r="AQ48" t="s">
        <v>91</v>
      </c>
      <c r="AR48" t="s">
        <v>70</v>
      </c>
      <c r="AS48" t="s">
        <v>76</v>
      </c>
      <c r="AT48" t="s">
        <v>92</v>
      </c>
      <c r="AU48" t="s">
        <v>76</v>
      </c>
      <c r="AV48" t="s">
        <v>70</v>
      </c>
      <c r="AW48" t="s">
        <v>91</v>
      </c>
      <c r="AX48" t="s">
        <v>82</v>
      </c>
      <c r="AY48">
        <v>138</v>
      </c>
      <c r="AZ48">
        <v>111</v>
      </c>
      <c r="BA48">
        <v>1</v>
      </c>
      <c r="BB48" t="s">
        <v>131</v>
      </c>
      <c r="BC48">
        <v>94</v>
      </c>
      <c r="BD48">
        <v>116</v>
      </c>
      <c r="BE48">
        <v>90</v>
      </c>
      <c r="BF48">
        <f t="shared" si="0"/>
        <v>91.666666666666671</v>
      </c>
    </row>
    <row r="49" spans="1:58" x14ac:dyDescent="0.25">
      <c r="A49">
        <v>20195</v>
      </c>
      <c r="B49" t="s">
        <v>247</v>
      </c>
      <c r="C49" t="s">
        <v>58</v>
      </c>
      <c r="D49" t="s">
        <v>59</v>
      </c>
      <c r="E49">
        <v>19</v>
      </c>
      <c r="F49" t="s">
        <v>60</v>
      </c>
      <c r="G49">
        <v>19001</v>
      </c>
      <c r="H49" t="s">
        <v>65</v>
      </c>
      <c r="K49">
        <v>19</v>
      </c>
      <c r="L49">
        <v>2715</v>
      </c>
      <c r="M49" t="s">
        <v>62</v>
      </c>
      <c r="N49" t="s">
        <v>63</v>
      </c>
      <c r="O49" t="s">
        <v>64</v>
      </c>
      <c r="P49" t="s">
        <v>60</v>
      </c>
      <c r="Q49">
        <v>19001</v>
      </c>
      <c r="R49" t="s">
        <v>65</v>
      </c>
      <c r="S49" t="s">
        <v>66</v>
      </c>
      <c r="T49" t="s">
        <v>60</v>
      </c>
      <c r="U49">
        <v>19001</v>
      </c>
      <c r="V49" t="s">
        <v>65</v>
      </c>
      <c r="W49" t="s">
        <v>67</v>
      </c>
      <c r="X49" t="s">
        <v>68</v>
      </c>
      <c r="Y49" t="s">
        <v>69</v>
      </c>
      <c r="Z49" t="s">
        <v>60</v>
      </c>
      <c r="AA49">
        <v>19001</v>
      </c>
      <c r="AB49" t="s">
        <v>65</v>
      </c>
      <c r="AC49" t="s">
        <v>70</v>
      </c>
      <c r="AD49" t="s">
        <v>70</v>
      </c>
      <c r="AE49" t="s">
        <v>71</v>
      </c>
      <c r="AF49">
        <v>2555</v>
      </c>
      <c r="AG49" t="s">
        <v>72</v>
      </c>
      <c r="AH49" t="s">
        <v>59</v>
      </c>
      <c r="AI49" t="s">
        <v>73</v>
      </c>
      <c r="AJ49" t="s">
        <v>74</v>
      </c>
      <c r="AL49" t="s">
        <v>76</v>
      </c>
      <c r="AM49" t="s">
        <v>77</v>
      </c>
      <c r="AN49" t="s">
        <v>248</v>
      </c>
      <c r="AO49" t="s">
        <v>70</v>
      </c>
      <c r="AP49" t="s">
        <v>79</v>
      </c>
      <c r="AQ49" t="s">
        <v>114</v>
      </c>
      <c r="AR49" t="s">
        <v>70</v>
      </c>
      <c r="AS49" t="s">
        <v>70</v>
      </c>
      <c r="AU49" t="s">
        <v>76</v>
      </c>
      <c r="AV49" t="s">
        <v>76</v>
      </c>
      <c r="AW49" t="s">
        <v>114</v>
      </c>
      <c r="AX49" t="s">
        <v>82</v>
      </c>
      <c r="AY49">
        <v>115</v>
      </c>
      <c r="AZ49">
        <v>169</v>
      </c>
      <c r="BA49">
        <v>3</v>
      </c>
      <c r="BB49" t="s">
        <v>99</v>
      </c>
      <c r="BC49">
        <v>136</v>
      </c>
      <c r="BD49">
        <v>149</v>
      </c>
      <c r="BE49">
        <v>150</v>
      </c>
      <c r="BF49">
        <f t="shared" si="0"/>
        <v>120.33333333333333</v>
      </c>
    </row>
    <row r="50" spans="1:58" x14ac:dyDescent="0.25">
      <c r="A50">
        <v>20195</v>
      </c>
      <c r="B50" t="s">
        <v>249</v>
      </c>
      <c r="C50" t="s">
        <v>58</v>
      </c>
      <c r="D50" t="s">
        <v>59</v>
      </c>
      <c r="E50">
        <v>19</v>
      </c>
      <c r="F50" t="s">
        <v>60</v>
      </c>
      <c r="G50">
        <v>19698</v>
      </c>
      <c r="H50" t="s">
        <v>61</v>
      </c>
      <c r="K50">
        <v>19</v>
      </c>
      <c r="L50">
        <v>2715</v>
      </c>
      <c r="M50" t="s">
        <v>62</v>
      </c>
      <c r="N50" t="s">
        <v>63</v>
      </c>
      <c r="O50" t="s">
        <v>64</v>
      </c>
      <c r="P50" t="s">
        <v>60</v>
      </c>
      <c r="Q50">
        <v>19001</v>
      </c>
      <c r="R50" t="s">
        <v>65</v>
      </c>
      <c r="S50" t="s">
        <v>66</v>
      </c>
      <c r="T50" t="s">
        <v>60</v>
      </c>
      <c r="U50">
        <v>19001</v>
      </c>
      <c r="V50" t="s">
        <v>65</v>
      </c>
      <c r="W50" t="s">
        <v>67</v>
      </c>
      <c r="X50" t="s">
        <v>68</v>
      </c>
      <c r="Y50" t="s">
        <v>163</v>
      </c>
      <c r="Z50" t="s">
        <v>60</v>
      </c>
      <c r="AA50">
        <v>19698</v>
      </c>
      <c r="AB50" t="s">
        <v>61</v>
      </c>
      <c r="AC50" t="s">
        <v>70</v>
      </c>
      <c r="AD50" t="s">
        <v>76</v>
      </c>
      <c r="AE50" t="s">
        <v>87</v>
      </c>
      <c r="AF50">
        <v>2555</v>
      </c>
      <c r="AG50" t="s">
        <v>72</v>
      </c>
      <c r="AH50" t="s">
        <v>59</v>
      </c>
      <c r="AI50" t="s">
        <v>73</v>
      </c>
      <c r="AJ50" t="s">
        <v>74</v>
      </c>
      <c r="AL50" t="s">
        <v>76</v>
      </c>
      <c r="AM50" t="s">
        <v>77</v>
      </c>
      <c r="AN50" t="s">
        <v>250</v>
      </c>
      <c r="AO50" t="s">
        <v>70</v>
      </c>
      <c r="AP50" t="s">
        <v>79</v>
      </c>
      <c r="AQ50" t="s">
        <v>104</v>
      </c>
      <c r="AR50" t="s">
        <v>70</v>
      </c>
      <c r="AS50" t="s">
        <v>76</v>
      </c>
      <c r="AT50" t="s">
        <v>216</v>
      </c>
      <c r="AU50" t="s">
        <v>76</v>
      </c>
      <c r="AV50" t="s">
        <v>76</v>
      </c>
      <c r="AW50" t="s">
        <v>104</v>
      </c>
      <c r="AX50" t="s">
        <v>82</v>
      </c>
      <c r="AY50">
        <v>136</v>
      </c>
      <c r="AZ50">
        <v>117</v>
      </c>
      <c r="BA50">
        <v>2</v>
      </c>
      <c r="BB50" t="s">
        <v>99</v>
      </c>
      <c r="BC50">
        <v>152</v>
      </c>
      <c r="BD50">
        <v>157</v>
      </c>
      <c r="BE50">
        <v>141</v>
      </c>
      <c r="BF50">
        <f t="shared" si="0"/>
        <v>117.5</v>
      </c>
    </row>
    <row r="51" spans="1:58" x14ac:dyDescent="0.25">
      <c r="A51">
        <v>20203</v>
      </c>
      <c r="B51" t="s">
        <v>251</v>
      </c>
      <c r="C51" t="s">
        <v>58</v>
      </c>
      <c r="D51" t="s">
        <v>59</v>
      </c>
      <c r="E51">
        <v>19</v>
      </c>
      <c r="F51" t="s">
        <v>60</v>
      </c>
      <c r="G51">
        <v>19001</v>
      </c>
      <c r="H51" t="s">
        <v>65</v>
      </c>
      <c r="I51">
        <v>119001000265</v>
      </c>
      <c r="J51">
        <v>19001</v>
      </c>
      <c r="K51">
        <v>11</v>
      </c>
      <c r="L51">
        <v>2715</v>
      </c>
      <c r="M51" t="s">
        <v>62</v>
      </c>
      <c r="N51" t="s">
        <v>63</v>
      </c>
      <c r="O51" t="s">
        <v>64</v>
      </c>
      <c r="P51" t="s">
        <v>60</v>
      </c>
      <c r="Q51">
        <v>19001</v>
      </c>
      <c r="R51" t="s">
        <v>65</v>
      </c>
      <c r="S51" t="s">
        <v>66</v>
      </c>
      <c r="T51" t="s">
        <v>60</v>
      </c>
      <c r="U51">
        <v>19001</v>
      </c>
      <c r="V51" t="s">
        <v>65</v>
      </c>
      <c r="W51" t="s">
        <v>67</v>
      </c>
      <c r="X51" t="s">
        <v>68</v>
      </c>
      <c r="Y51" t="s">
        <v>69</v>
      </c>
      <c r="Z51" t="s">
        <v>85</v>
      </c>
      <c r="AA51">
        <v>11001</v>
      </c>
      <c r="AB51" t="s">
        <v>86</v>
      </c>
      <c r="AC51" t="s">
        <v>70</v>
      </c>
      <c r="AD51" t="s">
        <v>70</v>
      </c>
      <c r="AE51" t="s">
        <v>101</v>
      </c>
      <c r="AF51">
        <v>2555</v>
      </c>
      <c r="AG51" t="s">
        <v>72</v>
      </c>
      <c r="AH51" t="s">
        <v>59</v>
      </c>
      <c r="AI51" t="s">
        <v>73</v>
      </c>
      <c r="AJ51" t="s">
        <v>88</v>
      </c>
      <c r="AK51" t="s">
        <v>252</v>
      </c>
      <c r="AL51" t="s">
        <v>76</v>
      </c>
      <c r="AM51" t="s">
        <v>77</v>
      </c>
      <c r="AN51" t="s">
        <v>253</v>
      </c>
      <c r="AO51" t="s">
        <v>76</v>
      </c>
      <c r="AP51" t="s">
        <v>79</v>
      </c>
      <c r="AQ51" t="s">
        <v>145</v>
      </c>
      <c r="AR51" t="s">
        <v>70</v>
      </c>
      <c r="AS51" t="s">
        <v>70</v>
      </c>
      <c r="AT51" t="s">
        <v>92</v>
      </c>
      <c r="AU51" t="s">
        <v>76</v>
      </c>
      <c r="AV51" t="s">
        <v>76</v>
      </c>
      <c r="AW51" t="s">
        <v>80</v>
      </c>
      <c r="AX51" t="s">
        <v>82</v>
      </c>
      <c r="AY51">
        <v>127</v>
      </c>
      <c r="AZ51">
        <v>158</v>
      </c>
      <c r="BA51">
        <v>3</v>
      </c>
      <c r="BB51" t="s">
        <v>83</v>
      </c>
      <c r="BC51">
        <v>123</v>
      </c>
      <c r="BD51">
        <v>124</v>
      </c>
      <c r="BE51">
        <v>153</v>
      </c>
      <c r="BF51">
        <f t="shared" si="0"/>
        <v>114.66666666666667</v>
      </c>
    </row>
    <row r="52" spans="1:58" x14ac:dyDescent="0.25">
      <c r="A52">
        <v>20203</v>
      </c>
      <c r="B52" t="s">
        <v>254</v>
      </c>
      <c r="C52" t="s">
        <v>58</v>
      </c>
      <c r="D52" t="s">
        <v>59</v>
      </c>
      <c r="E52">
        <v>19</v>
      </c>
      <c r="F52" t="s">
        <v>60</v>
      </c>
      <c r="G52">
        <v>19698</v>
      </c>
      <c r="H52" t="s">
        <v>61</v>
      </c>
      <c r="I52">
        <v>119698000101</v>
      </c>
      <c r="J52">
        <v>19698</v>
      </c>
      <c r="K52">
        <v>11</v>
      </c>
      <c r="L52">
        <v>2715</v>
      </c>
      <c r="M52" t="s">
        <v>62</v>
      </c>
      <c r="N52" t="s">
        <v>63</v>
      </c>
      <c r="O52" t="s">
        <v>64</v>
      </c>
      <c r="P52" t="s">
        <v>60</v>
      </c>
      <c r="Q52">
        <v>19001</v>
      </c>
      <c r="R52" t="s">
        <v>65</v>
      </c>
      <c r="S52" t="s">
        <v>66</v>
      </c>
      <c r="T52" t="s">
        <v>60</v>
      </c>
      <c r="U52">
        <v>19001</v>
      </c>
      <c r="V52" t="s">
        <v>65</v>
      </c>
      <c r="W52" t="s">
        <v>67</v>
      </c>
      <c r="X52" t="s">
        <v>68</v>
      </c>
      <c r="Y52" t="s">
        <v>69</v>
      </c>
      <c r="Z52" t="s">
        <v>85</v>
      </c>
      <c r="AA52">
        <v>11001</v>
      </c>
      <c r="AB52" t="s">
        <v>86</v>
      </c>
      <c r="AC52" t="s">
        <v>70</v>
      </c>
      <c r="AD52" t="s">
        <v>76</v>
      </c>
      <c r="AE52" t="s">
        <v>101</v>
      </c>
      <c r="AF52">
        <v>2555</v>
      </c>
      <c r="AG52" t="s">
        <v>72</v>
      </c>
      <c r="AH52" t="s">
        <v>59</v>
      </c>
      <c r="AI52" t="s">
        <v>73</v>
      </c>
      <c r="AJ52" t="s">
        <v>88</v>
      </c>
      <c r="AK52" t="s">
        <v>255</v>
      </c>
      <c r="AL52" t="s">
        <v>70</v>
      </c>
      <c r="AM52" t="s">
        <v>77</v>
      </c>
      <c r="AN52" t="s">
        <v>256</v>
      </c>
      <c r="AO52" t="s">
        <v>70</v>
      </c>
      <c r="AP52" t="s">
        <v>79</v>
      </c>
      <c r="AQ52" t="s">
        <v>114</v>
      </c>
      <c r="AR52" t="s">
        <v>70</v>
      </c>
      <c r="AS52" t="s">
        <v>70</v>
      </c>
      <c r="AT52" t="s">
        <v>81</v>
      </c>
      <c r="AU52" t="s">
        <v>76</v>
      </c>
      <c r="AV52" t="s">
        <v>76</v>
      </c>
      <c r="AW52" t="s">
        <v>104</v>
      </c>
      <c r="AX52" t="s">
        <v>82</v>
      </c>
      <c r="AY52">
        <v>178</v>
      </c>
      <c r="AZ52">
        <v>111</v>
      </c>
      <c r="BA52">
        <v>1</v>
      </c>
      <c r="BB52" t="s">
        <v>83</v>
      </c>
      <c r="BC52">
        <v>171</v>
      </c>
      <c r="BD52">
        <v>138</v>
      </c>
      <c r="BE52">
        <v>134</v>
      </c>
      <c r="BF52">
        <f t="shared" si="0"/>
        <v>122.16666666666667</v>
      </c>
    </row>
    <row r="53" spans="1:58" x14ac:dyDescent="0.25">
      <c r="A53">
        <v>20183</v>
      </c>
      <c r="B53" t="s">
        <v>257</v>
      </c>
      <c r="C53" t="s">
        <v>58</v>
      </c>
      <c r="D53" t="s">
        <v>59</v>
      </c>
      <c r="E53">
        <v>86</v>
      </c>
      <c r="F53" t="s">
        <v>126</v>
      </c>
      <c r="G53">
        <v>86885</v>
      </c>
      <c r="H53" t="s">
        <v>127</v>
      </c>
      <c r="I53">
        <v>152001000777</v>
      </c>
      <c r="J53">
        <v>52001</v>
      </c>
      <c r="K53">
        <v>86</v>
      </c>
      <c r="L53">
        <v>2715</v>
      </c>
      <c r="M53" t="s">
        <v>62</v>
      </c>
      <c r="N53" t="s">
        <v>63</v>
      </c>
      <c r="O53" t="s">
        <v>64</v>
      </c>
      <c r="P53" t="s">
        <v>60</v>
      </c>
      <c r="Q53">
        <v>19001</v>
      </c>
      <c r="R53" t="s">
        <v>65</v>
      </c>
      <c r="S53" t="s">
        <v>66</v>
      </c>
      <c r="T53" t="s">
        <v>60</v>
      </c>
      <c r="U53">
        <v>19001</v>
      </c>
      <c r="V53" t="s">
        <v>65</v>
      </c>
      <c r="W53" t="s">
        <v>67</v>
      </c>
      <c r="X53" t="s">
        <v>68</v>
      </c>
      <c r="Y53" t="s">
        <v>69</v>
      </c>
      <c r="Z53" t="s">
        <v>126</v>
      </c>
      <c r="AA53">
        <v>86001</v>
      </c>
      <c r="AB53" t="s">
        <v>128</v>
      </c>
      <c r="AC53" t="s">
        <v>76</v>
      </c>
      <c r="AD53" t="s">
        <v>76</v>
      </c>
      <c r="AE53" t="s">
        <v>95</v>
      </c>
      <c r="AF53">
        <v>2555</v>
      </c>
      <c r="AG53" t="s">
        <v>72</v>
      </c>
      <c r="AH53" t="s">
        <v>59</v>
      </c>
      <c r="AI53" t="s">
        <v>73</v>
      </c>
      <c r="AJ53" t="s">
        <v>88</v>
      </c>
      <c r="AK53" t="s">
        <v>258</v>
      </c>
      <c r="AL53" t="s">
        <v>76</v>
      </c>
      <c r="AM53" t="s">
        <v>77</v>
      </c>
      <c r="AN53" t="s">
        <v>259</v>
      </c>
      <c r="AO53" t="s">
        <v>76</v>
      </c>
      <c r="AP53" t="s">
        <v>79</v>
      </c>
      <c r="AQ53" t="s">
        <v>91</v>
      </c>
      <c r="AR53" t="s">
        <v>70</v>
      </c>
      <c r="AS53" t="s">
        <v>76</v>
      </c>
      <c r="AT53" t="s">
        <v>81</v>
      </c>
      <c r="AU53" t="s">
        <v>76</v>
      </c>
      <c r="AV53" t="s">
        <v>76</v>
      </c>
      <c r="AW53" t="s">
        <v>91</v>
      </c>
      <c r="AX53" t="s">
        <v>82</v>
      </c>
      <c r="AY53">
        <v>171</v>
      </c>
      <c r="AZ53">
        <v>197</v>
      </c>
      <c r="BA53">
        <v>4</v>
      </c>
      <c r="BB53" t="s">
        <v>99</v>
      </c>
      <c r="BC53">
        <v>149</v>
      </c>
      <c r="BD53">
        <v>149</v>
      </c>
      <c r="BE53">
        <v>149</v>
      </c>
      <c r="BF53">
        <f t="shared" si="0"/>
        <v>136.5</v>
      </c>
    </row>
    <row r="54" spans="1:58" x14ac:dyDescent="0.25">
      <c r="A54">
        <v>20183</v>
      </c>
      <c r="B54" t="s">
        <v>260</v>
      </c>
      <c r="C54" t="s">
        <v>58</v>
      </c>
      <c r="D54" t="s">
        <v>59</v>
      </c>
      <c r="E54">
        <v>19</v>
      </c>
      <c r="F54" t="s">
        <v>60</v>
      </c>
      <c r="G54">
        <v>19001</v>
      </c>
      <c r="H54" t="s">
        <v>65</v>
      </c>
      <c r="I54">
        <v>319001003212</v>
      </c>
      <c r="J54">
        <v>19001</v>
      </c>
      <c r="K54">
        <v>19</v>
      </c>
      <c r="L54">
        <v>2715</v>
      </c>
      <c r="M54" t="s">
        <v>62</v>
      </c>
      <c r="N54" t="s">
        <v>63</v>
      </c>
      <c r="O54" t="s">
        <v>64</v>
      </c>
      <c r="P54" t="s">
        <v>60</v>
      </c>
      <c r="Q54">
        <v>19001</v>
      </c>
      <c r="R54" t="s">
        <v>65</v>
      </c>
      <c r="S54" t="s">
        <v>66</v>
      </c>
      <c r="T54" t="s">
        <v>60</v>
      </c>
      <c r="U54">
        <v>19001</v>
      </c>
      <c r="V54" t="s">
        <v>65</v>
      </c>
      <c r="W54" t="s">
        <v>67</v>
      </c>
      <c r="X54" t="s">
        <v>68</v>
      </c>
      <c r="Y54" t="s">
        <v>69</v>
      </c>
      <c r="Z54" t="s">
        <v>60</v>
      </c>
      <c r="AA54">
        <v>19001</v>
      </c>
      <c r="AB54" t="s">
        <v>65</v>
      </c>
      <c r="AC54" t="s">
        <v>76</v>
      </c>
      <c r="AD54" t="s">
        <v>70</v>
      </c>
      <c r="AE54" t="s">
        <v>87</v>
      </c>
      <c r="AF54">
        <v>2555</v>
      </c>
      <c r="AG54" t="s">
        <v>72</v>
      </c>
      <c r="AH54" t="s">
        <v>59</v>
      </c>
      <c r="AI54" t="s">
        <v>73</v>
      </c>
      <c r="AJ54" t="s">
        <v>74</v>
      </c>
      <c r="AK54" t="s">
        <v>261</v>
      </c>
      <c r="AL54" t="s">
        <v>76</v>
      </c>
      <c r="AM54" t="s">
        <v>77</v>
      </c>
      <c r="AN54" t="s">
        <v>262</v>
      </c>
      <c r="AO54" t="s">
        <v>70</v>
      </c>
      <c r="AP54" t="s">
        <v>58</v>
      </c>
      <c r="AQ54" t="s">
        <v>93</v>
      </c>
      <c r="AR54" t="s">
        <v>70</v>
      </c>
      <c r="AS54" t="s">
        <v>70</v>
      </c>
      <c r="AU54" t="s">
        <v>76</v>
      </c>
      <c r="AV54" t="s">
        <v>76</v>
      </c>
      <c r="AW54" t="s">
        <v>104</v>
      </c>
      <c r="AX54" t="s">
        <v>82</v>
      </c>
      <c r="AY54">
        <v>176</v>
      </c>
      <c r="AZ54">
        <v>133</v>
      </c>
      <c r="BA54">
        <v>2</v>
      </c>
      <c r="BB54" t="s">
        <v>83</v>
      </c>
      <c r="BC54">
        <v>124</v>
      </c>
      <c r="BD54">
        <v>123</v>
      </c>
      <c r="BE54">
        <v>153</v>
      </c>
      <c r="BF54">
        <f t="shared" si="0"/>
        <v>118.5</v>
      </c>
    </row>
    <row r="55" spans="1:58" x14ac:dyDescent="0.25">
      <c r="A55">
        <v>20203</v>
      </c>
      <c r="B55" t="s">
        <v>263</v>
      </c>
      <c r="C55" t="s">
        <v>58</v>
      </c>
      <c r="D55" t="s">
        <v>59</v>
      </c>
      <c r="E55">
        <v>19</v>
      </c>
      <c r="F55" t="s">
        <v>60</v>
      </c>
      <c r="G55">
        <v>19001</v>
      </c>
      <c r="H55" t="s">
        <v>65</v>
      </c>
      <c r="I55">
        <v>319001000175</v>
      </c>
      <c r="J55">
        <v>19001</v>
      </c>
      <c r="K55">
        <v>11</v>
      </c>
      <c r="L55">
        <v>2715</v>
      </c>
      <c r="M55" t="s">
        <v>62</v>
      </c>
      <c r="N55" t="s">
        <v>63</v>
      </c>
      <c r="O55" t="s">
        <v>64</v>
      </c>
      <c r="P55" t="s">
        <v>60</v>
      </c>
      <c r="Q55">
        <v>19001</v>
      </c>
      <c r="R55" t="s">
        <v>65</v>
      </c>
      <c r="S55" t="s">
        <v>66</v>
      </c>
      <c r="T55" t="s">
        <v>60</v>
      </c>
      <c r="U55">
        <v>19001</v>
      </c>
      <c r="V55" t="s">
        <v>65</v>
      </c>
      <c r="W55" t="s">
        <v>67</v>
      </c>
      <c r="X55" t="s">
        <v>68</v>
      </c>
      <c r="Y55" t="s">
        <v>69</v>
      </c>
      <c r="Z55" t="s">
        <v>85</v>
      </c>
      <c r="AA55">
        <v>11001</v>
      </c>
      <c r="AB55" t="s">
        <v>86</v>
      </c>
      <c r="AC55" t="s">
        <v>70</v>
      </c>
      <c r="AD55" t="s">
        <v>70</v>
      </c>
      <c r="AE55" t="s">
        <v>101</v>
      </c>
      <c r="AF55">
        <v>2555</v>
      </c>
      <c r="AG55" t="s">
        <v>72</v>
      </c>
      <c r="AH55" t="s">
        <v>59</v>
      </c>
      <c r="AI55" t="s">
        <v>73</v>
      </c>
      <c r="AJ55" t="s">
        <v>74</v>
      </c>
      <c r="AK55" t="s">
        <v>264</v>
      </c>
      <c r="AL55" t="s">
        <v>70</v>
      </c>
      <c r="AM55" t="s">
        <v>77</v>
      </c>
      <c r="AN55" t="s">
        <v>265</v>
      </c>
      <c r="AO55" t="s">
        <v>76</v>
      </c>
      <c r="AP55" t="s">
        <v>79</v>
      </c>
      <c r="AQ55" t="s">
        <v>145</v>
      </c>
      <c r="AR55" t="s">
        <v>70</v>
      </c>
      <c r="AS55" t="s">
        <v>76</v>
      </c>
      <c r="AT55" t="s">
        <v>216</v>
      </c>
      <c r="AU55" t="s">
        <v>76</v>
      </c>
      <c r="AV55" t="s">
        <v>76</v>
      </c>
      <c r="AW55" t="s">
        <v>80</v>
      </c>
      <c r="AX55" t="s">
        <v>82</v>
      </c>
      <c r="AY55">
        <v>123</v>
      </c>
      <c r="AZ55">
        <v>135</v>
      </c>
      <c r="BA55">
        <v>2</v>
      </c>
      <c r="BB55" t="s">
        <v>99</v>
      </c>
      <c r="BC55">
        <v>136</v>
      </c>
      <c r="BD55">
        <v>151</v>
      </c>
      <c r="BE55">
        <v>152</v>
      </c>
      <c r="BF55">
        <f t="shared" si="0"/>
        <v>116.5</v>
      </c>
    </row>
    <row r="56" spans="1:58" x14ac:dyDescent="0.25">
      <c r="A56">
        <v>20212</v>
      </c>
      <c r="B56" t="s">
        <v>266</v>
      </c>
      <c r="C56" t="s">
        <v>58</v>
      </c>
      <c r="D56" t="s">
        <v>59</v>
      </c>
      <c r="E56">
        <v>19</v>
      </c>
      <c r="F56" t="s">
        <v>60</v>
      </c>
      <c r="G56">
        <v>19001</v>
      </c>
      <c r="H56" t="s">
        <v>65</v>
      </c>
      <c r="K56">
        <v>11</v>
      </c>
      <c r="L56">
        <v>2715</v>
      </c>
      <c r="M56" t="s">
        <v>62</v>
      </c>
      <c r="N56" t="s">
        <v>63</v>
      </c>
      <c r="O56" t="s">
        <v>64</v>
      </c>
      <c r="P56" t="s">
        <v>60</v>
      </c>
      <c r="Q56">
        <v>19001</v>
      </c>
      <c r="R56" t="s">
        <v>65</v>
      </c>
      <c r="S56" t="s">
        <v>66</v>
      </c>
      <c r="T56" t="s">
        <v>60</v>
      </c>
      <c r="U56">
        <v>19001</v>
      </c>
      <c r="V56" t="s">
        <v>65</v>
      </c>
      <c r="W56" t="s">
        <v>67</v>
      </c>
      <c r="X56" t="s">
        <v>68</v>
      </c>
      <c r="Y56" t="s">
        <v>69</v>
      </c>
      <c r="Z56" t="s">
        <v>85</v>
      </c>
      <c r="AA56">
        <v>11001</v>
      </c>
      <c r="AB56" t="s">
        <v>86</v>
      </c>
      <c r="AC56" t="s">
        <v>70</v>
      </c>
      <c r="AD56" t="s">
        <v>76</v>
      </c>
      <c r="AE56" t="s">
        <v>154</v>
      </c>
      <c r="AF56">
        <v>2555</v>
      </c>
      <c r="AG56" t="s">
        <v>72</v>
      </c>
      <c r="AH56" t="s">
        <v>59</v>
      </c>
      <c r="AI56" t="s">
        <v>73</v>
      </c>
      <c r="AJ56" t="s">
        <v>74</v>
      </c>
      <c r="AL56" t="s">
        <v>76</v>
      </c>
      <c r="AM56" t="s">
        <v>77</v>
      </c>
      <c r="AN56" t="s">
        <v>267</v>
      </c>
      <c r="AO56" t="s">
        <v>76</v>
      </c>
      <c r="AP56" t="s">
        <v>79</v>
      </c>
      <c r="AQ56" t="s">
        <v>268</v>
      </c>
      <c r="AR56" t="s">
        <v>76</v>
      </c>
      <c r="AS56" t="s">
        <v>76</v>
      </c>
      <c r="AT56" t="s">
        <v>192</v>
      </c>
      <c r="AU56" t="s">
        <v>76</v>
      </c>
      <c r="AV56" t="s">
        <v>76</v>
      </c>
      <c r="AW56" t="s">
        <v>80</v>
      </c>
      <c r="AX56" t="s">
        <v>82</v>
      </c>
      <c r="AY56">
        <v>112</v>
      </c>
      <c r="AZ56">
        <v>159</v>
      </c>
      <c r="BA56">
        <v>3</v>
      </c>
      <c r="BB56" t="s">
        <v>99</v>
      </c>
      <c r="BC56">
        <v>129</v>
      </c>
      <c r="BD56">
        <v>139</v>
      </c>
      <c r="BE56">
        <v>100</v>
      </c>
      <c r="BF56">
        <f t="shared" si="0"/>
        <v>107</v>
      </c>
    </row>
    <row r="57" spans="1:58" x14ac:dyDescent="0.25">
      <c r="A57">
        <v>20195</v>
      </c>
      <c r="B57" t="s">
        <v>269</v>
      </c>
      <c r="C57" t="s">
        <v>58</v>
      </c>
      <c r="D57" t="s">
        <v>59</v>
      </c>
      <c r="E57">
        <v>19</v>
      </c>
      <c r="F57" t="s">
        <v>60</v>
      </c>
      <c r="G57">
        <v>19001</v>
      </c>
      <c r="H57" t="s">
        <v>65</v>
      </c>
      <c r="I57">
        <v>319001000175</v>
      </c>
      <c r="J57">
        <v>19001</v>
      </c>
      <c r="K57">
        <v>19</v>
      </c>
      <c r="L57">
        <v>2715</v>
      </c>
      <c r="M57" t="s">
        <v>62</v>
      </c>
      <c r="N57" t="s">
        <v>63</v>
      </c>
      <c r="O57" t="s">
        <v>64</v>
      </c>
      <c r="P57" t="s">
        <v>60</v>
      </c>
      <c r="Q57">
        <v>19001</v>
      </c>
      <c r="R57" t="s">
        <v>65</v>
      </c>
      <c r="S57" t="s">
        <v>66</v>
      </c>
      <c r="T57" t="s">
        <v>60</v>
      </c>
      <c r="U57">
        <v>19001</v>
      </c>
      <c r="V57" t="s">
        <v>65</v>
      </c>
      <c r="W57" t="s">
        <v>67</v>
      </c>
      <c r="X57" t="s">
        <v>68</v>
      </c>
      <c r="Y57" t="s">
        <v>69</v>
      </c>
      <c r="Z57" t="s">
        <v>60</v>
      </c>
      <c r="AA57">
        <v>19001</v>
      </c>
      <c r="AB57" t="s">
        <v>65</v>
      </c>
      <c r="AC57" t="s">
        <v>70</v>
      </c>
      <c r="AD57" t="s">
        <v>70</v>
      </c>
      <c r="AE57" t="s">
        <v>87</v>
      </c>
      <c r="AF57">
        <v>2555</v>
      </c>
      <c r="AG57" t="s">
        <v>72</v>
      </c>
      <c r="AH57" t="s">
        <v>59</v>
      </c>
      <c r="AI57" t="s">
        <v>73</v>
      </c>
      <c r="AJ57" t="s">
        <v>74</v>
      </c>
      <c r="AK57" t="s">
        <v>270</v>
      </c>
      <c r="AL57" t="s">
        <v>76</v>
      </c>
      <c r="AM57" t="s">
        <v>77</v>
      </c>
      <c r="AN57" t="s">
        <v>271</v>
      </c>
      <c r="AO57" t="s">
        <v>70</v>
      </c>
      <c r="AP57" t="s">
        <v>79</v>
      </c>
      <c r="AQ57" t="s">
        <v>268</v>
      </c>
      <c r="AR57" t="s">
        <v>70</v>
      </c>
      <c r="AS57" t="s">
        <v>76</v>
      </c>
      <c r="AT57" t="s">
        <v>92</v>
      </c>
      <c r="AU57" t="s">
        <v>76</v>
      </c>
      <c r="AV57" t="s">
        <v>76</v>
      </c>
      <c r="AW57" t="s">
        <v>268</v>
      </c>
      <c r="AX57" t="s">
        <v>82</v>
      </c>
      <c r="AY57">
        <v>85</v>
      </c>
      <c r="AZ57">
        <v>149</v>
      </c>
      <c r="BA57">
        <v>2</v>
      </c>
      <c r="BB57" t="s">
        <v>131</v>
      </c>
      <c r="BC57">
        <v>84</v>
      </c>
      <c r="BD57">
        <v>119</v>
      </c>
      <c r="BE57">
        <v>120</v>
      </c>
      <c r="BF57">
        <f t="shared" si="0"/>
        <v>93.166666666666671</v>
      </c>
    </row>
    <row r="58" spans="1:58" x14ac:dyDescent="0.25">
      <c r="A58">
        <v>20195</v>
      </c>
      <c r="B58" t="s">
        <v>272</v>
      </c>
      <c r="C58" t="s">
        <v>58</v>
      </c>
      <c r="D58" t="s">
        <v>59</v>
      </c>
      <c r="E58">
        <v>19</v>
      </c>
      <c r="F58" t="s">
        <v>60</v>
      </c>
      <c r="G58">
        <v>19698</v>
      </c>
      <c r="H58" t="s">
        <v>61</v>
      </c>
      <c r="I58">
        <v>119698000080</v>
      </c>
      <c r="J58">
        <v>19698</v>
      </c>
      <c r="K58">
        <v>19</v>
      </c>
      <c r="L58">
        <v>2715</v>
      </c>
      <c r="M58" t="s">
        <v>62</v>
      </c>
      <c r="N58" t="s">
        <v>63</v>
      </c>
      <c r="O58" t="s">
        <v>64</v>
      </c>
      <c r="P58" t="s">
        <v>60</v>
      </c>
      <c r="Q58">
        <v>19001</v>
      </c>
      <c r="R58" t="s">
        <v>65</v>
      </c>
      <c r="S58" t="s">
        <v>66</v>
      </c>
      <c r="T58" t="s">
        <v>60</v>
      </c>
      <c r="U58">
        <v>19001</v>
      </c>
      <c r="V58" t="s">
        <v>65</v>
      </c>
      <c r="W58" t="s">
        <v>67</v>
      </c>
      <c r="X58" t="s">
        <v>68</v>
      </c>
      <c r="Y58" t="s">
        <v>69</v>
      </c>
      <c r="Z58" t="s">
        <v>60</v>
      </c>
      <c r="AA58">
        <v>19698</v>
      </c>
      <c r="AB58" t="s">
        <v>61</v>
      </c>
      <c r="AC58" t="s">
        <v>70</v>
      </c>
      <c r="AD58" t="s">
        <v>76</v>
      </c>
      <c r="AE58" t="s">
        <v>101</v>
      </c>
      <c r="AF58">
        <v>2555</v>
      </c>
      <c r="AG58" t="s">
        <v>72</v>
      </c>
      <c r="AH58" t="s">
        <v>59</v>
      </c>
      <c r="AI58" t="s">
        <v>73</v>
      </c>
      <c r="AJ58" t="s">
        <v>74</v>
      </c>
      <c r="AK58" t="s">
        <v>273</v>
      </c>
      <c r="AL58" t="s">
        <v>76</v>
      </c>
      <c r="AM58" t="s">
        <v>77</v>
      </c>
      <c r="AN58" t="s">
        <v>274</v>
      </c>
      <c r="AO58" t="s">
        <v>70</v>
      </c>
      <c r="AP58" t="s">
        <v>79</v>
      </c>
      <c r="AQ58" t="s">
        <v>80</v>
      </c>
      <c r="AR58" t="s">
        <v>70</v>
      </c>
      <c r="AS58" t="s">
        <v>70</v>
      </c>
      <c r="AT58" t="s">
        <v>81</v>
      </c>
      <c r="AU58" t="s">
        <v>70</v>
      </c>
      <c r="AV58" t="s">
        <v>70</v>
      </c>
      <c r="AW58" t="s">
        <v>108</v>
      </c>
      <c r="AX58" t="s">
        <v>82</v>
      </c>
      <c r="AY58">
        <v>156</v>
      </c>
      <c r="AZ58">
        <v>130</v>
      </c>
      <c r="BA58">
        <v>2</v>
      </c>
      <c r="BB58" t="s">
        <v>83</v>
      </c>
      <c r="BC58">
        <v>139</v>
      </c>
      <c r="BD58">
        <v>132</v>
      </c>
      <c r="BE58">
        <v>115</v>
      </c>
      <c r="BF58">
        <f t="shared" si="0"/>
        <v>112.33333333333333</v>
      </c>
    </row>
    <row r="59" spans="1:58" x14ac:dyDescent="0.25">
      <c r="A59">
        <v>20195</v>
      </c>
      <c r="B59" t="s">
        <v>275</v>
      </c>
      <c r="C59" t="s">
        <v>58</v>
      </c>
      <c r="D59" t="s">
        <v>59</v>
      </c>
      <c r="E59">
        <v>19</v>
      </c>
      <c r="F59" t="s">
        <v>60</v>
      </c>
      <c r="G59">
        <v>19001</v>
      </c>
      <c r="H59" t="s">
        <v>65</v>
      </c>
      <c r="I59">
        <v>119001000044</v>
      </c>
      <c r="J59">
        <v>19001</v>
      </c>
      <c r="K59">
        <v>19</v>
      </c>
      <c r="L59">
        <v>2715</v>
      </c>
      <c r="M59" t="s">
        <v>62</v>
      </c>
      <c r="N59" t="s">
        <v>63</v>
      </c>
      <c r="O59" t="s">
        <v>64</v>
      </c>
      <c r="P59" t="s">
        <v>60</v>
      </c>
      <c r="Q59">
        <v>19001</v>
      </c>
      <c r="R59" t="s">
        <v>65</v>
      </c>
      <c r="S59" t="s">
        <v>66</v>
      </c>
      <c r="T59" t="s">
        <v>60</v>
      </c>
      <c r="U59">
        <v>19001</v>
      </c>
      <c r="V59" t="s">
        <v>65</v>
      </c>
      <c r="W59" t="s">
        <v>67</v>
      </c>
      <c r="X59" t="s">
        <v>68</v>
      </c>
      <c r="Y59" t="s">
        <v>69</v>
      </c>
      <c r="Z59" t="s">
        <v>60</v>
      </c>
      <c r="AA59">
        <v>19001</v>
      </c>
      <c r="AB59" t="s">
        <v>65</v>
      </c>
      <c r="AC59" t="s">
        <v>70</v>
      </c>
      <c r="AD59" t="s">
        <v>76</v>
      </c>
      <c r="AE59" t="s">
        <v>87</v>
      </c>
      <c r="AF59">
        <v>2555</v>
      </c>
      <c r="AG59" t="s">
        <v>72</v>
      </c>
      <c r="AH59" t="s">
        <v>59</v>
      </c>
      <c r="AI59" t="s">
        <v>73</v>
      </c>
      <c r="AJ59" t="s">
        <v>74</v>
      </c>
      <c r="AK59" t="s">
        <v>276</v>
      </c>
      <c r="AL59" t="s">
        <v>70</v>
      </c>
      <c r="AM59" t="s">
        <v>77</v>
      </c>
      <c r="AN59" t="s">
        <v>277</v>
      </c>
      <c r="AO59" t="s">
        <v>70</v>
      </c>
      <c r="AP59" t="s">
        <v>79</v>
      </c>
      <c r="AQ59" t="s">
        <v>91</v>
      </c>
      <c r="AR59" t="s">
        <v>70</v>
      </c>
      <c r="AS59" t="s">
        <v>76</v>
      </c>
      <c r="AT59" t="s">
        <v>92</v>
      </c>
      <c r="AU59" t="s">
        <v>76</v>
      </c>
      <c r="AV59" t="s">
        <v>76</v>
      </c>
      <c r="AW59" t="s">
        <v>108</v>
      </c>
      <c r="AX59" t="s">
        <v>82</v>
      </c>
      <c r="AY59">
        <v>138</v>
      </c>
      <c r="AZ59">
        <v>146</v>
      </c>
      <c r="BA59">
        <v>2</v>
      </c>
      <c r="BB59" t="s">
        <v>99</v>
      </c>
      <c r="BC59">
        <v>138</v>
      </c>
      <c r="BD59">
        <v>147</v>
      </c>
      <c r="BE59">
        <v>136</v>
      </c>
      <c r="BF59">
        <f t="shared" si="0"/>
        <v>117.83333333333333</v>
      </c>
    </row>
    <row r="60" spans="1:58" x14ac:dyDescent="0.25">
      <c r="A60">
        <v>20183</v>
      </c>
      <c r="B60" t="s">
        <v>278</v>
      </c>
      <c r="C60" t="s">
        <v>58</v>
      </c>
      <c r="D60" t="s">
        <v>59</v>
      </c>
      <c r="E60">
        <v>19</v>
      </c>
      <c r="F60" t="s">
        <v>60</v>
      </c>
      <c r="G60">
        <v>19001</v>
      </c>
      <c r="H60" t="s">
        <v>65</v>
      </c>
      <c r="K60">
        <v>19</v>
      </c>
      <c r="L60">
        <v>2715</v>
      </c>
      <c r="M60" t="s">
        <v>62</v>
      </c>
      <c r="N60" t="s">
        <v>63</v>
      </c>
      <c r="O60" t="s">
        <v>64</v>
      </c>
      <c r="P60" t="s">
        <v>60</v>
      </c>
      <c r="Q60">
        <v>19001</v>
      </c>
      <c r="R60" t="s">
        <v>65</v>
      </c>
      <c r="S60" t="s">
        <v>66</v>
      </c>
      <c r="T60" t="s">
        <v>60</v>
      </c>
      <c r="U60">
        <v>19001</v>
      </c>
      <c r="V60" t="s">
        <v>65</v>
      </c>
      <c r="W60" t="s">
        <v>67</v>
      </c>
      <c r="X60" t="s">
        <v>68</v>
      </c>
      <c r="Y60" t="s">
        <v>69</v>
      </c>
      <c r="Z60" t="s">
        <v>60</v>
      </c>
      <c r="AA60">
        <v>19001</v>
      </c>
      <c r="AB60" t="s">
        <v>65</v>
      </c>
      <c r="AC60" t="s">
        <v>76</v>
      </c>
      <c r="AD60" t="s">
        <v>76</v>
      </c>
      <c r="AE60" t="s">
        <v>101</v>
      </c>
      <c r="AF60">
        <v>2555</v>
      </c>
      <c r="AG60" t="s">
        <v>72</v>
      </c>
      <c r="AH60" t="s">
        <v>59</v>
      </c>
      <c r="AI60" t="s">
        <v>73</v>
      </c>
      <c r="AJ60" t="s">
        <v>88</v>
      </c>
      <c r="AL60" t="s">
        <v>76</v>
      </c>
      <c r="AM60" t="s">
        <v>77</v>
      </c>
      <c r="AN60" t="s">
        <v>279</v>
      </c>
      <c r="AO60" t="s">
        <v>76</v>
      </c>
      <c r="AP60" t="s">
        <v>79</v>
      </c>
      <c r="AQ60" t="s">
        <v>268</v>
      </c>
      <c r="AR60" t="s">
        <v>70</v>
      </c>
      <c r="AS60" t="s">
        <v>76</v>
      </c>
      <c r="AT60" t="s">
        <v>216</v>
      </c>
      <c r="AU60" t="s">
        <v>76</v>
      </c>
      <c r="AV60" t="s">
        <v>76</v>
      </c>
      <c r="AW60" t="s">
        <v>268</v>
      </c>
      <c r="AX60" t="s">
        <v>82</v>
      </c>
      <c r="AY60">
        <v>159</v>
      </c>
      <c r="AZ60">
        <v>174</v>
      </c>
      <c r="BA60">
        <v>3</v>
      </c>
      <c r="BB60" t="s">
        <v>83</v>
      </c>
      <c r="BC60">
        <v>137</v>
      </c>
      <c r="BD60">
        <v>134</v>
      </c>
      <c r="BE60">
        <v>161</v>
      </c>
      <c r="BF60">
        <f t="shared" si="0"/>
        <v>128</v>
      </c>
    </row>
    <row r="61" spans="1:58" x14ac:dyDescent="0.25">
      <c r="A61">
        <v>20212</v>
      </c>
      <c r="B61" t="s">
        <v>280</v>
      </c>
      <c r="C61" t="s">
        <v>58</v>
      </c>
      <c r="D61" t="s">
        <v>59</v>
      </c>
      <c r="E61">
        <v>19</v>
      </c>
      <c r="F61" t="s">
        <v>60</v>
      </c>
      <c r="G61">
        <v>19698</v>
      </c>
      <c r="H61" t="s">
        <v>61</v>
      </c>
      <c r="I61">
        <v>119698000101</v>
      </c>
      <c r="J61">
        <v>19698</v>
      </c>
      <c r="K61">
        <v>11</v>
      </c>
      <c r="L61">
        <v>2715</v>
      </c>
      <c r="M61" t="s">
        <v>62</v>
      </c>
      <c r="N61" t="s">
        <v>63</v>
      </c>
      <c r="O61" t="s">
        <v>64</v>
      </c>
      <c r="P61" t="s">
        <v>60</v>
      </c>
      <c r="Q61">
        <v>19001</v>
      </c>
      <c r="R61" t="s">
        <v>65</v>
      </c>
      <c r="S61" t="s">
        <v>66</v>
      </c>
      <c r="T61" t="s">
        <v>60</v>
      </c>
      <c r="U61">
        <v>19001</v>
      </c>
      <c r="V61" t="s">
        <v>65</v>
      </c>
      <c r="W61" t="s">
        <v>67</v>
      </c>
      <c r="X61" t="s">
        <v>68</v>
      </c>
      <c r="Y61" t="s">
        <v>69</v>
      </c>
      <c r="Z61" t="s">
        <v>85</v>
      </c>
      <c r="AA61">
        <v>11001</v>
      </c>
      <c r="AB61" t="s">
        <v>86</v>
      </c>
      <c r="AC61" t="s">
        <v>70</v>
      </c>
      <c r="AD61" t="s">
        <v>70</v>
      </c>
      <c r="AE61" t="s">
        <v>154</v>
      </c>
      <c r="AF61">
        <v>2555</v>
      </c>
      <c r="AG61" t="s">
        <v>72</v>
      </c>
      <c r="AH61" t="s">
        <v>59</v>
      </c>
      <c r="AI61" t="s">
        <v>73</v>
      </c>
      <c r="AJ61" t="s">
        <v>88</v>
      </c>
      <c r="AK61" t="s">
        <v>255</v>
      </c>
      <c r="AL61" t="s">
        <v>76</v>
      </c>
      <c r="AM61" t="s">
        <v>77</v>
      </c>
      <c r="AN61" t="s">
        <v>281</v>
      </c>
      <c r="AO61" t="s">
        <v>70</v>
      </c>
      <c r="AP61" t="s">
        <v>79</v>
      </c>
      <c r="AQ61" t="s">
        <v>104</v>
      </c>
      <c r="AR61" t="s">
        <v>70</v>
      </c>
      <c r="AS61" t="s">
        <v>70</v>
      </c>
      <c r="AT61" t="s">
        <v>92</v>
      </c>
      <c r="AU61" t="s">
        <v>76</v>
      </c>
      <c r="AV61" t="s">
        <v>76</v>
      </c>
      <c r="AW61" t="s">
        <v>268</v>
      </c>
      <c r="AX61" t="s">
        <v>82</v>
      </c>
      <c r="AY61">
        <v>176</v>
      </c>
      <c r="AZ61">
        <v>127</v>
      </c>
      <c r="BA61">
        <v>2</v>
      </c>
      <c r="BB61" t="s">
        <v>99</v>
      </c>
      <c r="BC61">
        <v>193</v>
      </c>
      <c r="BD61">
        <v>139</v>
      </c>
      <c r="BE61">
        <v>175</v>
      </c>
      <c r="BF61">
        <f t="shared" si="0"/>
        <v>135.33333333333334</v>
      </c>
    </row>
    <row r="62" spans="1:58" x14ac:dyDescent="0.25">
      <c r="A62">
        <v>20212</v>
      </c>
      <c r="B62" t="s">
        <v>282</v>
      </c>
      <c r="C62" t="s">
        <v>58</v>
      </c>
      <c r="D62" t="s">
        <v>59</v>
      </c>
      <c r="E62">
        <v>41</v>
      </c>
      <c r="F62" t="s">
        <v>283</v>
      </c>
      <c r="G62">
        <v>41378</v>
      </c>
      <c r="H62" t="s">
        <v>284</v>
      </c>
      <c r="K62">
        <v>19</v>
      </c>
      <c r="L62">
        <v>2715</v>
      </c>
      <c r="M62" t="s">
        <v>62</v>
      </c>
      <c r="N62" t="s">
        <v>63</v>
      </c>
      <c r="O62" t="s">
        <v>64</v>
      </c>
      <c r="P62" t="s">
        <v>60</v>
      </c>
      <c r="Q62">
        <v>19001</v>
      </c>
      <c r="R62" t="s">
        <v>65</v>
      </c>
      <c r="S62" t="s">
        <v>66</v>
      </c>
      <c r="T62" t="s">
        <v>60</v>
      </c>
      <c r="U62">
        <v>19001</v>
      </c>
      <c r="V62" t="s">
        <v>65</v>
      </c>
      <c r="W62" t="s">
        <v>67</v>
      </c>
      <c r="X62" t="s">
        <v>68</v>
      </c>
      <c r="Y62" t="s">
        <v>69</v>
      </c>
      <c r="Z62" t="s">
        <v>60</v>
      </c>
      <c r="AA62">
        <v>19001</v>
      </c>
      <c r="AB62" t="s">
        <v>65</v>
      </c>
      <c r="AC62" t="s">
        <v>70</v>
      </c>
      <c r="AD62" t="s">
        <v>70</v>
      </c>
      <c r="AE62" t="s">
        <v>95</v>
      </c>
      <c r="AF62">
        <v>2555</v>
      </c>
      <c r="AG62" t="s">
        <v>72</v>
      </c>
      <c r="AH62" t="s">
        <v>59</v>
      </c>
      <c r="AI62" t="s">
        <v>73</v>
      </c>
      <c r="AJ62" t="s">
        <v>74</v>
      </c>
      <c r="AL62" t="s">
        <v>76</v>
      </c>
      <c r="AM62" t="s">
        <v>77</v>
      </c>
      <c r="AN62" t="s">
        <v>285</v>
      </c>
      <c r="AO62" t="s">
        <v>70</v>
      </c>
      <c r="AP62" t="s">
        <v>58</v>
      </c>
      <c r="AQ62" t="s">
        <v>91</v>
      </c>
      <c r="AR62" t="s">
        <v>76</v>
      </c>
      <c r="AS62" t="s">
        <v>70</v>
      </c>
      <c r="AT62" t="s">
        <v>81</v>
      </c>
      <c r="AU62" t="s">
        <v>76</v>
      </c>
      <c r="AV62" t="s">
        <v>76</v>
      </c>
      <c r="AW62" t="s">
        <v>91</v>
      </c>
      <c r="AX62" t="s">
        <v>82</v>
      </c>
      <c r="AY62">
        <v>116</v>
      </c>
      <c r="AZ62">
        <v>140</v>
      </c>
      <c r="BA62">
        <v>2</v>
      </c>
      <c r="BB62" t="s">
        <v>83</v>
      </c>
      <c r="BC62">
        <v>109</v>
      </c>
      <c r="BD62">
        <v>115</v>
      </c>
      <c r="BE62">
        <v>99</v>
      </c>
      <c r="BF62">
        <f t="shared" si="0"/>
        <v>96.833333333333329</v>
      </c>
    </row>
    <row r="63" spans="1:58" x14ac:dyDescent="0.25">
      <c r="A63">
        <v>20183</v>
      </c>
      <c r="B63" t="s">
        <v>286</v>
      </c>
      <c r="C63" t="s">
        <v>58</v>
      </c>
      <c r="D63" t="s">
        <v>59</v>
      </c>
      <c r="E63">
        <v>19</v>
      </c>
      <c r="F63" t="s">
        <v>60</v>
      </c>
      <c r="G63">
        <v>19001</v>
      </c>
      <c r="H63" t="s">
        <v>65</v>
      </c>
      <c r="K63">
        <v>19</v>
      </c>
      <c r="L63">
        <v>2715</v>
      </c>
      <c r="M63" t="s">
        <v>62</v>
      </c>
      <c r="N63" t="s">
        <v>63</v>
      </c>
      <c r="O63" t="s">
        <v>64</v>
      </c>
      <c r="P63" t="s">
        <v>60</v>
      </c>
      <c r="Q63">
        <v>19001</v>
      </c>
      <c r="R63" t="s">
        <v>65</v>
      </c>
      <c r="S63" t="s">
        <v>66</v>
      </c>
      <c r="T63" t="s">
        <v>60</v>
      </c>
      <c r="U63">
        <v>19001</v>
      </c>
      <c r="V63" t="s">
        <v>65</v>
      </c>
      <c r="W63" t="s">
        <v>67</v>
      </c>
      <c r="X63" t="s">
        <v>68</v>
      </c>
      <c r="Y63" t="s">
        <v>69</v>
      </c>
      <c r="Z63" t="s">
        <v>60</v>
      </c>
      <c r="AA63">
        <v>19001</v>
      </c>
      <c r="AB63" t="s">
        <v>65</v>
      </c>
      <c r="AC63" t="s">
        <v>70</v>
      </c>
      <c r="AD63" t="s">
        <v>76</v>
      </c>
      <c r="AF63">
        <v>2555</v>
      </c>
      <c r="AG63" t="s">
        <v>72</v>
      </c>
      <c r="AH63" t="s">
        <v>59</v>
      </c>
      <c r="AI63" t="s">
        <v>73</v>
      </c>
      <c r="AJ63" t="s">
        <v>74</v>
      </c>
      <c r="AL63" t="s">
        <v>70</v>
      </c>
      <c r="AM63" t="s">
        <v>77</v>
      </c>
      <c r="AN63" t="s">
        <v>287</v>
      </c>
      <c r="AO63" t="s">
        <v>70</v>
      </c>
      <c r="AP63" t="s">
        <v>79</v>
      </c>
      <c r="AX63" t="s">
        <v>82</v>
      </c>
      <c r="AY63">
        <v>109</v>
      </c>
      <c r="AZ63">
        <v>105</v>
      </c>
      <c r="BA63">
        <v>1</v>
      </c>
      <c r="BB63" t="s">
        <v>131</v>
      </c>
      <c r="BC63">
        <v>108</v>
      </c>
      <c r="BD63">
        <v>102</v>
      </c>
      <c r="BE63">
        <v>117</v>
      </c>
      <c r="BF63">
        <f t="shared" si="0"/>
        <v>90.333333333333329</v>
      </c>
    </row>
    <row r="64" spans="1:58" x14ac:dyDescent="0.25">
      <c r="A64">
        <v>20203</v>
      </c>
      <c r="B64" t="s">
        <v>288</v>
      </c>
      <c r="C64" t="s">
        <v>58</v>
      </c>
      <c r="D64" t="s">
        <v>59</v>
      </c>
      <c r="E64">
        <v>19</v>
      </c>
      <c r="F64" t="s">
        <v>60</v>
      </c>
      <c r="G64">
        <v>19693</v>
      </c>
      <c r="H64" t="s">
        <v>289</v>
      </c>
      <c r="K64">
        <v>19</v>
      </c>
      <c r="L64">
        <v>2715</v>
      </c>
      <c r="M64" t="s">
        <v>62</v>
      </c>
      <c r="N64" t="s">
        <v>63</v>
      </c>
      <c r="O64" t="s">
        <v>64</v>
      </c>
      <c r="P64" t="s">
        <v>60</v>
      </c>
      <c r="Q64">
        <v>19001</v>
      </c>
      <c r="R64" t="s">
        <v>65</v>
      </c>
      <c r="S64" t="s">
        <v>66</v>
      </c>
      <c r="T64" t="s">
        <v>60</v>
      </c>
      <c r="U64">
        <v>19001</v>
      </c>
      <c r="V64" t="s">
        <v>65</v>
      </c>
      <c r="W64" t="s">
        <v>67</v>
      </c>
      <c r="X64" t="s">
        <v>68</v>
      </c>
      <c r="Y64" t="s">
        <v>69</v>
      </c>
      <c r="Z64" t="s">
        <v>60</v>
      </c>
      <c r="AA64">
        <v>19001</v>
      </c>
      <c r="AB64" t="s">
        <v>65</v>
      </c>
      <c r="AC64" t="s">
        <v>70</v>
      </c>
      <c r="AD64" t="s">
        <v>76</v>
      </c>
      <c r="AE64" t="s">
        <v>154</v>
      </c>
      <c r="AF64">
        <v>2555</v>
      </c>
      <c r="AG64" t="s">
        <v>72</v>
      </c>
      <c r="AH64" t="s">
        <v>59</v>
      </c>
      <c r="AI64" t="s">
        <v>73</v>
      </c>
      <c r="AJ64" t="s">
        <v>74</v>
      </c>
      <c r="AL64" t="s">
        <v>70</v>
      </c>
      <c r="AM64" t="s">
        <v>77</v>
      </c>
      <c r="AN64" t="s">
        <v>290</v>
      </c>
      <c r="AO64" t="s">
        <v>70</v>
      </c>
      <c r="AP64" t="s">
        <v>79</v>
      </c>
      <c r="AQ64" t="s">
        <v>91</v>
      </c>
      <c r="AR64" t="s">
        <v>70</v>
      </c>
      <c r="AS64" t="s">
        <v>70</v>
      </c>
      <c r="AT64" t="s">
        <v>92</v>
      </c>
      <c r="AU64" t="s">
        <v>76</v>
      </c>
      <c r="AV64" t="s">
        <v>76</v>
      </c>
      <c r="AW64" t="s">
        <v>114</v>
      </c>
      <c r="AX64" t="s">
        <v>82</v>
      </c>
      <c r="AY64">
        <v>137</v>
      </c>
      <c r="AZ64">
        <v>163</v>
      </c>
      <c r="BA64">
        <v>3</v>
      </c>
      <c r="BB64" t="s">
        <v>99</v>
      </c>
      <c r="BC64">
        <v>118</v>
      </c>
      <c r="BD64">
        <v>159</v>
      </c>
      <c r="BE64">
        <v>148</v>
      </c>
      <c r="BF64">
        <f t="shared" si="0"/>
        <v>121.33333333333333</v>
      </c>
    </row>
    <row r="65" spans="1:58" x14ac:dyDescent="0.25">
      <c r="A65">
        <v>20183</v>
      </c>
      <c r="B65" t="s">
        <v>291</v>
      </c>
      <c r="C65" t="s">
        <v>58</v>
      </c>
      <c r="D65" t="s">
        <v>59</v>
      </c>
      <c r="E65">
        <v>19</v>
      </c>
      <c r="F65" t="s">
        <v>60</v>
      </c>
      <c r="G65">
        <v>19001</v>
      </c>
      <c r="H65" t="s">
        <v>65</v>
      </c>
      <c r="I65">
        <v>119001000061</v>
      </c>
      <c r="J65">
        <v>19001</v>
      </c>
      <c r="K65">
        <v>19</v>
      </c>
      <c r="L65">
        <v>2715</v>
      </c>
      <c r="M65" t="s">
        <v>62</v>
      </c>
      <c r="N65" t="s">
        <v>63</v>
      </c>
      <c r="O65" t="s">
        <v>64</v>
      </c>
      <c r="P65" t="s">
        <v>60</v>
      </c>
      <c r="Q65">
        <v>19001</v>
      </c>
      <c r="R65" t="s">
        <v>65</v>
      </c>
      <c r="S65" t="s">
        <v>66</v>
      </c>
      <c r="T65" t="s">
        <v>60</v>
      </c>
      <c r="U65">
        <v>19001</v>
      </c>
      <c r="V65" t="s">
        <v>65</v>
      </c>
      <c r="W65" t="s">
        <v>67</v>
      </c>
      <c r="X65" t="s">
        <v>68</v>
      </c>
      <c r="Y65" t="s">
        <v>69</v>
      </c>
      <c r="Z65" t="s">
        <v>60</v>
      </c>
      <c r="AA65">
        <v>19001</v>
      </c>
      <c r="AB65" t="s">
        <v>65</v>
      </c>
      <c r="AC65" t="s">
        <v>70</v>
      </c>
      <c r="AD65" t="s">
        <v>70</v>
      </c>
      <c r="AE65" t="s">
        <v>101</v>
      </c>
      <c r="AF65">
        <v>2555</v>
      </c>
      <c r="AG65" t="s">
        <v>72</v>
      </c>
      <c r="AH65" t="s">
        <v>59</v>
      </c>
      <c r="AI65" t="s">
        <v>73</v>
      </c>
      <c r="AJ65" t="s">
        <v>88</v>
      </c>
      <c r="AK65" t="s">
        <v>102</v>
      </c>
      <c r="AL65" t="s">
        <v>70</v>
      </c>
      <c r="AM65" t="s">
        <v>77</v>
      </c>
      <c r="AN65" t="s">
        <v>292</v>
      </c>
      <c r="AO65" t="s">
        <v>76</v>
      </c>
      <c r="AP65" t="s">
        <v>58</v>
      </c>
      <c r="AQ65" t="s">
        <v>114</v>
      </c>
      <c r="AR65" t="s">
        <v>70</v>
      </c>
      <c r="AS65" t="s">
        <v>76</v>
      </c>
      <c r="AT65" t="s">
        <v>81</v>
      </c>
      <c r="AU65" t="s">
        <v>76</v>
      </c>
      <c r="AV65" t="s">
        <v>70</v>
      </c>
      <c r="AW65" t="s">
        <v>114</v>
      </c>
      <c r="AX65" t="s">
        <v>82</v>
      </c>
      <c r="AY65">
        <v>116</v>
      </c>
      <c r="BB65" t="s">
        <v>83</v>
      </c>
      <c r="BC65">
        <v>140</v>
      </c>
      <c r="BD65">
        <v>130</v>
      </c>
      <c r="BE65">
        <v>137</v>
      </c>
      <c r="BF65">
        <f t="shared" si="0"/>
        <v>130.75</v>
      </c>
    </row>
    <row r="66" spans="1:58" x14ac:dyDescent="0.25">
      <c r="A66">
        <v>20195</v>
      </c>
      <c r="B66" t="s">
        <v>293</v>
      </c>
      <c r="C66" t="s">
        <v>58</v>
      </c>
      <c r="D66" t="s">
        <v>59</v>
      </c>
      <c r="E66">
        <v>19</v>
      </c>
      <c r="F66" t="s">
        <v>60</v>
      </c>
      <c r="G66">
        <v>19001</v>
      </c>
      <c r="H66" t="s">
        <v>65</v>
      </c>
      <c r="I66">
        <v>119532000529</v>
      </c>
      <c r="J66">
        <v>19532</v>
      </c>
      <c r="K66">
        <v>19</v>
      </c>
      <c r="L66">
        <v>2715</v>
      </c>
      <c r="M66" t="s">
        <v>62</v>
      </c>
      <c r="N66" t="s">
        <v>63</v>
      </c>
      <c r="O66" t="s">
        <v>64</v>
      </c>
      <c r="P66" t="s">
        <v>60</v>
      </c>
      <c r="Q66">
        <v>19001</v>
      </c>
      <c r="R66" t="s">
        <v>65</v>
      </c>
      <c r="S66" t="s">
        <v>66</v>
      </c>
      <c r="T66" t="s">
        <v>60</v>
      </c>
      <c r="U66">
        <v>19001</v>
      </c>
      <c r="V66" t="s">
        <v>65</v>
      </c>
      <c r="W66" t="s">
        <v>67</v>
      </c>
      <c r="X66" t="s">
        <v>68</v>
      </c>
      <c r="Y66" t="s">
        <v>69</v>
      </c>
      <c r="Z66" t="s">
        <v>60</v>
      </c>
      <c r="AA66">
        <v>19001</v>
      </c>
      <c r="AB66" t="s">
        <v>65</v>
      </c>
      <c r="AC66" t="s">
        <v>70</v>
      </c>
      <c r="AD66" t="s">
        <v>76</v>
      </c>
      <c r="AE66" t="s">
        <v>87</v>
      </c>
      <c r="AF66">
        <v>2555</v>
      </c>
      <c r="AG66" t="s">
        <v>72</v>
      </c>
      <c r="AH66" t="s">
        <v>59</v>
      </c>
      <c r="AI66" t="s">
        <v>73</v>
      </c>
      <c r="AJ66" t="s">
        <v>88</v>
      </c>
      <c r="AK66" t="s">
        <v>294</v>
      </c>
      <c r="AL66" t="s">
        <v>70</v>
      </c>
      <c r="AM66" t="s">
        <v>77</v>
      </c>
      <c r="AN66" t="s">
        <v>295</v>
      </c>
      <c r="AO66" t="s">
        <v>70</v>
      </c>
      <c r="AP66" t="s">
        <v>58</v>
      </c>
      <c r="AQ66" t="s">
        <v>91</v>
      </c>
      <c r="AR66" t="s">
        <v>70</v>
      </c>
      <c r="AS66" t="s">
        <v>70</v>
      </c>
      <c r="AT66" t="s">
        <v>92</v>
      </c>
      <c r="AU66" t="s">
        <v>76</v>
      </c>
      <c r="AV66" t="s">
        <v>76</v>
      </c>
      <c r="AW66" t="s">
        <v>91</v>
      </c>
      <c r="AX66" t="s">
        <v>82</v>
      </c>
      <c r="AY66">
        <v>147</v>
      </c>
      <c r="AZ66">
        <v>117</v>
      </c>
      <c r="BA66">
        <v>2</v>
      </c>
      <c r="BB66" t="s">
        <v>99</v>
      </c>
      <c r="BC66">
        <v>141</v>
      </c>
      <c r="BD66">
        <v>157</v>
      </c>
      <c r="BE66">
        <v>148</v>
      </c>
      <c r="BF66">
        <f t="shared" si="0"/>
        <v>118.66666666666667</v>
      </c>
    </row>
    <row r="67" spans="1:58" x14ac:dyDescent="0.25">
      <c r="A67">
        <v>20183</v>
      </c>
      <c r="B67" t="s">
        <v>296</v>
      </c>
      <c r="C67" t="s">
        <v>58</v>
      </c>
      <c r="D67" t="s">
        <v>59</v>
      </c>
      <c r="E67">
        <v>19</v>
      </c>
      <c r="F67" t="s">
        <v>60</v>
      </c>
      <c r="G67">
        <v>19698</v>
      </c>
      <c r="H67" t="s">
        <v>61</v>
      </c>
      <c r="I67">
        <v>119698002678</v>
      </c>
      <c r="J67">
        <v>19698</v>
      </c>
      <c r="K67">
        <v>19</v>
      </c>
      <c r="L67">
        <v>2715</v>
      </c>
      <c r="M67" t="s">
        <v>62</v>
      </c>
      <c r="N67" t="s">
        <v>63</v>
      </c>
      <c r="O67" t="s">
        <v>64</v>
      </c>
      <c r="P67" t="s">
        <v>60</v>
      </c>
      <c r="Q67">
        <v>19001</v>
      </c>
      <c r="R67" t="s">
        <v>65</v>
      </c>
      <c r="S67" t="s">
        <v>66</v>
      </c>
      <c r="T67" t="s">
        <v>60</v>
      </c>
      <c r="U67">
        <v>19001</v>
      </c>
      <c r="V67" t="s">
        <v>65</v>
      </c>
      <c r="W67" t="s">
        <v>67</v>
      </c>
      <c r="X67" t="s">
        <v>68</v>
      </c>
      <c r="Y67" t="s">
        <v>69</v>
      </c>
      <c r="Z67" t="s">
        <v>60</v>
      </c>
      <c r="AA67">
        <v>19698</v>
      </c>
      <c r="AB67" t="s">
        <v>61</v>
      </c>
      <c r="AC67" t="s">
        <v>70</v>
      </c>
      <c r="AD67" t="s">
        <v>76</v>
      </c>
      <c r="AE67" t="s">
        <v>95</v>
      </c>
      <c r="AF67">
        <v>2555</v>
      </c>
      <c r="AG67" t="s">
        <v>72</v>
      </c>
      <c r="AH67" t="s">
        <v>59</v>
      </c>
      <c r="AI67" t="s">
        <v>73</v>
      </c>
      <c r="AJ67" t="s">
        <v>88</v>
      </c>
      <c r="AK67" t="s">
        <v>297</v>
      </c>
      <c r="AL67" t="s">
        <v>76</v>
      </c>
      <c r="AM67" t="s">
        <v>77</v>
      </c>
      <c r="AN67" t="s">
        <v>298</v>
      </c>
      <c r="AO67" t="s">
        <v>70</v>
      </c>
      <c r="AP67" t="s">
        <v>79</v>
      </c>
      <c r="AQ67" t="s">
        <v>108</v>
      </c>
      <c r="AR67" t="s">
        <v>70</v>
      </c>
      <c r="AS67" t="s">
        <v>76</v>
      </c>
      <c r="AT67" t="s">
        <v>216</v>
      </c>
      <c r="AU67" t="s">
        <v>70</v>
      </c>
      <c r="AV67" t="s">
        <v>76</v>
      </c>
      <c r="AW67" t="s">
        <v>104</v>
      </c>
      <c r="AX67" t="s">
        <v>82</v>
      </c>
      <c r="AY67">
        <v>205</v>
      </c>
      <c r="AZ67">
        <v>131</v>
      </c>
      <c r="BA67">
        <v>2</v>
      </c>
      <c r="BB67" t="s">
        <v>83</v>
      </c>
      <c r="BC67">
        <v>193</v>
      </c>
      <c r="BD67">
        <v>125</v>
      </c>
      <c r="BE67">
        <v>89</v>
      </c>
      <c r="BF67">
        <f t="shared" ref="BF67:BF130" si="1">+AVERAGE(AY67:BE67)</f>
        <v>124.16666666666667</v>
      </c>
    </row>
    <row r="68" spans="1:58" x14ac:dyDescent="0.25">
      <c r="A68">
        <v>20203</v>
      </c>
      <c r="B68" t="s">
        <v>299</v>
      </c>
      <c r="C68" t="s">
        <v>58</v>
      </c>
      <c r="D68" t="s">
        <v>59</v>
      </c>
      <c r="E68">
        <v>19</v>
      </c>
      <c r="F68" t="s">
        <v>60</v>
      </c>
      <c r="G68">
        <v>19698</v>
      </c>
      <c r="H68" t="s">
        <v>61</v>
      </c>
      <c r="I68">
        <v>119698000101</v>
      </c>
      <c r="J68">
        <v>19698</v>
      </c>
      <c r="K68">
        <v>11</v>
      </c>
      <c r="L68">
        <v>2715</v>
      </c>
      <c r="M68" t="s">
        <v>62</v>
      </c>
      <c r="N68" t="s">
        <v>63</v>
      </c>
      <c r="O68" t="s">
        <v>64</v>
      </c>
      <c r="P68" t="s">
        <v>60</v>
      </c>
      <c r="Q68">
        <v>19001</v>
      </c>
      <c r="R68" t="s">
        <v>65</v>
      </c>
      <c r="S68" t="s">
        <v>66</v>
      </c>
      <c r="T68" t="s">
        <v>60</v>
      </c>
      <c r="U68">
        <v>19001</v>
      </c>
      <c r="V68" t="s">
        <v>65</v>
      </c>
      <c r="W68" t="s">
        <v>67</v>
      </c>
      <c r="X68" t="s">
        <v>68</v>
      </c>
      <c r="Y68" t="s">
        <v>69</v>
      </c>
      <c r="Z68" t="s">
        <v>85</v>
      </c>
      <c r="AA68">
        <v>11001</v>
      </c>
      <c r="AB68" t="s">
        <v>86</v>
      </c>
      <c r="AC68" t="s">
        <v>70</v>
      </c>
      <c r="AD68" t="s">
        <v>76</v>
      </c>
      <c r="AE68" t="s">
        <v>87</v>
      </c>
      <c r="AF68">
        <v>2555</v>
      </c>
      <c r="AG68" t="s">
        <v>72</v>
      </c>
      <c r="AH68" t="s">
        <v>59</v>
      </c>
      <c r="AI68" t="s">
        <v>73</v>
      </c>
      <c r="AJ68" t="s">
        <v>74</v>
      </c>
      <c r="AK68" t="s">
        <v>255</v>
      </c>
      <c r="AL68" t="s">
        <v>70</v>
      </c>
      <c r="AM68" t="s">
        <v>77</v>
      </c>
      <c r="AN68" t="s">
        <v>300</v>
      </c>
      <c r="AO68" t="s">
        <v>70</v>
      </c>
      <c r="AP68" t="s">
        <v>58</v>
      </c>
      <c r="AQ68" t="s">
        <v>235</v>
      </c>
      <c r="AR68" t="s">
        <v>70</v>
      </c>
      <c r="AS68" t="s">
        <v>76</v>
      </c>
      <c r="AT68" t="s">
        <v>81</v>
      </c>
      <c r="AU68" t="s">
        <v>76</v>
      </c>
      <c r="AV68" t="s">
        <v>76</v>
      </c>
      <c r="AW68" t="s">
        <v>80</v>
      </c>
      <c r="AX68" t="s">
        <v>82</v>
      </c>
      <c r="AY68">
        <v>169</v>
      </c>
      <c r="AZ68">
        <v>127</v>
      </c>
      <c r="BA68">
        <v>2</v>
      </c>
      <c r="BB68" t="s">
        <v>83</v>
      </c>
      <c r="BC68">
        <v>144</v>
      </c>
      <c r="BD68">
        <v>144</v>
      </c>
      <c r="BE68">
        <v>162</v>
      </c>
      <c r="BF68">
        <f t="shared" si="1"/>
        <v>124.66666666666667</v>
      </c>
    </row>
    <row r="69" spans="1:58" x14ac:dyDescent="0.25">
      <c r="A69">
        <v>20183</v>
      </c>
      <c r="B69" t="s">
        <v>301</v>
      </c>
      <c r="C69" t="s">
        <v>58</v>
      </c>
      <c r="D69" t="s">
        <v>59</v>
      </c>
      <c r="E69">
        <v>19</v>
      </c>
      <c r="F69" t="s">
        <v>60</v>
      </c>
      <c r="G69">
        <v>19142</v>
      </c>
      <c r="H69" t="s">
        <v>153</v>
      </c>
      <c r="I69">
        <v>119142000471</v>
      </c>
      <c r="J69">
        <v>19142</v>
      </c>
      <c r="K69">
        <v>19</v>
      </c>
      <c r="L69">
        <v>2715</v>
      </c>
      <c r="M69" t="s">
        <v>62</v>
      </c>
      <c r="N69" t="s">
        <v>63</v>
      </c>
      <c r="O69" t="s">
        <v>64</v>
      </c>
      <c r="P69" t="s">
        <v>60</v>
      </c>
      <c r="Q69">
        <v>19001</v>
      </c>
      <c r="R69" t="s">
        <v>65</v>
      </c>
      <c r="S69" t="s">
        <v>66</v>
      </c>
      <c r="T69" t="s">
        <v>60</v>
      </c>
      <c r="U69">
        <v>19001</v>
      </c>
      <c r="V69" t="s">
        <v>65</v>
      </c>
      <c r="W69" t="s">
        <v>67</v>
      </c>
      <c r="X69" t="s">
        <v>68</v>
      </c>
      <c r="Y69" t="s">
        <v>69</v>
      </c>
      <c r="Z69" t="s">
        <v>60</v>
      </c>
      <c r="AA69">
        <v>19698</v>
      </c>
      <c r="AB69" t="s">
        <v>61</v>
      </c>
      <c r="AC69" t="s">
        <v>70</v>
      </c>
      <c r="AD69" t="s">
        <v>76</v>
      </c>
      <c r="AE69" t="s">
        <v>71</v>
      </c>
      <c r="AF69">
        <v>2555</v>
      </c>
      <c r="AG69" t="s">
        <v>72</v>
      </c>
      <c r="AH69" t="s">
        <v>59</v>
      </c>
      <c r="AI69" t="s">
        <v>73</v>
      </c>
      <c r="AJ69" t="s">
        <v>88</v>
      </c>
      <c r="AK69" t="s">
        <v>155</v>
      </c>
      <c r="AL69" t="s">
        <v>70</v>
      </c>
      <c r="AM69" t="s">
        <v>77</v>
      </c>
      <c r="AN69" t="s">
        <v>302</v>
      </c>
      <c r="AO69" t="s">
        <v>76</v>
      </c>
      <c r="AP69" t="s">
        <v>79</v>
      </c>
      <c r="AQ69" t="s">
        <v>268</v>
      </c>
      <c r="AR69" t="s">
        <v>70</v>
      </c>
      <c r="AS69" t="s">
        <v>70</v>
      </c>
      <c r="AT69" t="s">
        <v>81</v>
      </c>
      <c r="AU69" t="s">
        <v>70</v>
      </c>
      <c r="AV69" t="s">
        <v>70</v>
      </c>
      <c r="AW69" t="s">
        <v>268</v>
      </c>
      <c r="AX69" t="s">
        <v>82</v>
      </c>
      <c r="AY69">
        <v>154</v>
      </c>
      <c r="AZ69">
        <v>135</v>
      </c>
      <c r="BA69">
        <v>2</v>
      </c>
      <c r="BB69" t="s">
        <v>131</v>
      </c>
      <c r="BC69">
        <v>121</v>
      </c>
      <c r="BD69">
        <v>104</v>
      </c>
      <c r="BE69">
        <v>105</v>
      </c>
      <c r="BF69">
        <f t="shared" si="1"/>
        <v>103.5</v>
      </c>
    </row>
    <row r="70" spans="1:58" x14ac:dyDescent="0.25">
      <c r="A70">
        <v>20195</v>
      </c>
      <c r="B70" t="s">
        <v>303</v>
      </c>
      <c r="C70" t="s">
        <v>58</v>
      </c>
      <c r="D70" t="s">
        <v>59</v>
      </c>
      <c r="E70">
        <v>19</v>
      </c>
      <c r="F70" t="s">
        <v>60</v>
      </c>
      <c r="G70">
        <v>19845</v>
      </c>
      <c r="H70" t="s">
        <v>304</v>
      </c>
      <c r="K70">
        <v>19</v>
      </c>
      <c r="L70">
        <v>2715</v>
      </c>
      <c r="M70" t="s">
        <v>62</v>
      </c>
      <c r="N70" t="s">
        <v>63</v>
      </c>
      <c r="O70" t="s">
        <v>64</v>
      </c>
      <c r="P70" t="s">
        <v>60</v>
      </c>
      <c r="Q70">
        <v>19001</v>
      </c>
      <c r="R70" t="s">
        <v>65</v>
      </c>
      <c r="S70" t="s">
        <v>66</v>
      </c>
      <c r="T70" t="s">
        <v>60</v>
      </c>
      <c r="U70">
        <v>19001</v>
      </c>
      <c r="V70" t="s">
        <v>65</v>
      </c>
      <c r="W70" t="s">
        <v>67</v>
      </c>
      <c r="X70" t="s">
        <v>68</v>
      </c>
      <c r="Y70" t="s">
        <v>163</v>
      </c>
      <c r="Z70" t="s">
        <v>60</v>
      </c>
      <c r="AA70">
        <v>19698</v>
      </c>
      <c r="AB70" t="s">
        <v>61</v>
      </c>
      <c r="AC70" t="s">
        <v>76</v>
      </c>
      <c r="AD70" t="s">
        <v>70</v>
      </c>
      <c r="AE70" t="s">
        <v>95</v>
      </c>
      <c r="AF70">
        <v>2555</v>
      </c>
      <c r="AG70" t="s">
        <v>72</v>
      </c>
      <c r="AH70" t="s">
        <v>59</v>
      </c>
      <c r="AI70" t="s">
        <v>73</v>
      </c>
      <c r="AJ70" t="s">
        <v>74</v>
      </c>
      <c r="AL70" t="s">
        <v>76</v>
      </c>
      <c r="AM70" t="s">
        <v>77</v>
      </c>
      <c r="AN70" t="s">
        <v>305</v>
      </c>
      <c r="AO70" t="s">
        <v>70</v>
      </c>
      <c r="AP70" t="s">
        <v>79</v>
      </c>
      <c r="AQ70" t="s">
        <v>114</v>
      </c>
      <c r="AR70" t="s">
        <v>76</v>
      </c>
      <c r="AS70" t="s">
        <v>76</v>
      </c>
      <c r="AT70" t="s">
        <v>81</v>
      </c>
      <c r="AU70" t="s">
        <v>76</v>
      </c>
      <c r="AV70" t="s">
        <v>76</v>
      </c>
      <c r="AW70" t="s">
        <v>80</v>
      </c>
      <c r="AX70" t="s">
        <v>82</v>
      </c>
      <c r="AY70">
        <v>123</v>
      </c>
      <c r="AZ70">
        <v>139</v>
      </c>
      <c r="BA70">
        <v>2</v>
      </c>
      <c r="BB70" t="s">
        <v>131</v>
      </c>
      <c r="BC70">
        <v>136</v>
      </c>
      <c r="BD70">
        <v>108</v>
      </c>
      <c r="BE70">
        <v>110</v>
      </c>
      <c r="BF70">
        <f t="shared" si="1"/>
        <v>103</v>
      </c>
    </row>
    <row r="71" spans="1:58" x14ac:dyDescent="0.25">
      <c r="A71">
        <v>20183</v>
      </c>
      <c r="B71" t="s">
        <v>306</v>
      </c>
      <c r="C71" t="s">
        <v>58</v>
      </c>
      <c r="D71" t="s">
        <v>59</v>
      </c>
      <c r="E71">
        <v>19</v>
      </c>
      <c r="F71" t="s">
        <v>60</v>
      </c>
      <c r="G71">
        <v>19001</v>
      </c>
      <c r="H71" t="s">
        <v>65</v>
      </c>
      <c r="I71">
        <v>341006001175</v>
      </c>
      <c r="J71">
        <v>41006</v>
      </c>
      <c r="K71">
        <v>19</v>
      </c>
      <c r="L71">
        <v>2715</v>
      </c>
      <c r="M71" t="s">
        <v>62</v>
      </c>
      <c r="N71" t="s">
        <v>63</v>
      </c>
      <c r="O71" t="s">
        <v>64</v>
      </c>
      <c r="P71" t="s">
        <v>60</v>
      </c>
      <c r="Q71">
        <v>19001</v>
      </c>
      <c r="R71" t="s">
        <v>65</v>
      </c>
      <c r="S71" t="s">
        <v>66</v>
      </c>
      <c r="T71" t="s">
        <v>60</v>
      </c>
      <c r="U71">
        <v>19001</v>
      </c>
      <c r="V71" t="s">
        <v>65</v>
      </c>
      <c r="W71" t="s">
        <v>67</v>
      </c>
      <c r="X71" t="s">
        <v>68</v>
      </c>
      <c r="Y71" t="s">
        <v>69</v>
      </c>
      <c r="Z71" t="s">
        <v>60</v>
      </c>
      <c r="AA71">
        <v>19001</v>
      </c>
      <c r="AB71" t="s">
        <v>65</v>
      </c>
      <c r="AC71" t="s">
        <v>76</v>
      </c>
      <c r="AD71" t="s">
        <v>70</v>
      </c>
      <c r="AE71" t="s">
        <v>95</v>
      </c>
      <c r="AF71">
        <v>2555</v>
      </c>
      <c r="AG71" t="s">
        <v>72</v>
      </c>
      <c r="AH71" t="s">
        <v>59</v>
      </c>
      <c r="AI71" t="s">
        <v>73</v>
      </c>
      <c r="AJ71" t="s">
        <v>88</v>
      </c>
      <c r="AK71" t="s">
        <v>307</v>
      </c>
      <c r="AL71" t="s">
        <v>76</v>
      </c>
      <c r="AM71" t="s">
        <v>77</v>
      </c>
      <c r="AN71" t="s">
        <v>308</v>
      </c>
      <c r="AO71" t="s">
        <v>76</v>
      </c>
      <c r="AQ71" t="s">
        <v>108</v>
      </c>
      <c r="AR71" t="s">
        <v>70</v>
      </c>
      <c r="AS71" t="s">
        <v>76</v>
      </c>
      <c r="AT71" t="s">
        <v>92</v>
      </c>
      <c r="AU71" t="s">
        <v>76</v>
      </c>
      <c r="AV71" t="s">
        <v>76</v>
      </c>
      <c r="AW71" t="s">
        <v>104</v>
      </c>
      <c r="AX71" t="s">
        <v>82</v>
      </c>
      <c r="AY71">
        <v>138</v>
      </c>
      <c r="AZ71">
        <v>150</v>
      </c>
      <c r="BA71">
        <v>3</v>
      </c>
      <c r="BB71" t="s">
        <v>99</v>
      </c>
      <c r="BC71">
        <v>113</v>
      </c>
      <c r="BD71">
        <v>154</v>
      </c>
      <c r="BE71">
        <v>132</v>
      </c>
      <c r="BF71">
        <f t="shared" si="1"/>
        <v>115</v>
      </c>
    </row>
    <row r="72" spans="1:58" x14ac:dyDescent="0.25">
      <c r="A72">
        <v>20212</v>
      </c>
      <c r="B72" t="s">
        <v>309</v>
      </c>
      <c r="C72" t="s">
        <v>58</v>
      </c>
      <c r="D72" t="s">
        <v>59</v>
      </c>
      <c r="E72">
        <v>19</v>
      </c>
      <c r="F72" t="s">
        <v>60</v>
      </c>
      <c r="G72">
        <v>19001</v>
      </c>
      <c r="H72" t="s">
        <v>65</v>
      </c>
      <c r="I72">
        <v>119397092124</v>
      </c>
      <c r="J72">
        <v>19397</v>
      </c>
      <c r="K72">
        <v>19</v>
      </c>
      <c r="L72">
        <v>2715</v>
      </c>
      <c r="M72" t="s">
        <v>62</v>
      </c>
      <c r="N72" t="s">
        <v>63</v>
      </c>
      <c r="O72" t="s">
        <v>64</v>
      </c>
      <c r="P72" t="s">
        <v>60</v>
      </c>
      <c r="Q72">
        <v>19001</v>
      </c>
      <c r="R72" t="s">
        <v>65</v>
      </c>
      <c r="S72" t="s">
        <v>66</v>
      </c>
      <c r="T72" t="s">
        <v>60</v>
      </c>
      <c r="U72">
        <v>19001</v>
      </c>
      <c r="V72" t="s">
        <v>65</v>
      </c>
      <c r="W72" t="s">
        <v>67</v>
      </c>
      <c r="X72" t="s">
        <v>68</v>
      </c>
      <c r="Y72" t="s">
        <v>69</v>
      </c>
      <c r="Z72" t="s">
        <v>60</v>
      </c>
      <c r="AA72">
        <v>19001</v>
      </c>
      <c r="AB72" t="s">
        <v>65</v>
      </c>
      <c r="AC72" t="s">
        <v>76</v>
      </c>
      <c r="AD72" t="s">
        <v>70</v>
      </c>
      <c r="AE72" t="s">
        <v>154</v>
      </c>
      <c r="AF72">
        <v>2555</v>
      </c>
      <c r="AG72" t="s">
        <v>72</v>
      </c>
      <c r="AH72" t="s">
        <v>59</v>
      </c>
      <c r="AI72" t="s">
        <v>73</v>
      </c>
      <c r="AJ72" t="s">
        <v>74</v>
      </c>
      <c r="AK72" t="s">
        <v>310</v>
      </c>
      <c r="AL72" t="s">
        <v>70</v>
      </c>
      <c r="AM72" t="s">
        <v>77</v>
      </c>
      <c r="AN72" t="s">
        <v>311</v>
      </c>
      <c r="AO72" t="s">
        <v>70</v>
      </c>
      <c r="AP72" t="s">
        <v>79</v>
      </c>
      <c r="AQ72" t="s">
        <v>108</v>
      </c>
      <c r="AR72" t="s">
        <v>70</v>
      </c>
      <c r="AS72" t="s">
        <v>70</v>
      </c>
      <c r="AT72" t="s">
        <v>81</v>
      </c>
      <c r="AU72" t="s">
        <v>76</v>
      </c>
      <c r="AV72" t="s">
        <v>76</v>
      </c>
      <c r="AW72" t="s">
        <v>108</v>
      </c>
      <c r="AX72" t="s">
        <v>82</v>
      </c>
      <c r="AY72">
        <v>135</v>
      </c>
      <c r="AZ72">
        <v>154</v>
      </c>
      <c r="BA72">
        <v>3</v>
      </c>
      <c r="BB72" t="s">
        <v>83</v>
      </c>
      <c r="BC72">
        <v>142</v>
      </c>
      <c r="BD72">
        <v>113</v>
      </c>
      <c r="BE72">
        <v>147</v>
      </c>
      <c r="BF72">
        <f t="shared" si="1"/>
        <v>115.66666666666667</v>
      </c>
    </row>
    <row r="73" spans="1:58" x14ac:dyDescent="0.25">
      <c r="A73">
        <v>20195</v>
      </c>
      <c r="B73" t="s">
        <v>312</v>
      </c>
      <c r="C73" t="s">
        <v>58</v>
      </c>
      <c r="D73" t="s">
        <v>59</v>
      </c>
      <c r="E73">
        <v>19</v>
      </c>
      <c r="F73" t="s">
        <v>60</v>
      </c>
      <c r="G73">
        <v>19001</v>
      </c>
      <c r="H73" t="s">
        <v>65</v>
      </c>
      <c r="I73">
        <v>319001004475</v>
      </c>
      <c r="J73">
        <v>19001</v>
      </c>
      <c r="K73">
        <v>19</v>
      </c>
      <c r="L73">
        <v>2715</v>
      </c>
      <c r="M73" t="s">
        <v>62</v>
      </c>
      <c r="N73" t="s">
        <v>63</v>
      </c>
      <c r="O73" t="s">
        <v>64</v>
      </c>
      <c r="P73" t="s">
        <v>60</v>
      </c>
      <c r="Q73">
        <v>19001</v>
      </c>
      <c r="R73" t="s">
        <v>65</v>
      </c>
      <c r="S73" t="s">
        <v>66</v>
      </c>
      <c r="T73" t="s">
        <v>60</v>
      </c>
      <c r="U73">
        <v>19001</v>
      </c>
      <c r="V73" t="s">
        <v>65</v>
      </c>
      <c r="W73" t="s">
        <v>67</v>
      </c>
      <c r="X73" t="s">
        <v>68</v>
      </c>
      <c r="Y73" t="s">
        <v>69</v>
      </c>
      <c r="Z73" t="s">
        <v>60</v>
      </c>
      <c r="AA73">
        <v>19001</v>
      </c>
      <c r="AB73" t="s">
        <v>65</v>
      </c>
      <c r="AC73" t="s">
        <v>70</v>
      </c>
      <c r="AD73" t="s">
        <v>70</v>
      </c>
      <c r="AE73" t="s">
        <v>101</v>
      </c>
      <c r="AF73">
        <v>2555</v>
      </c>
      <c r="AG73" t="s">
        <v>72</v>
      </c>
      <c r="AH73" t="s">
        <v>59</v>
      </c>
      <c r="AI73" t="s">
        <v>73</v>
      </c>
      <c r="AJ73" t="s">
        <v>88</v>
      </c>
      <c r="AK73" t="s">
        <v>313</v>
      </c>
      <c r="AL73" t="s">
        <v>76</v>
      </c>
      <c r="AM73" t="s">
        <v>77</v>
      </c>
      <c r="AN73" t="s">
        <v>314</v>
      </c>
      <c r="AO73" t="s">
        <v>70</v>
      </c>
      <c r="AP73" t="s">
        <v>79</v>
      </c>
      <c r="AQ73" t="s">
        <v>104</v>
      </c>
      <c r="AR73" t="s">
        <v>76</v>
      </c>
      <c r="AS73" t="s">
        <v>70</v>
      </c>
      <c r="AT73" t="s">
        <v>92</v>
      </c>
      <c r="AU73" t="s">
        <v>76</v>
      </c>
      <c r="AV73" t="s">
        <v>76</v>
      </c>
      <c r="AW73" t="s">
        <v>145</v>
      </c>
      <c r="AX73" t="s">
        <v>82</v>
      </c>
      <c r="AY73">
        <v>98</v>
      </c>
      <c r="AZ73">
        <v>128</v>
      </c>
      <c r="BA73">
        <v>2</v>
      </c>
      <c r="BB73" t="s">
        <v>131</v>
      </c>
      <c r="BC73">
        <v>97</v>
      </c>
      <c r="BD73">
        <v>89</v>
      </c>
      <c r="BE73">
        <v>104</v>
      </c>
      <c r="BF73">
        <f t="shared" si="1"/>
        <v>86.333333333333329</v>
      </c>
    </row>
    <row r="74" spans="1:58" x14ac:dyDescent="0.25">
      <c r="A74">
        <v>20183</v>
      </c>
      <c r="B74" t="s">
        <v>315</v>
      </c>
      <c r="C74" t="s">
        <v>58</v>
      </c>
      <c r="D74" t="s">
        <v>59</v>
      </c>
      <c r="E74">
        <v>19</v>
      </c>
      <c r="F74" t="s">
        <v>60</v>
      </c>
      <c r="G74">
        <v>19001</v>
      </c>
      <c r="H74" t="s">
        <v>65</v>
      </c>
      <c r="K74">
        <v>19</v>
      </c>
      <c r="L74">
        <v>2715</v>
      </c>
      <c r="M74" t="s">
        <v>62</v>
      </c>
      <c r="N74" t="s">
        <v>63</v>
      </c>
      <c r="O74" t="s">
        <v>64</v>
      </c>
      <c r="P74" t="s">
        <v>60</v>
      </c>
      <c r="Q74">
        <v>19001</v>
      </c>
      <c r="R74" t="s">
        <v>65</v>
      </c>
      <c r="S74" t="s">
        <v>66</v>
      </c>
      <c r="T74" t="s">
        <v>60</v>
      </c>
      <c r="U74">
        <v>19001</v>
      </c>
      <c r="V74" t="s">
        <v>65</v>
      </c>
      <c r="W74" t="s">
        <v>67</v>
      </c>
      <c r="X74" t="s">
        <v>68</v>
      </c>
      <c r="Y74" t="s">
        <v>69</v>
      </c>
      <c r="Z74" t="s">
        <v>60</v>
      </c>
      <c r="AA74">
        <v>19001</v>
      </c>
      <c r="AB74" t="s">
        <v>65</v>
      </c>
      <c r="AC74" t="s">
        <v>70</v>
      </c>
      <c r="AD74" t="s">
        <v>70</v>
      </c>
      <c r="AE74" t="s">
        <v>87</v>
      </c>
      <c r="AF74">
        <v>2555</v>
      </c>
      <c r="AG74" t="s">
        <v>72</v>
      </c>
      <c r="AH74" t="s">
        <v>59</v>
      </c>
      <c r="AI74" t="s">
        <v>73</v>
      </c>
      <c r="AJ74" t="s">
        <v>74</v>
      </c>
      <c r="AL74" t="s">
        <v>76</v>
      </c>
      <c r="AM74" t="s">
        <v>77</v>
      </c>
      <c r="AN74" t="s">
        <v>316</v>
      </c>
      <c r="AO74" t="s">
        <v>70</v>
      </c>
      <c r="AP74" t="s">
        <v>79</v>
      </c>
      <c r="AQ74" t="s">
        <v>91</v>
      </c>
      <c r="AR74" t="s">
        <v>76</v>
      </c>
      <c r="AS74" t="s">
        <v>70</v>
      </c>
      <c r="AT74" t="s">
        <v>92</v>
      </c>
      <c r="AU74" t="s">
        <v>76</v>
      </c>
      <c r="AV74" t="s">
        <v>76</v>
      </c>
      <c r="AW74" t="s">
        <v>91</v>
      </c>
      <c r="AX74" t="s">
        <v>82</v>
      </c>
      <c r="AY74">
        <v>133</v>
      </c>
      <c r="AZ74">
        <v>143</v>
      </c>
      <c r="BA74">
        <v>2</v>
      </c>
      <c r="BB74" t="s">
        <v>131</v>
      </c>
      <c r="BC74">
        <v>124</v>
      </c>
      <c r="BD74">
        <v>122</v>
      </c>
      <c r="BE74">
        <v>95</v>
      </c>
      <c r="BF74">
        <f t="shared" si="1"/>
        <v>103.16666666666667</v>
      </c>
    </row>
    <row r="75" spans="1:58" x14ac:dyDescent="0.25">
      <c r="A75">
        <v>20183</v>
      </c>
      <c r="B75" t="s">
        <v>317</v>
      </c>
      <c r="C75" t="s">
        <v>58</v>
      </c>
      <c r="D75" t="s">
        <v>59</v>
      </c>
      <c r="E75">
        <v>19</v>
      </c>
      <c r="F75" t="s">
        <v>60</v>
      </c>
      <c r="G75">
        <v>19698</v>
      </c>
      <c r="H75" t="s">
        <v>61</v>
      </c>
      <c r="I75">
        <v>319698002846</v>
      </c>
      <c r="J75">
        <v>19698</v>
      </c>
      <c r="K75">
        <v>19</v>
      </c>
      <c r="L75">
        <v>2715</v>
      </c>
      <c r="M75" t="s">
        <v>62</v>
      </c>
      <c r="N75" t="s">
        <v>63</v>
      </c>
      <c r="O75" t="s">
        <v>64</v>
      </c>
      <c r="P75" t="s">
        <v>60</v>
      </c>
      <c r="Q75">
        <v>19001</v>
      </c>
      <c r="R75" t="s">
        <v>65</v>
      </c>
      <c r="S75" t="s">
        <v>66</v>
      </c>
      <c r="T75" t="s">
        <v>60</v>
      </c>
      <c r="U75">
        <v>19001</v>
      </c>
      <c r="V75" t="s">
        <v>65</v>
      </c>
      <c r="W75" t="s">
        <v>67</v>
      </c>
      <c r="X75" t="s">
        <v>68</v>
      </c>
      <c r="Y75" t="s">
        <v>69</v>
      </c>
      <c r="Z75" t="s">
        <v>60</v>
      </c>
      <c r="AA75">
        <v>19698</v>
      </c>
      <c r="AB75" t="s">
        <v>61</v>
      </c>
      <c r="AC75" t="s">
        <v>70</v>
      </c>
      <c r="AD75" t="s">
        <v>76</v>
      </c>
      <c r="AF75">
        <v>2555</v>
      </c>
      <c r="AG75" t="s">
        <v>72</v>
      </c>
      <c r="AH75" t="s">
        <v>59</v>
      </c>
      <c r="AI75" t="s">
        <v>73</v>
      </c>
      <c r="AJ75" t="s">
        <v>88</v>
      </c>
      <c r="AK75" t="s">
        <v>318</v>
      </c>
      <c r="AL75" t="s">
        <v>70</v>
      </c>
      <c r="AM75" t="s">
        <v>77</v>
      </c>
      <c r="AN75" t="s">
        <v>319</v>
      </c>
      <c r="AO75" t="s">
        <v>76</v>
      </c>
      <c r="AP75" t="s">
        <v>79</v>
      </c>
      <c r="AQ75" t="s">
        <v>104</v>
      </c>
      <c r="AW75" t="s">
        <v>104</v>
      </c>
      <c r="AX75" t="s">
        <v>82</v>
      </c>
      <c r="AY75">
        <v>144</v>
      </c>
      <c r="AZ75">
        <v>63</v>
      </c>
      <c r="BA75">
        <v>1</v>
      </c>
      <c r="BB75" t="s">
        <v>131</v>
      </c>
      <c r="BC75">
        <v>127</v>
      </c>
      <c r="BD75">
        <v>105</v>
      </c>
      <c r="BE75">
        <v>87</v>
      </c>
      <c r="BF75">
        <f t="shared" si="1"/>
        <v>87.833333333333329</v>
      </c>
    </row>
    <row r="76" spans="1:58" x14ac:dyDescent="0.25">
      <c r="A76">
        <v>20183</v>
      </c>
      <c r="B76" t="s">
        <v>320</v>
      </c>
      <c r="C76" t="s">
        <v>58</v>
      </c>
      <c r="D76" t="s">
        <v>59</v>
      </c>
      <c r="E76">
        <v>19</v>
      </c>
      <c r="F76" t="s">
        <v>60</v>
      </c>
      <c r="G76">
        <v>19001</v>
      </c>
      <c r="H76" t="s">
        <v>65</v>
      </c>
      <c r="I76">
        <v>119001000079</v>
      </c>
      <c r="J76">
        <v>19001</v>
      </c>
      <c r="K76">
        <v>19</v>
      </c>
      <c r="L76">
        <v>2715</v>
      </c>
      <c r="M76" t="s">
        <v>62</v>
      </c>
      <c r="N76" t="s">
        <v>63</v>
      </c>
      <c r="O76" t="s">
        <v>64</v>
      </c>
      <c r="P76" t="s">
        <v>60</v>
      </c>
      <c r="Q76">
        <v>19001</v>
      </c>
      <c r="R76" t="s">
        <v>65</v>
      </c>
      <c r="S76" t="s">
        <v>66</v>
      </c>
      <c r="T76" t="s">
        <v>60</v>
      </c>
      <c r="U76">
        <v>19001</v>
      </c>
      <c r="V76" t="s">
        <v>65</v>
      </c>
      <c r="W76" t="s">
        <v>67</v>
      </c>
      <c r="X76" t="s">
        <v>68</v>
      </c>
      <c r="Y76" t="s">
        <v>69</v>
      </c>
      <c r="Z76" t="s">
        <v>60</v>
      </c>
      <c r="AA76">
        <v>19001</v>
      </c>
      <c r="AB76" t="s">
        <v>65</v>
      </c>
      <c r="AC76" t="s">
        <v>70</v>
      </c>
      <c r="AD76" t="s">
        <v>76</v>
      </c>
      <c r="AE76" t="s">
        <v>87</v>
      </c>
      <c r="AF76">
        <v>2555</v>
      </c>
      <c r="AG76" t="s">
        <v>72</v>
      </c>
      <c r="AH76" t="s">
        <v>59</v>
      </c>
      <c r="AI76" t="s">
        <v>73</v>
      </c>
      <c r="AJ76" t="s">
        <v>88</v>
      </c>
      <c r="AK76" t="s">
        <v>321</v>
      </c>
      <c r="AL76" t="s">
        <v>76</v>
      </c>
      <c r="AM76" t="s">
        <v>77</v>
      </c>
      <c r="AN76" t="s">
        <v>322</v>
      </c>
      <c r="AO76" t="s">
        <v>76</v>
      </c>
      <c r="AP76" t="s">
        <v>79</v>
      </c>
      <c r="AQ76" t="s">
        <v>104</v>
      </c>
      <c r="AR76" t="s">
        <v>70</v>
      </c>
      <c r="AS76" t="s">
        <v>70</v>
      </c>
      <c r="AT76" t="s">
        <v>81</v>
      </c>
      <c r="AU76" t="s">
        <v>76</v>
      </c>
      <c r="AV76" t="s">
        <v>76</v>
      </c>
      <c r="AW76" t="s">
        <v>323</v>
      </c>
      <c r="AX76" t="s">
        <v>82</v>
      </c>
      <c r="AY76">
        <v>150</v>
      </c>
      <c r="AZ76">
        <v>172</v>
      </c>
      <c r="BA76">
        <v>3</v>
      </c>
      <c r="BB76" t="s">
        <v>99</v>
      </c>
      <c r="BC76">
        <v>141</v>
      </c>
      <c r="BD76">
        <v>147</v>
      </c>
      <c r="BE76">
        <v>153</v>
      </c>
      <c r="BF76">
        <f t="shared" si="1"/>
        <v>127.66666666666667</v>
      </c>
    </row>
    <row r="77" spans="1:58" x14ac:dyDescent="0.25">
      <c r="A77">
        <v>20183</v>
      </c>
      <c r="B77" t="s">
        <v>324</v>
      </c>
      <c r="C77" t="s">
        <v>58</v>
      </c>
      <c r="D77" t="s">
        <v>59</v>
      </c>
      <c r="E77">
        <v>19</v>
      </c>
      <c r="F77" t="s">
        <v>60</v>
      </c>
      <c r="G77">
        <v>19001</v>
      </c>
      <c r="H77" t="s">
        <v>65</v>
      </c>
      <c r="K77">
        <v>19</v>
      </c>
      <c r="L77">
        <v>2715</v>
      </c>
      <c r="M77" t="s">
        <v>62</v>
      </c>
      <c r="N77" t="s">
        <v>63</v>
      </c>
      <c r="O77" t="s">
        <v>64</v>
      </c>
      <c r="P77" t="s">
        <v>60</v>
      </c>
      <c r="Q77">
        <v>19001</v>
      </c>
      <c r="R77" t="s">
        <v>65</v>
      </c>
      <c r="S77" t="s">
        <v>66</v>
      </c>
      <c r="T77" t="s">
        <v>60</v>
      </c>
      <c r="U77">
        <v>19001</v>
      </c>
      <c r="V77" t="s">
        <v>65</v>
      </c>
      <c r="W77" t="s">
        <v>67</v>
      </c>
      <c r="X77" t="s">
        <v>68</v>
      </c>
      <c r="Y77" t="s">
        <v>69</v>
      </c>
      <c r="Z77" t="s">
        <v>60</v>
      </c>
      <c r="AA77">
        <v>19001</v>
      </c>
      <c r="AB77" t="s">
        <v>65</v>
      </c>
      <c r="AC77" t="s">
        <v>70</v>
      </c>
      <c r="AD77" t="s">
        <v>76</v>
      </c>
      <c r="AE77" t="s">
        <v>154</v>
      </c>
      <c r="AF77">
        <v>2555</v>
      </c>
      <c r="AG77" t="s">
        <v>72</v>
      </c>
      <c r="AH77" t="s">
        <v>59</v>
      </c>
      <c r="AI77" t="s">
        <v>73</v>
      </c>
      <c r="AJ77" t="s">
        <v>88</v>
      </c>
      <c r="AL77" t="s">
        <v>76</v>
      </c>
      <c r="AM77" t="s">
        <v>77</v>
      </c>
      <c r="AN77" t="s">
        <v>325</v>
      </c>
      <c r="AO77" t="s">
        <v>76</v>
      </c>
      <c r="AP77" t="s">
        <v>79</v>
      </c>
      <c r="AQ77" t="s">
        <v>104</v>
      </c>
      <c r="AR77" t="s">
        <v>70</v>
      </c>
      <c r="AS77" t="s">
        <v>76</v>
      </c>
      <c r="AT77" t="s">
        <v>326</v>
      </c>
      <c r="AU77" t="s">
        <v>76</v>
      </c>
      <c r="AV77" t="s">
        <v>76</v>
      </c>
      <c r="AW77" t="s">
        <v>104</v>
      </c>
      <c r="AX77" t="s">
        <v>82</v>
      </c>
      <c r="AY77">
        <v>152</v>
      </c>
      <c r="BB77" t="s">
        <v>99</v>
      </c>
      <c r="BC77">
        <v>115</v>
      </c>
      <c r="BD77">
        <v>163</v>
      </c>
      <c r="BE77">
        <v>90</v>
      </c>
      <c r="BF77">
        <f t="shared" si="1"/>
        <v>130</v>
      </c>
    </row>
    <row r="78" spans="1:58" x14ac:dyDescent="0.25">
      <c r="A78">
        <v>20195</v>
      </c>
      <c r="B78" t="s">
        <v>327</v>
      </c>
      <c r="C78" t="s">
        <v>58</v>
      </c>
      <c r="D78" t="s">
        <v>59</v>
      </c>
      <c r="E78">
        <v>19</v>
      </c>
      <c r="F78" t="s">
        <v>60</v>
      </c>
      <c r="G78">
        <v>19001</v>
      </c>
      <c r="H78" t="s">
        <v>65</v>
      </c>
      <c r="I78">
        <v>119001000265</v>
      </c>
      <c r="J78">
        <v>19001</v>
      </c>
      <c r="K78">
        <v>19</v>
      </c>
      <c r="L78">
        <v>2715</v>
      </c>
      <c r="M78" t="s">
        <v>62</v>
      </c>
      <c r="N78" t="s">
        <v>63</v>
      </c>
      <c r="O78" t="s">
        <v>64</v>
      </c>
      <c r="P78" t="s">
        <v>60</v>
      </c>
      <c r="Q78">
        <v>19001</v>
      </c>
      <c r="R78" t="s">
        <v>65</v>
      </c>
      <c r="S78" t="s">
        <v>66</v>
      </c>
      <c r="T78" t="s">
        <v>60</v>
      </c>
      <c r="U78">
        <v>19001</v>
      </c>
      <c r="V78" t="s">
        <v>65</v>
      </c>
      <c r="W78" t="s">
        <v>67</v>
      </c>
      <c r="X78" t="s">
        <v>68</v>
      </c>
      <c r="Y78" t="s">
        <v>69</v>
      </c>
      <c r="Z78" t="s">
        <v>60</v>
      </c>
      <c r="AA78">
        <v>19001</v>
      </c>
      <c r="AB78" t="s">
        <v>65</v>
      </c>
      <c r="AC78" t="s">
        <v>70</v>
      </c>
      <c r="AD78" t="s">
        <v>70</v>
      </c>
      <c r="AE78" t="s">
        <v>87</v>
      </c>
      <c r="AF78">
        <v>2555</v>
      </c>
      <c r="AG78" t="s">
        <v>72</v>
      </c>
      <c r="AH78" t="s">
        <v>59</v>
      </c>
      <c r="AI78" t="s">
        <v>73</v>
      </c>
      <c r="AJ78" t="s">
        <v>88</v>
      </c>
      <c r="AK78" t="s">
        <v>328</v>
      </c>
      <c r="AL78" t="s">
        <v>76</v>
      </c>
      <c r="AM78" t="s">
        <v>77</v>
      </c>
      <c r="AN78" t="s">
        <v>329</v>
      </c>
      <c r="AO78" t="s">
        <v>70</v>
      </c>
      <c r="AP78" t="s">
        <v>79</v>
      </c>
      <c r="AQ78" t="s">
        <v>93</v>
      </c>
      <c r="AR78" t="s">
        <v>70</v>
      </c>
      <c r="AS78" t="s">
        <v>76</v>
      </c>
      <c r="AT78" t="s">
        <v>92</v>
      </c>
      <c r="AU78" t="s">
        <v>76</v>
      </c>
      <c r="AV78" t="s">
        <v>76</v>
      </c>
      <c r="AW78" t="s">
        <v>98</v>
      </c>
      <c r="AX78" t="s">
        <v>82</v>
      </c>
      <c r="AY78">
        <v>171</v>
      </c>
      <c r="AZ78">
        <v>137</v>
      </c>
      <c r="BA78">
        <v>2</v>
      </c>
      <c r="BB78" t="s">
        <v>83</v>
      </c>
      <c r="BC78">
        <v>134</v>
      </c>
      <c r="BD78">
        <v>125</v>
      </c>
      <c r="BE78">
        <v>137</v>
      </c>
      <c r="BF78">
        <f t="shared" si="1"/>
        <v>117.66666666666667</v>
      </c>
    </row>
    <row r="79" spans="1:58" x14ac:dyDescent="0.25">
      <c r="A79">
        <v>20203</v>
      </c>
      <c r="B79" t="s">
        <v>330</v>
      </c>
      <c r="C79" t="s">
        <v>58</v>
      </c>
      <c r="D79" t="s">
        <v>59</v>
      </c>
      <c r="E79">
        <v>19</v>
      </c>
      <c r="F79" t="s">
        <v>60</v>
      </c>
      <c r="G79">
        <v>19573</v>
      </c>
      <c r="H79" t="s">
        <v>331</v>
      </c>
      <c r="I79">
        <v>119573000223</v>
      </c>
      <c r="J79">
        <v>19573</v>
      </c>
      <c r="K79">
        <v>19</v>
      </c>
      <c r="L79">
        <v>2715</v>
      </c>
      <c r="M79" t="s">
        <v>62</v>
      </c>
      <c r="N79" t="s">
        <v>63</v>
      </c>
      <c r="O79" t="s">
        <v>64</v>
      </c>
      <c r="P79" t="s">
        <v>60</v>
      </c>
      <c r="Q79">
        <v>19001</v>
      </c>
      <c r="R79" t="s">
        <v>65</v>
      </c>
      <c r="S79" t="s">
        <v>66</v>
      </c>
      <c r="T79" t="s">
        <v>60</v>
      </c>
      <c r="U79">
        <v>19001</v>
      </c>
      <c r="V79" t="s">
        <v>65</v>
      </c>
      <c r="W79" t="s">
        <v>67</v>
      </c>
      <c r="X79" t="s">
        <v>68</v>
      </c>
      <c r="Y79" t="s">
        <v>163</v>
      </c>
      <c r="Z79" t="s">
        <v>60</v>
      </c>
      <c r="AA79">
        <v>19698</v>
      </c>
      <c r="AB79" t="s">
        <v>61</v>
      </c>
      <c r="AC79" t="s">
        <v>70</v>
      </c>
      <c r="AD79" t="s">
        <v>70</v>
      </c>
      <c r="AE79" t="s">
        <v>101</v>
      </c>
      <c r="AF79">
        <v>2555</v>
      </c>
      <c r="AG79" t="s">
        <v>72</v>
      </c>
      <c r="AH79" t="s">
        <v>59</v>
      </c>
      <c r="AI79" t="s">
        <v>73</v>
      </c>
      <c r="AJ79" t="s">
        <v>88</v>
      </c>
      <c r="AK79" t="s">
        <v>332</v>
      </c>
      <c r="AL79" t="s">
        <v>70</v>
      </c>
      <c r="AM79" t="s">
        <v>77</v>
      </c>
      <c r="AN79" t="s">
        <v>333</v>
      </c>
      <c r="AO79" t="s">
        <v>76</v>
      </c>
      <c r="AP79" t="s">
        <v>58</v>
      </c>
      <c r="AQ79" t="s">
        <v>114</v>
      </c>
      <c r="AR79" t="s">
        <v>70</v>
      </c>
      <c r="AS79" t="s">
        <v>76</v>
      </c>
      <c r="AT79" t="s">
        <v>81</v>
      </c>
      <c r="AU79" t="s">
        <v>76</v>
      </c>
      <c r="AV79" t="s">
        <v>76</v>
      </c>
      <c r="AW79" t="s">
        <v>114</v>
      </c>
      <c r="AX79" t="s">
        <v>82</v>
      </c>
      <c r="AY79">
        <v>127</v>
      </c>
      <c r="AZ79">
        <v>131</v>
      </c>
      <c r="BA79">
        <v>2</v>
      </c>
      <c r="BB79" t="s">
        <v>83</v>
      </c>
      <c r="BC79">
        <v>136</v>
      </c>
      <c r="BD79">
        <v>128</v>
      </c>
      <c r="BE79">
        <v>151</v>
      </c>
      <c r="BF79">
        <f t="shared" si="1"/>
        <v>112.5</v>
      </c>
    </row>
    <row r="80" spans="1:58" x14ac:dyDescent="0.25">
      <c r="A80">
        <v>20183</v>
      </c>
      <c r="B80" t="s">
        <v>334</v>
      </c>
      <c r="C80" t="s">
        <v>58</v>
      </c>
      <c r="D80" t="s">
        <v>59</v>
      </c>
      <c r="E80">
        <v>19</v>
      </c>
      <c r="F80" t="s">
        <v>60</v>
      </c>
      <c r="G80">
        <v>19001</v>
      </c>
      <c r="H80" t="s">
        <v>65</v>
      </c>
      <c r="K80">
        <v>19</v>
      </c>
      <c r="L80">
        <v>2715</v>
      </c>
      <c r="M80" t="s">
        <v>62</v>
      </c>
      <c r="N80" t="s">
        <v>63</v>
      </c>
      <c r="O80" t="s">
        <v>64</v>
      </c>
      <c r="P80" t="s">
        <v>60</v>
      </c>
      <c r="Q80">
        <v>19001</v>
      </c>
      <c r="R80" t="s">
        <v>65</v>
      </c>
      <c r="S80" t="s">
        <v>66</v>
      </c>
      <c r="T80" t="s">
        <v>60</v>
      </c>
      <c r="U80">
        <v>19001</v>
      </c>
      <c r="V80" t="s">
        <v>65</v>
      </c>
      <c r="W80" t="s">
        <v>67</v>
      </c>
      <c r="X80" t="s">
        <v>68</v>
      </c>
      <c r="Y80" t="s">
        <v>69</v>
      </c>
      <c r="Z80" t="s">
        <v>60</v>
      </c>
      <c r="AA80">
        <v>19001</v>
      </c>
      <c r="AB80" t="s">
        <v>65</v>
      </c>
      <c r="AC80" t="s">
        <v>70</v>
      </c>
      <c r="AD80" t="s">
        <v>76</v>
      </c>
      <c r="AE80" t="s">
        <v>154</v>
      </c>
      <c r="AF80">
        <v>2555</v>
      </c>
      <c r="AG80" t="s">
        <v>72</v>
      </c>
      <c r="AH80" t="s">
        <v>59</v>
      </c>
      <c r="AI80" t="s">
        <v>73</v>
      </c>
      <c r="AJ80" t="s">
        <v>74</v>
      </c>
      <c r="AL80" t="s">
        <v>70</v>
      </c>
      <c r="AM80" t="s">
        <v>77</v>
      </c>
      <c r="AN80" t="s">
        <v>335</v>
      </c>
      <c r="AO80" t="s">
        <v>70</v>
      </c>
      <c r="AP80" t="s">
        <v>79</v>
      </c>
      <c r="AQ80" t="s">
        <v>91</v>
      </c>
      <c r="AR80" t="s">
        <v>70</v>
      </c>
      <c r="AS80" t="s">
        <v>76</v>
      </c>
      <c r="AT80" t="s">
        <v>216</v>
      </c>
      <c r="AU80" t="s">
        <v>76</v>
      </c>
      <c r="AV80" t="s">
        <v>76</v>
      </c>
      <c r="AW80" t="s">
        <v>93</v>
      </c>
      <c r="AX80" t="s">
        <v>82</v>
      </c>
      <c r="AY80">
        <v>113</v>
      </c>
      <c r="AZ80">
        <v>168</v>
      </c>
      <c r="BA80">
        <v>3</v>
      </c>
      <c r="BB80" t="s">
        <v>131</v>
      </c>
      <c r="BC80">
        <v>117</v>
      </c>
      <c r="BD80">
        <v>113</v>
      </c>
      <c r="BE80">
        <v>87</v>
      </c>
      <c r="BF80">
        <f t="shared" si="1"/>
        <v>100.16666666666667</v>
      </c>
    </row>
    <row r="81" spans="1:58" x14ac:dyDescent="0.25">
      <c r="A81">
        <v>20183</v>
      </c>
      <c r="B81" t="s">
        <v>336</v>
      </c>
      <c r="C81" t="s">
        <v>58</v>
      </c>
      <c r="D81" t="s">
        <v>59</v>
      </c>
      <c r="E81">
        <v>19</v>
      </c>
      <c r="F81" t="s">
        <v>60</v>
      </c>
      <c r="G81">
        <v>19698</v>
      </c>
      <c r="H81" t="s">
        <v>61</v>
      </c>
      <c r="I81">
        <v>219780011418</v>
      </c>
      <c r="J81">
        <v>19780</v>
      </c>
      <c r="K81">
        <v>19</v>
      </c>
      <c r="L81">
        <v>2715</v>
      </c>
      <c r="M81" t="s">
        <v>62</v>
      </c>
      <c r="N81" t="s">
        <v>63</v>
      </c>
      <c r="O81" t="s">
        <v>64</v>
      </c>
      <c r="P81" t="s">
        <v>60</v>
      </c>
      <c r="Q81">
        <v>19001</v>
      </c>
      <c r="R81" t="s">
        <v>65</v>
      </c>
      <c r="S81" t="s">
        <v>66</v>
      </c>
      <c r="T81" t="s">
        <v>60</v>
      </c>
      <c r="U81">
        <v>19001</v>
      </c>
      <c r="V81" t="s">
        <v>65</v>
      </c>
      <c r="W81" t="s">
        <v>67</v>
      </c>
      <c r="X81" t="s">
        <v>68</v>
      </c>
      <c r="Y81" t="s">
        <v>69</v>
      </c>
      <c r="Z81" t="s">
        <v>60</v>
      </c>
      <c r="AA81">
        <v>19698</v>
      </c>
      <c r="AB81" t="s">
        <v>61</v>
      </c>
      <c r="AC81" t="s">
        <v>70</v>
      </c>
      <c r="AD81" t="s">
        <v>76</v>
      </c>
      <c r="AE81" t="s">
        <v>95</v>
      </c>
      <c r="AF81">
        <v>2555</v>
      </c>
      <c r="AG81" t="s">
        <v>72</v>
      </c>
      <c r="AH81" t="s">
        <v>59</v>
      </c>
      <c r="AI81" t="s">
        <v>73</v>
      </c>
      <c r="AJ81" t="s">
        <v>88</v>
      </c>
      <c r="AK81" t="s">
        <v>337</v>
      </c>
      <c r="AL81" t="s">
        <v>70</v>
      </c>
      <c r="AM81" t="s">
        <v>77</v>
      </c>
      <c r="AN81" t="s">
        <v>338</v>
      </c>
      <c r="AO81" t="s">
        <v>70</v>
      </c>
      <c r="AP81" t="s">
        <v>58</v>
      </c>
      <c r="AQ81" t="s">
        <v>104</v>
      </c>
      <c r="AR81" t="s">
        <v>70</v>
      </c>
      <c r="AS81" t="s">
        <v>70</v>
      </c>
      <c r="AT81" t="s">
        <v>92</v>
      </c>
      <c r="AU81" t="s">
        <v>76</v>
      </c>
      <c r="AV81" t="s">
        <v>70</v>
      </c>
      <c r="AW81" t="s">
        <v>104</v>
      </c>
      <c r="AX81" t="s">
        <v>82</v>
      </c>
      <c r="AY81">
        <v>128</v>
      </c>
      <c r="AZ81">
        <v>116</v>
      </c>
      <c r="BA81">
        <v>2</v>
      </c>
      <c r="BB81" t="s">
        <v>131</v>
      </c>
      <c r="BC81">
        <v>126</v>
      </c>
      <c r="BD81">
        <v>115</v>
      </c>
      <c r="BE81">
        <v>94</v>
      </c>
      <c r="BF81">
        <f t="shared" si="1"/>
        <v>96.833333333333329</v>
      </c>
    </row>
    <row r="82" spans="1:58" x14ac:dyDescent="0.25">
      <c r="A82">
        <v>20183</v>
      </c>
      <c r="B82" t="s">
        <v>339</v>
      </c>
      <c r="C82" t="s">
        <v>58</v>
      </c>
      <c r="D82" t="s">
        <v>59</v>
      </c>
      <c r="E82">
        <v>19</v>
      </c>
      <c r="F82" t="s">
        <v>60</v>
      </c>
      <c r="G82">
        <v>19001</v>
      </c>
      <c r="H82" t="s">
        <v>65</v>
      </c>
      <c r="I82">
        <v>319001002135</v>
      </c>
      <c r="J82">
        <v>19001</v>
      </c>
      <c r="K82">
        <v>19</v>
      </c>
      <c r="L82">
        <v>2715</v>
      </c>
      <c r="M82" t="s">
        <v>62</v>
      </c>
      <c r="N82" t="s">
        <v>63</v>
      </c>
      <c r="O82" t="s">
        <v>64</v>
      </c>
      <c r="P82" t="s">
        <v>60</v>
      </c>
      <c r="Q82">
        <v>19001</v>
      </c>
      <c r="R82" t="s">
        <v>65</v>
      </c>
      <c r="S82" t="s">
        <v>66</v>
      </c>
      <c r="T82" t="s">
        <v>60</v>
      </c>
      <c r="U82">
        <v>19001</v>
      </c>
      <c r="V82" t="s">
        <v>65</v>
      </c>
      <c r="W82" t="s">
        <v>67</v>
      </c>
      <c r="X82" t="s">
        <v>68</v>
      </c>
      <c r="Y82" t="s">
        <v>69</v>
      </c>
      <c r="Z82" t="s">
        <v>60</v>
      </c>
      <c r="AA82">
        <v>19001</v>
      </c>
      <c r="AB82" t="s">
        <v>65</v>
      </c>
      <c r="AC82" t="s">
        <v>70</v>
      </c>
      <c r="AD82" t="s">
        <v>70</v>
      </c>
      <c r="AE82" t="s">
        <v>71</v>
      </c>
      <c r="AF82">
        <v>2555</v>
      </c>
      <c r="AG82" t="s">
        <v>72</v>
      </c>
      <c r="AH82" t="s">
        <v>59</v>
      </c>
      <c r="AI82" t="s">
        <v>73</v>
      </c>
      <c r="AJ82" t="s">
        <v>88</v>
      </c>
      <c r="AK82" t="s">
        <v>340</v>
      </c>
      <c r="AL82" t="s">
        <v>76</v>
      </c>
      <c r="AM82" t="s">
        <v>77</v>
      </c>
      <c r="AN82" t="s">
        <v>341</v>
      </c>
      <c r="AO82" t="s">
        <v>70</v>
      </c>
      <c r="AP82" t="s">
        <v>79</v>
      </c>
      <c r="AQ82" t="s">
        <v>98</v>
      </c>
      <c r="AR82" t="s">
        <v>76</v>
      </c>
      <c r="AS82" t="s">
        <v>76</v>
      </c>
      <c r="AT82" t="s">
        <v>342</v>
      </c>
      <c r="AU82" t="s">
        <v>76</v>
      </c>
      <c r="AV82" t="s">
        <v>76</v>
      </c>
      <c r="AW82" t="s">
        <v>93</v>
      </c>
      <c r="AX82" t="s">
        <v>82</v>
      </c>
      <c r="AY82">
        <v>192</v>
      </c>
      <c r="AZ82">
        <v>126</v>
      </c>
      <c r="BA82">
        <v>2</v>
      </c>
      <c r="BB82" t="s">
        <v>200</v>
      </c>
      <c r="BC82">
        <v>173</v>
      </c>
      <c r="BD82">
        <v>184</v>
      </c>
      <c r="BE82">
        <v>135</v>
      </c>
      <c r="BF82">
        <f t="shared" si="1"/>
        <v>135.33333333333334</v>
      </c>
    </row>
    <row r="83" spans="1:58" x14ac:dyDescent="0.25">
      <c r="A83">
        <v>20183</v>
      </c>
      <c r="B83" t="s">
        <v>343</v>
      </c>
      <c r="C83" t="s">
        <v>58</v>
      </c>
      <c r="D83" t="s">
        <v>59</v>
      </c>
      <c r="E83">
        <v>19</v>
      </c>
      <c r="F83" t="s">
        <v>60</v>
      </c>
      <c r="G83">
        <v>19573</v>
      </c>
      <c r="H83" t="s">
        <v>331</v>
      </c>
      <c r="I83">
        <v>119573000207</v>
      </c>
      <c r="J83">
        <v>19573</v>
      </c>
      <c r="K83">
        <v>19</v>
      </c>
      <c r="L83">
        <v>2715</v>
      </c>
      <c r="M83" t="s">
        <v>62</v>
      </c>
      <c r="N83" t="s">
        <v>63</v>
      </c>
      <c r="O83" t="s">
        <v>64</v>
      </c>
      <c r="P83" t="s">
        <v>60</v>
      </c>
      <c r="Q83">
        <v>19001</v>
      </c>
      <c r="R83" t="s">
        <v>65</v>
      </c>
      <c r="S83" t="s">
        <v>66</v>
      </c>
      <c r="T83" t="s">
        <v>60</v>
      </c>
      <c r="U83">
        <v>19001</v>
      </c>
      <c r="V83" t="s">
        <v>65</v>
      </c>
      <c r="W83" t="s">
        <v>67</v>
      </c>
      <c r="X83" t="s">
        <v>68</v>
      </c>
      <c r="Y83" t="s">
        <v>69</v>
      </c>
      <c r="Z83" t="s">
        <v>60</v>
      </c>
      <c r="AA83">
        <v>19698</v>
      </c>
      <c r="AB83" t="s">
        <v>61</v>
      </c>
      <c r="AC83" t="s">
        <v>70</v>
      </c>
      <c r="AD83" t="s">
        <v>76</v>
      </c>
      <c r="AE83" t="s">
        <v>101</v>
      </c>
      <c r="AF83">
        <v>2555</v>
      </c>
      <c r="AG83" t="s">
        <v>72</v>
      </c>
      <c r="AH83" t="s">
        <v>59</v>
      </c>
      <c r="AI83" t="s">
        <v>73</v>
      </c>
      <c r="AJ83" t="s">
        <v>74</v>
      </c>
      <c r="AK83" t="s">
        <v>344</v>
      </c>
      <c r="AL83" t="s">
        <v>70</v>
      </c>
      <c r="AM83" t="s">
        <v>77</v>
      </c>
      <c r="AN83" t="s">
        <v>345</v>
      </c>
      <c r="AO83" t="s">
        <v>70</v>
      </c>
      <c r="AP83" t="s">
        <v>79</v>
      </c>
      <c r="AQ83" t="s">
        <v>268</v>
      </c>
      <c r="AR83" t="s">
        <v>76</v>
      </c>
      <c r="AS83" t="s">
        <v>76</v>
      </c>
      <c r="AT83" t="s">
        <v>192</v>
      </c>
      <c r="AU83" t="s">
        <v>76</v>
      </c>
      <c r="AV83" t="s">
        <v>76</v>
      </c>
      <c r="AW83" t="s">
        <v>268</v>
      </c>
      <c r="AX83" t="s">
        <v>82</v>
      </c>
      <c r="AY83">
        <v>170</v>
      </c>
      <c r="AZ83">
        <v>186</v>
      </c>
      <c r="BA83">
        <v>4</v>
      </c>
      <c r="BB83" t="s">
        <v>83</v>
      </c>
      <c r="BC83">
        <v>173</v>
      </c>
      <c r="BD83">
        <v>125</v>
      </c>
      <c r="BE83">
        <v>147</v>
      </c>
      <c r="BF83">
        <f t="shared" si="1"/>
        <v>134.16666666666666</v>
      </c>
    </row>
    <row r="84" spans="1:58" x14ac:dyDescent="0.25">
      <c r="A84">
        <v>20183</v>
      </c>
      <c r="B84" t="s">
        <v>346</v>
      </c>
      <c r="C84" t="s">
        <v>58</v>
      </c>
      <c r="D84" t="s">
        <v>59</v>
      </c>
      <c r="E84">
        <v>19</v>
      </c>
      <c r="F84" t="s">
        <v>60</v>
      </c>
      <c r="G84">
        <v>19807</v>
      </c>
      <c r="H84" t="s">
        <v>197</v>
      </c>
      <c r="I84">
        <v>319001000370</v>
      </c>
      <c r="J84">
        <v>19001</v>
      </c>
      <c r="K84">
        <v>19</v>
      </c>
      <c r="L84">
        <v>2715</v>
      </c>
      <c r="M84" t="s">
        <v>62</v>
      </c>
      <c r="N84" t="s">
        <v>63</v>
      </c>
      <c r="O84" t="s">
        <v>64</v>
      </c>
      <c r="P84" t="s">
        <v>60</v>
      </c>
      <c r="Q84">
        <v>19001</v>
      </c>
      <c r="R84" t="s">
        <v>65</v>
      </c>
      <c r="S84" t="s">
        <v>66</v>
      </c>
      <c r="T84" t="s">
        <v>60</v>
      </c>
      <c r="U84">
        <v>19001</v>
      </c>
      <c r="V84" t="s">
        <v>65</v>
      </c>
      <c r="W84" t="s">
        <v>67</v>
      </c>
      <c r="X84" t="s">
        <v>68</v>
      </c>
      <c r="Y84" t="s">
        <v>69</v>
      </c>
      <c r="Z84" t="s">
        <v>60</v>
      </c>
      <c r="AA84">
        <v>19001</v>
      </c>
      <c r="AB84" t="s">
        <v>65</v>
      </c>
      <c r="AC84" t="s">
        <v>70</v>
      </c>
      <c r="AD84" t="s">
        <v>70</v>
      </c>
      <c r="AE84" t="s">
        <v>87</v>
      </c>
      <c r="AF84">
        <v>2555</v>
      </c>
      <c r="AG84" t="s">
        <v>72</v>
      </c>
      <c r="AH84" t="s">
        <v>59</v>
      </c>
      <c r="AI84" t="s">
        <v>73</v>
      </c>
      <c r="AJ84" t="s">
        <v>88</v>
      </c>
      <c r="AK84" t="s">
        <v>221</v>
      </c>
      <c r="AL84" t="s">
        <v>76</v>
      </c>
      <c r="AM84" t="s">
        <v>77</v>
      </c>
      <c r="AN84" t="s">
        <v>347</v>
      </c>
      <c r="AO84" t="s">
        <v>70</v>
      </c>
      <c r="AP84" t="s">
        <v>79</v>
      </c>
      <c r="AQ84" t="s">
        <v>93</v>
      </c>
      <c r="AR84" t="s">
        <v>76</v>
      </c>
      <c r="AS84" t="s">
        <v>76</v>
      </c>
      <c r="AT84" t="s">
        <v>216</v>
      </c>
      <c r="AU84" t="s">
        <v>76</v>
      </c>
      <c r="AV84" t="s">
        <v>76</v>
      </c>
      <c r="AW84" t="s">
        <v>93</v>
      </c>
      <c r="AX84" t="s">
        <v>82</v>
      </c>
      <c r="AY84">
        <v>213</v>
      </c>
      <c r="AZ84">
        <v>132</v>
      </c>
      <c r="BA84">
        <v>2</v>
      </c>
      <c r="BB84" t="s">
        <v>99</v>
      </c>
      <c r="BC84">
        <v>152</v>
      </c>
      <c r="BD84">
        <v>153</v>
      </c>
      <c r="BE84">
        <v>184</v>
      </c>
      <c r="BF84">
        <f t="shared" si="1"/>
        <v>139.33333333333334</v>
      </c>
    </row>
    <row r="85" spans="1:58" x14ac:dyDescent="0.25">
      <c r="A85">
        <v>20195</v>
      </c>
      <c r="B85" t="s">
        <v>348</v>
      </c>
      <c r="C85" t="s">
        <v>58</v>
      </c>
      <c r="D85" t="s">
        <v>59</v>
      </c>
      <c r="E85">
        <v>19</v>
      </c>
      <c r="F85" t="s">
        <v>60</v>
      </c>
      <c r="G85">
        <v>19001</v>
      </c>
      <c r="H85" t="s">
        <v>65</v>
      </c>
      <c r="I85">
        <v>219001002254</v>
      </c>
      <c r="J85">
        <v>19001</v>
      </c>
      <c r="K85">
        <v>19</v>
      </c>
      <c r="L85">
        <v>2715</v>
      </c>
      <c r="M85" t="s">
        <v>62</v>
      </c>
      <c r="N85" t="s">
        <v>63</v>
      </c>
      <c r="O85" t="s">
        <v>64</v>
      </c>
      <c r="P85" t="s">
        <v>60</v>
      </c>
      <c r="Q85">
        <v>19001</v>
      </c>
      <c r="R85" t="s">
        <v>65</v>
      </c>
      <c r="S85" t="s">
        <v>66</v>
      </c>
      <c r="T85" t="s">
        <v>60</v>
      </c>
      <c r="U85">
        <v>19001</v>
      </c>
      <c r="V85" t="s">
        <v>65</v>
      </c>
      <c r="W85" t="s">
        <v>67</v>
      </c>
      <c r="X85" t="s">
        <v>68</v>
      </c>
      <c r="Y85" t="s">
        <v>69</v>
      </c>
      <c r="Z85" t="s">
        <v>60</v>
      </c>
      <c r="AA85">
        <v>19001</v>
      </c>
      <c r="AB85" t="s">
        <v>65</v>
      </c>
      <c r="AC85" t="s">
        <v>70</v>
      </c>
      <c r="AD85" t="s">
        <v>70</v>
      </c>
      <c r="AE85" t="s">
        <v>101</v>
      </c>
      <c r="AF85">
        <v>2555</v>
      </c>
      <c r="AG85" t="s">
        <v>72</v>
      </c>
      <c r="AH85" t="s">
        <v>59</v>
      </c>
      <c r="AI85" t="s">
        <v>73</v>
      </c>
      <c r="AJ85" t="s">
        <v>74</v>
      </c>
      <c r="AK85" t="s">
        <v>349</v>
      </c>
      <c r="AL85" t="s">
        <v>76</v>
      </c>
      <c r="AM85" t="s">
        <v>77</v>
      </c>
      <c r="AN85" t="s">
        <v>350</v>
      </c>
      <c r="AO85" t="s">
        <v>70</v>
      </c>
      <c r="AP85" t="s">
        <v>79</v>
      </c>
      <c r="AQ85" t="s">
        <v>104</v>
      </c>
      <c r="AR85" t="s">
        <v>70</v>
      </c>
      <c r="AS85" t="s">
        <v>76</v>
      </c>
      <c r="AT85" t="s">
        <v>92</v>
      </c>
      <c r="AU85" t="s">
        <v>76</v>
      </c>
      <c r="AV85" t="s">
        <v>76</v>
      </c>
      <c r="AW85" t="s">
        <v>104</v>
      </c>
      <c r="AX85" t="s">
        <v>82</v>
      </c>
      <c r="AY85">
        <v>147</v>
      </c>
      <c r="AZ85">
        <v>180</v>
      </c>
      <c r="BA85">
        <v>3</v>
      </c>
      <c r="BB85" t="s">
        <v>99</v>
      </c>
      <c r="BC85">
        <v>117</v>
      </c>
      <c r="BD85">
        <v>148</v>
      </c>
      <c r="BE85">
        <v>110</v>
      </c>
      <c r="BF85">
        <f t="shared" si="1"/>
        <v>117.5</v>
      </c>
    </row>
    <row r="86" spans="1:58" x14ac:dyDescent="0.25">
      <c r="A86">
        <v>20203</v>
      </c>
      <c r="B86" t="s">
        <v>351</v>
      </c>
      <c r="C86" t="s">
        <v>58</v>
      </c>
      <c r="D86" t="s">
        <v>59</v>
      </c>
      <c r="E86">
        <v>19</v>
      </c>
      <c r="F86" t="s">
        <v>60</v>
      </c>
      <c r="G86">
        <v>19622</v>
      </c>
      <c r="H86" t="s">
        <v>352</v>
      </c>
      <c r="I86">
        <v>119622000226</v>
      </c>
      <c r="J86">
        <v>19622</v>
      </c>
      <c r="K86">
        <v>11</v>
      </c>
      <c r="L86">
        <v>2715</v>
      </c>
      <c r="M86" t="s">
        <v>62</v>
      </c>
      <c r="N86" t="s">
        <v>63</v>
      </c>
      <c r="O86" t="s">
        <v>64</v>
      </c>
      <c r="P86" t="s">
        <v>60</v>
      </c>
      <c r="Q86">
        <v>19001</v>
      </c>
      <c r="R86" t="s">
        <v>65</v>
      </c>
      <c r="S86" t="s">
        <v>66</v>
      </c>
      <c r="T86" t="s">
        <v>60</v>
      </c>
      <c r="U86">
        <v>19001</v>
      </c>
      <c r="V86" t="s">
        <v>65</v>
      </c>
      <c r="W86" t="s">
        <v>67</v>
      </c>
      <c r="X86" t="s">
        <v>68</v>
      </c>
      <c r="Y86" t="s">
        <v>69</v>
      </c>
      <c r="Z86" t="s">
        <v>85</v>
      </c>
      <c r="AA86">
        <v>11001</v>
      </c>
      <c r="AB86" t="s">
        <v>86</v>
      </c>
      <c r="AC86" t="s">
        <v>70</v>
      </c>
      <c r="AD86" t="s">
        <v>70</v>
      </c>
      <c r="AE86" t="s">
        <v>101</v>
      </c>
      <c r="AF86">
        <v>2555</v>
      </c>
      <c r="AG86" t="s">
        <v>72</v>
      </c>
      <c r="AH86" t="s">
        <v>59</v>
      </c>
      <c r="AI86" t="s">
        <v>73</v>
      </c>
      <c r="AJ86" t="s">
        <v>88</v>
      </c>
      <c r="AK86" t="s">
        <v>353</v>
      </c>
      <c r="AL86" t="s">
        <v>76</v>
      </c>
      <c r="AM86" t="s">
        <v>77</v>
      </c>
      <c r="AN86" t="s">
        <v>78</v>
      </c>
      <c r="AO86" t="s">
        <v>76</v>
      </c>
      <c r="AP86" t="s">
        <v>204</v>
      </c>
      <c r="AQ86" t="s">
        <v>104</v>
      </c>
      <c r="AR86" t="s">
        <v>70</v>
      </c>
      <c r="AS86" t="s">
        <v>70</v>
      </c>
      <c r="AT86" t="s">
        <v>81</v>
      </c>
      <c r="AU86" t="s">
        <v>76</v>
      </c>
      <c r="AV86" t="s">
        <v>76</v>
      </c>
      <c r="AW86" t="s">
        <v>93</v>
      </c>
      <c r="AX86" t="s">
        <v>82</v>
      </c>
      <c r="AY86">
        <v>132</v>
      </c>
      <c r="AZ86">
        <v>100</v>
      </c>
      <c r="BA86">
        <v>1</v>
      </c>
      <c r="BB86" t="s">
        <v>131</v>
      </c>
      <c r="BC86">
        <v>110</v>
      </c>
      <c r="BD86">
        <v>119</v>
      </c>
      <c r="BE86">
        <v>106</v>
      </c>
      <c r="BF86">
        <f t="shared" si="1"/>
        <v>94.666666666666671</v>
      </c>
    </row>
    <row r="87" spans="1:58" x14ac:dyDescent="0.25">
      <c r="A87">
        <v>20183</v>
      </c>
      <c r="B87" t="s">
        <v>354</v>
      </c>
      <c r="C87" t="s">
        <v>58</v>
      </c>
      <c r="D87" t="s">
        <v>59</v>
      </c>
      <c r="E87">
        <v>19</v>
      </c>
      <c r="F87" t="s">
        <v>60</v>
      </c>
      <c r="G87">
        <v>19001</v>
      </c>
      <c r="H87" t="s">
        <v>65</v>
      </c>
      <c r="K87">
        <v>19</v>
      </c>
      <c r="L87">
        <v>2715</v>
      </c>
      <c r="M87" t="s">
        <v>62</v>
      </c>
      <c r="N87" t="s">
        <v>63</v>
      </c>
      <c r="O87" t="s">
        <v>64</v>
      </c>
      <c r="P87" t="s">
        <v>60</v>
      </c>
      <c r="Q87">
        <v>19001</v>
      </c>
      <c r="R87" t="s">
        <v>65</v>
      </c>
      <c r="S87" t="s">
        <v>66</v>
      </c>
      <c r="T87" t="s">
        <v>60</v>
      </c>
      <c r="U87">
        <v>19001</v>
      </c>
      <c r="V87" t="s">
        <v>65</v>
      </c>
      <c r="W87" t="s">
        <v>67</v>
      </c>
      <c r="X87" t="s">
        <v>68</v>
      </c>
      <c r="Y87" t="s">
        <v>69</v>
      </c>
      <c r="Z87" t="s">
        <v>60</v>
      </c>
      <c r="AA87">
        <v>19001</v>
      </c>
      <c r="AB87" t="s">
        <v>65</v>
      </c>
      <c r="AC87" t="s">
        <v>70</v>
      </c>
      <c r="AD87" t="s">
        <v>76</v>
      </c>
      <c r="AE87" t="s">
        <v>101</v>
      </c>
      <c r="AF87">
        <v>2555</v>
      </c>
      <c r="AG87" t="s">
        <v>72</v>
      </c>
      <c r="AH87" t="s">
        <v>59</v>
      </c>
      <c r="AI87" t="s">
        <v>73</v>
      </c>
      <c r="AJ87" t="s">
        <v>74</v>
      </c>
      <c r="AL87" t="s">
        <v>70</v>
      </c>
      <c r="AM87" t="s">
        <v>77</v>
      </c>
      <c r="AN87" t="s">
        <v>355</v>
      </c>
      <c r="AO87" t="s">
        <v>76</v>
      </c>
      <c r="AP87" t="s">
        <v>79</v>
      </c>
      <c r="AQ87" t="s">
        <v>323</v>
      </c>
      <c r="AR87" t="s">
        <v>70</v>
      </c>
      <c r="AS87" t="s">
        <v>76</v>
      </c>
      <c r="AT87" t="s">
        <v>81</v>
      </c>
      <c r="AU87" t="s">
        <v>70</v>
      </c>
      <c r="AV87" t="s">
        <v>76</v>
      </c>
      <c r="AW87" t="s">
        <v>91</v>
      </c>
      <c r="AX87" t="s">
        <v>82</v>
      </c>
      <c r="AY87">
        <v>132</v>
      </c>
      <c r="AZ87">
        <v>142</v>
      </c>
      <c r="BA87">
        <v>2</v>
      </c>
      <c r="BB87" t="s">
        <v>131</v>
      </c>
      <c r="BC87">
        <v>115</v>
      </c>
      <c r="BD87">
        <v>121</v>
      </c>
      <c r="BE87">
        <v>104</v>
      </c>
      <c r="BF87">
        <f t="shared" si="1"/>
        <v>102.66666666666667</v>
      </c>
    </row>
    <row r="88" spans="1:58" x14ac:dyDescent="0.25">
      <c r="A88">
        <v>20183</v>
      </c>
      <c r="B88" t="s">
        <v>356</v>
      </c>
      <c r="C88" t="s">
        <v>58</v>
      </c>
      <c r="D88" t="s">
        <v>59</v>
      </c>
      <c r="E88">
        <v>86</v>
      </c>
      <c r="F88" t="s">
        <v>126</v>
      </c>
      <c r="G88">
        <v>86568</v>
      </c>
      <c r="H88" t="s">
        <v>357</v>
      </c>
      <c r="I88">
        <v>186568000559</v>
      </c>
      <c r="J88">
        <v>86568</v>
      </c>
      <c r="K88">
        <v>86</v>
      </c>
      <c r="L88">
        <v>2715</v>
      </c>
      <c r="M88" t="s">
        <v>62</v>
      </c>
      <c r="N88" t="s">
        <v>63</v>
      </c>
      <c r="O88" t="s">
        <v>64</v>
      </c>
      <c r="P88" t="s">
        <v>60</v>
      </c>
      <c r="Q88">
        <v>19001</v>
      </c>
      <c r="R88" t="s">
        <v>65</v>
      </c>
      <c r="S88" t="s">
        <v>66</v>
      </c>
      <c r="T88" t="s">
        <v>60</v>
      </c>
      <c r="U88">
        <v>19001</v>
      </c>
      <c r="V88" t="s">
        <v>65</v>
      </c>
      <c r="W88" t="s">
        <v>67</v>
      </c>
      <c r="X88" t="s">
        <v>68</v>
      </c>
      <c r="Y88" t="s">
        <v>69</v>
      </c>
      <c r="Z88" t="s">
        <v>126</v>
      </c>
      <c r="AA88">
        <v>86568</v>
      </c>
      <c r="AB88" t="s">
        <v>357</v>
      </c>
      <c r="AC88" t="s">
        <v>70</v>
      </c>
      <c r="AD88" t="s">
        <v>70</v>
      </c>
      <c r="AE88" t="s">
        <v>154</v>
      </c>
      <c r="AF88">
        <v>2555</v>
      </c>
      <c r="AG88" t="s">
        <v>72</v>
      </c>
      <c r="AH88" t="s">
        <v>59</v>
      </c>
      <c r="AI88" t="s">
        <v>73</v>
      </c>
      <c r="AJ88" t="s">
        <v>74</v>
      </c>
      <c r="AK88" t="s">
        <v>358</v>
      </c>
      <c r="AL88" t="s">
        <v>76</v>
      </c>
      <c r="AM88" t="s">
        <v>77</v>
      </c>
      <c r="AN88" t="s">
        <v>359</v>
      </c>
      <c r="AO88" t="s">
        <v>70</v>
      </c>
      <c r="AP88" t="s">
        <v>79</v>
      </c>
      <c r="AQ88" t="s">
        <v>91</v>
      </c>
      <c r="AR88" t="s">
        <v>70</v>
      </c>
      <c r="AS88" t="s">
        <v>76</v>
      </c>
      <c r="AT88" t="s">
        <v>92</v>
      </c>
      <c r="AU88" t="s">
        <v>76</v>
      </c>
      <c r="AV88" t="s">
        <v>76</v>
      </c>
      <c r="AW88" t="s">
        <v>114</v>
      </c>
      <c r="AX88" t="s">
        <v>82</v>
      </c>
      <c r="AY88">
        <v>192</v>
      </c>
      <c r="AZ88">
        <v>173</v>
      </c>
      <c r="BA88">
        <v>3</v>
      </c>
      <c r="BB88" t="s">
        <v>99</v>
      </c>
      <c r="BC88">
        <v>179</v>
      </c>
      <c r="BD88">
        <v>168</v>
      </c>
      <c r="BE88">
        <v>184</v>
      </c>
      <c r="BF88">
        <f t="shared" si="1"/>
        <v>149.83333333333334</v>
      </c>
    </row>
    <row r="89" spans="1:58" x14ac:dyDescent="0.25">
      <c r="A89">
        <v>20195</v>
      </c>
      <c r="B89" t="s">
        <v>360</v>
      </c>
      <c r="C89" t="s">
        <v>58</v>
      </c>
      <c r="D89" t="s">
        <v>59</v>
      </c>
      <c r="E89">
        <v>19</v>
      </c>
      <c r="F89" t="s">
        <v>60</v>
      </c>
      <c r="G89">
        <v>19290</v>
      </c>
      <c r="H89" t="s">
        <v>361</v>
      </c>
      <c r="I89">
        <v>152693000615</v>
      </c>
      <c r="J89">
        <v>52693</v>
      </c>
      <c r="K89">
        <v>19</v>
      </c>
      <c r="L89">
        <v>2715</v>
      </c>
      <c r="M89" t="s">
        <v>62</v>
      </c>
      <c r="N89" t="s">
        <v>63</v>
      </c>
      <c r="O89" t="s">
        <v>64</v>
      </c>
      <c r="P89" t="s">
        <v>60</v>
      </c>
      <c r="Q89">
        <v>19001</v>
      </c>
      <c r="R89" t="s">
        <v>65</v>
      </c>
      <c r="S89" t="s">
        <v>66</v>
      </c>
      <c r="T89" t="s">
        <v>60</v>
      </c>
      <c r="U89">
        <v>19001</v>
      </c>
      <c r="V89" t="s">
        <v>65</v>
      </c>
      <c r="W89" t="s">
        <v>67</v>
      </c>
      <c r="X89" t="s">
        <v>68</v>
      </c>
      <c r="Y89" t="s">
        <v>69</v>
      </c>
      <c r="Z89" t="s">
        <v>60</v>
      </c>
      <c r="AA89">
        <v>19001</v>
      </c>
      <c r="AB89" t="s">
        <v>65</v>
      </c>
      <c r="AC89" t="s">
        <v>70</v>
      </c>
      <c r="AD89" t="s">
        <v>70</v>
      </c>
      <c r="AE89" t="s">
        <v>154</v>
      </c>
      <c r="AF89">
        <v>2555</v>
      </c>
      <c r="AG89" t="s">
        <v>72</v>
      </c>
      <c r="AH89" t="s">
        <v>59</v>
      </c>
      <c r="AI89" t="s">
        <v>73</v>
      </c>
      <c r="AJ89" t="s">
        <v>88</v>
      </c>
      <c r="AK89" t="s">
        <v>362</v>
      </c>
      <c r="AL89" t="s">
        <v>76</v>
      </c>
      <c r="AM89" t="s">
        <v>77</v>
      </c>
      <c r="AN89" t="s">
        <v>363</v>
      </c>
      <c r="AO89" t="s">
        <v>76</v>
      </c>
      <c r="AP89" t="s">
        <v>79</v>
      </c>
      <c r="AQ89" t="s">
        <v>108</v>
      </c>
      <c r="AR89" t="s">
        <v>70</v>
      </c>
      <c r="AS89" t="s">
        <v>70</v>
      </c>
      <c r="AT89" t="s">
        <v>81</v>
      </c>
      <c r="AU89" t="s">
        <v>76</v>
      </c>
      <c r="AV89" t="s">
        <v>76</v>
      </c>
      <c r="AW89" t="s">
        <v>268</v>
      </c>
      <c r="AX89" t="s">
        <v>82</v>
      </c>
      <c r="AY89">
        <v>146</v>
      </c>
      <c r="AZ89">
        <v>0</v>
      </c>
      <c r="BB89" t="s">
        <v>83</v>
      </c>
      <c r="BC89">
        <v>112</v>
      </c>
      <c r="BD89">
        <v>140</v>
      </c>
      <c r="BE89">
        <v>86</v>
      </c>
      <c r="BF89">
        <f t="shared" si="1"/>
        <v>96.8</v>
      </c>
    </row>
    <row r="90" spans="1:58" x14ac:dyDescent="0.25">
      <c r="A90">
        <v>20183</v>
      </c>
      <c r="B90" t="s">
        <v>364</v>
      </c>
      <c r="C90" t="s">
        <v>58</v>
      </c>
      <c r="D90" t="s">
        <v>59</v>
      </c>
      <c r="E90">
        <v>86</v>
      </c>
      <c r="F90" t="s">
        <v>126</v>
      </c>
      <c r="G90">
        <v>86001</v>
      </c>
      <c r="H90" t="s">
        <v>128</v>
      </c>
      <c r="I90">
        <v>186001002241</v>
      </c>
      <c r="J90">
        <v>86001</v>
      </c>
      <c r="K90">
        <v>19</v>
      </c>
      <c r="L90">
        <v>2715</v>
      </c>
      <c r="M90" t="s">
        <v>62</v>
      </c>
      <c r="N90" t="s">
        <v>63</v>
      </c>
      <c r="O90" t="s">
        <v>64</v>
      </c>
      <c r="P90" t="s">
        <v>60</v>
      </c>
      <c r="Q90">
        <v>19001</v>
      </c>
      <c r="R90" t="s">
        <v>65</v>
      </c>
      <c r="S90" t="s">
        <v>66</v>
      </c>
      <c r="T90" t="s">
        <v>60</v>
      </c>
      <c r="U90">
        <v>19001</v>
      </c>
      <c r="V90" t="s">
        <v>65</v>
      </c>
      <c r="W90" t="s">
        <v>67</v>
      </c>
      <c r="X90" t="s">
        <v>68</v>
      </c>
      <c r="Y90" t="s">
        <v>69</v>
      </c>
      <c r="Z90" t="s">
        <v>60</v>
      </c>
      <c r="AA90">
        <v>19001</v>
      </c>
      <c r="AB90" t="s">
        <v>65</v>
      </c>
      <c r="AC90" t="s">
        <v>70</v>
      </c>
      <c r="AD90" t="s">
        <v>76</v>
      </c>
      <c r="AE90" t="s">
        <v>71</v>
      </c>
      <c r="AF90">
        <v>2555</v>
      </c>
      <c r="AG90" t="s">
        <v>72</v>
      </c>
      <c r="AH90" t="s">
        <v>59</v>
      </c>
      <c r="AI90" t="s">
        <v>73</v>
      </c>
      <c r="AJ90" t="s">
        <v>88</v>
      </c>
      <c r="AK90" t="s">
        <v>365</v>
      </c>
      <c r="AL90" t="s">
        <v>76</v>
      </c>
      <c r="AM90" t="s">
        <v>77</v>
      </c>
      <c r="AN90" t="s">
        <v>366</v>
      </c>
      <c r="AO90" t="s">
        <v>70</v>
      </c>
      <c r="AP90" t="s">
        <v>79</v>
      </c>
      <c r="AQ90" t="s">
        <v>80</v>
      </c>
      <c r="AR90" t="s">
        <v>76</v>
      </c>
      <c r="AS90" t="s">
        <v>76</v>
      </c>
      <c r="AT90" t="s">
        <v>216</v>
      </c>
      <c r="AU90" t="s">
        <v>76</v>
      </c>
      <c r="AV90" t="s">
        <v>76</v>
      </c>
      <c r="AW90" t="s">
        <v>93</v>
      </c>
      <c r="AX90" t="s">
        <v>82</v>
      </c>
      <c r="AY90">
        <v>125</v>
      </c>
      <c r="AZ90">
        <v>134</v>
      </c>
      <c r="BA90">
        <v>2</v>
      </c>
      <c r="BB90" t="s">
        <v>83</v>
      </c>
      <c r="BC90">
        <v>136</v>
      </c>
      <c r="BD90">
        <v>127</v>
      </c>
      <c r="BE90">
        <v>96</v>
      </c>
      <c r="BF90">
        <f t="shared" si="1"/>
        <v>103.33333333333333</v>
      </c>
    </row>
    <row r="91" spans="1:58" x14ac:dyDescent="0.25">
      <c r="A91">
        <v>20195</v>
      </c>
      <c r="B91" t="s">
        <v>367</v>
      </c>
      <c r="C91" t="s">
        <v>58</v>
      </c>
      <c r="D91" t="s">
        <v>59</v>
      </c>
      <c r="E91">
        <v>19</v>
      </c>
      <c r="F91" t="s">
        <v>60</v>
      </c>
      <c r="G91">
        <v>19001</v>
      </c>
      <c r="H91" t="s">
        <v>65</v>
      </c>
      <c r="I91">
        <v>119622000226</v>
      </c>
      <c r="J91">
        <v>19622</v>
      </c>
      <c r="K91">
        <v>19</v>
      </c>
      <c r="L91">
        <v>2715</v>
      </c>
      <c r="M91" t="s">
        <v>62</v>
      </c>
      <c r="N91" t="s">
        <v>63</v>
      </c>
      <c r="O91" t="s">
        <v>64</v>
      </c>
      <c r="P91" t="s">
        <v>60</v>
      </c>
      <c r="Q91">
        <v>19001</v>
      </c>
      <c r="R91" t="s">
        <v>65</v>
      </c>
      <c r="S91" t="s">
        <v>66</v>
      </c>
      <c r="T91" t="s">
        <v>60</v>
      </c>
      <c r="U91">
        <v>19001</v>
      </c>
      <c r="V91" t="s">
        <v>65</v>
      </c>
      <c r="W91" t="s">
        <v>67</v>
      </c>
      <c r="X91" t="s">
        <v>68</v>
      </c>
      <c r="Y91" t="s">
        <v>69</v>
      </c>
      <c r="Z91" t="s">
        <v>60</v>
      </c>
      <c r="AA91">
        <v>19001</v>
      </c>
      <c r="AB91" t="s">
        <v>65</v>
      </c>
      <c r="AC91" t="s">
        <v>70</v>
      </c>
      <c r="AD91" t="s">
        <v>76</v>
      </c>
      <c r="AE91" t="s">
        <v>101</v>
      </c>
      <c r="AF91">
        <v>2555</v>
      </c>
      <c r="AG91" t="s">
        <v>72</v>
      </c>
      <c r="AH91" t="s">
        <v>59</v>
      </c>
      <c r="AI91" t="s">
        <v>73</v>
      </c>
      <c r="AJ91" t="s">
        <v>88</v>
      </c>
      <c r="AK91" t="s">
        <v>368</v>
      </c>
      <c r="AL91" t="s">
        <v>70</v>
      </c>
      <c r="AM91" t="s">
        <v>77</v>
      </c>
      <c r="AN91" t="s">
        <v>369</v>
      </c>
      <c r="AO91" t="s">
        <v>70</v>
      </c>
      <c r="AP91" t="s">
        <v>79</v>
      </c>
      <c r="AQ91" t="s">
        <v>104</v>
      </c>
      <c r="AR91" t="s">
        <v>70</v>
      </c>
      <c r="AS91" t="s">
        <v>70</v>
      </c>
      <c r="AT91" t="s">
        <v>81</v>
      </c>
      <c r="AU91" t="s">
        <v>70</v>
      </c>
      <c r="AV91" t="s">
        <v>70</v>
      </c>
      <c r="AW91" t="s">
        <v>98</v>
      </c>
      <c r="AX91" t="s">
        <v>82</v>
      </c>
      <c r="AY91">
        <v>116</v>
      </c>
      <c r="AZ91">
        <v>105</v>
      </c>
      <c r="BA91">
        <v>1</v>
      </c>
      <c r="BB91" t="s">
        <v>131</v>
      </c>
      <c r="BC91">
        <v>96</v>
      </c>
      <c r="BD91">
        <v>111</v>
      </c>
      <c r="BE91">
        <v>141</v>
      </c>
      <c r="BF91">
        <f t="shared" si="1"/>
        <v>95</v>
      </c>
    </row>
    <row r="92" spans="1:58" x14ac:dyDescent="0.25">
      <c r="A92">
        <v>20195</v>
      </c>
      <c r="B92" t="s">
        <v>370</v>
      </c>
      <c r="C92" t="s">
        <v>58</v>
      </c>
      <c r="D92" t="s">
        <v>59</v>
      </c>
      <c r="E92">
        <v>19</v>
      </c>
      <c r="F92" t="s">
        <v>60</v>
      </c>
      <c r="G92">
        <v>19001</v>
      </c>
      <c r="H92" t="s">
        <v>65</v>
      </c>
      <c r="I92">
        <v>152835001568</v>
      </c>
      <c r="J92">
        <v>52835</v>
      </c>
      <c r="K92">
        <v>19</v>
      </c>
      <c r="L92">
        <v>2715</v>
      </c>
      <c r="M92" t="s">
        <v>62</v>
      </c>
      <c r="N92" t="s">
        <v>63</v>
      </c>
      <c r="O92" t="s">
        <v>64</v>
      </c>
      <c r="P92" t="s">
        <v>60</v>
      </c>
      <c r="Q92">
        <v>19001</v>
      </c>
      <c r="R92" t="s">
        <v>65</v>
      </c>
      <c r="S92" t="s">
        <v>66</v>
      </c>
      <c r="T92" t="s">
        <v>60</v>
      </c>
      <c r="U92">
        <v>19001</v>
      </c>
      <c r="V92" t="s">
        <v>65</v>
      </c>
      <c r="W92" t="s">
        <v>67</v>
      </c>
      <c r="X92" t="s">
        <v>68</v>
      </c>
      <c r="Y92" t="s">
        <v>69</v>
      </c>
      <c r="Z92" t="s">
        <v>60</v>
      </c>
      <c r="AA92">
        <v>19001</v>
      </c>
      <c r="AB92" t="s">
        <v>65</v>
      </c>
      <c r="AC92" t="s">
        <v>76</v>
      </c>
      <c r="AD92" t="s">
        <v>70</v>
      </c>
      <c r="AE92" t="s">
        <v>87</v>
      </c>
      <c r="AF92">
        <v>2555</v>
      </c>
      <c r="AG92" t="s">
        <v>72</v>
      </c>
      <c r="AH92" t="s">
        <v>59</v>
      </c>
      <c r="AI92" t="s">
        <v>73</v>
      </c>
      <c r="AJ92" t="s">
        <v>74</v>
      </c>
      <c r="AK92" t="s">
        <v>371</v>
      </c>
      <c r="AL92" t="s">
        <v>70</v>
      </c>
      <c r="AM92" t="s">
        <v>77</v>
      </c>
      <c r="AN92" t="s">
        <v>372</v>
      </c>
      <c r="AO92" t="s">
        <v>70</v>
      </c>
      <c r="AP92" t="s">
        <v>79</v>
      </c>
      <c r="AQ92" t="s">
        <v>91</v>
      </c>
      <c r="AR92" t="s">
        <v>70</v>
      </c>
      <c r="AS92" t="s">
        <v>76</v>
      </c>
      <c r="AT92" t="s">
        <v>81</v>
      </c>
      <c r="AU92" t="s">
        <v>76</v>
      </c>
      <c r="AV92" t="s">
        <v>76</v>
      </c>
      <c r="AW92" t="s">
        <v>98</v>
      </c>
      <c r="AX92" t="s">
        <v>82</v>
      </c>
      <c r="AY92">
        <v>156</v>
      </c>
      <c r="AZ92">
        <v>172</v>
      </c>
      <c r="BA92">
        <v>3</v>
      </c>
      <c r="BB92" t="s">
        <v>83</v>
      </c>
      <c r="BC92">
        <v>150</v>
      </c>
      <c r="BD92">
        <v>137</v>
      </c>
      <c r="BE92">
        <v>124</v>
      </c>
      <c r="BF92">
        <f t="shared" si="1"/>
        <v>123.66666666666667</v>
      </c>
    </row>
    <row r="93" spans="1:58" x14ac:dyDescent="0.25">
      <c r="A93">
        <v>20203</v>
      </c>
      <c r="B93" t="s">
        <v>373</v>
      </c>
      <c r="C93" t="s">
        <v>58</v>
      </c>
      <c r="D93" t="s">
        <v>59</v>
      </c>
      <c r="E93">
        <v>19</v>
      </c>
      <c r="F93" t="s">
        <v>60</v>
      </c>
      <c r="G93">
        <v>19001</v>
      </c>
      <c r="H93" t="s">
        <v>65</v>
      </c>
      <c r="K93">
        <v>11</v>
      </c>
      <c r="L93">
        <v>2715</v>
      </c>
      <c r="M93" t="s">
        <v>62</v>
      </c>
      <c r="N93" t="s">
        <v>63</v>
      </c>
      <c r="O93" t="s">
        <v>64</v>
      </c>
      <c r="P93" t="s">
        <v>60</v>
      </c>
      <c r="Q93">
        <v>19001</v>
      </c>
      <c r="R93" t="s">
        <v>65</v>
      </c>
      <c r="S93" t="s">
        <v>66</v>
      </c>
      <c r="T93" t="s">
        <v>60</v>
      </c>
      <c r="U93">
        <v>19001</v>
      </c>
      <c r="V93" t="s">
        <v>65</v>
      </c>
      <c r="W93" t="s">
        <v>67</v>
      </c>
      <c r="X93" t="s">
        <v>68</v>
      </c>
      <c r="Y93" t="s">
        <v>69</v>
      </c>
      <c r="Z93" t="s">
        <v>85</v>
      </c>
      <c r="AA93">
        <v>11001</v>
      </c>
      <c r="AB93" t="s">
        <v>86</v>
      </c>
      <c r="AC93" t="s">
        <v>70</v>
      </c>
      <c r="AD93" t="s">
        <v>76</v>
      </c>
      <c r="AE93" t="s">
        <v>87</v>
      </c>
      <c r="AF93">
        <v>2555</v>
      </c>
      <c r="AG93" t="s">
        <v>72</v>
      </c>
      <c r="AH93" t="s">
        <v>59</v>
      </c>
      <c r="AI93" t="s">
        <v>73</v>
      </c>
      <c r="AJ93" t="s">
        <v>74</v>
      </c>
      <c r="AL93" t="s">
        <v>70</v>
      </c>
      <c r="AM93" t="s">
        <v>77</v>
      </c>
      <c r="AN93" t="s">
        <v>374</v>
      </c>
      <c r="AO93" t="s">
        <v>70</v>
      </c>
      <c r="AP93" t="s">
        <v>79</v>
      </c>
      <c r="AQ93" t="s">
        <v>91</v>
      </c>
      <c r="AR93" t="s">
        <v>70</v>
      </c>
      <c r="AS93" t="s">
        <v>76</v>
      </c>
      <c r="AT93" t="s">
        <v>81</v>
      </c>
      <c r="AU93" t="s">
        <v>76</v>
      </c>
      <c r="AV93" t="s">
        <v>76</v>
      </c>
      <c r="AW93" t="s">
        <v>91</v>
      </c>
      <c r="AX93" t="s">
        <v>82</v>
      </c>
      <c r="AY93">
        <v>137</v>
      </c>
      <c r="AZ93">
        <v>156</v>
      </c>
      <c r="BA93">
        <v>3</v>
      </c>
      <c r="BB93" t="s">
        <v>131</v>
      </c>
      <c r="BC93">
        <v>156</v>
      </c>
      <c r="BD93">
        <v>115</v>
      </c>
      <c r="BE93">
        <v>158</v>
      </c>
      <c r="BF93">
        <f t="shared" si="1"/>
        <v>120.83333333333333</v>
      </c>
    </row>
    <row r="94" spans="1:58" x14ac:dyDescent="0.25">
      <c r="A94">
        <v>20203</v>
      </c>
      <c r="B94" t="s">
        <v>375</v>
      </c>
      <c r="C94" t="s">
        <v>58</v>
      </c>
      <c r="D94" t="s">
        <v>59</v>
      </c>
      <c r="E94">
        <v>19</v>
      </c>
      <c r="F94" t="s">
        <v>60</v>
      </c>
      <c r="G94">
        <v>19001</v>
      </c>
      <c r="H94" t="s">
        <v>65</v>
      </c>
      <c r="K94">
        <v>19</v>
      </c>
      <c r="L94">
        <v>2715</v>
      </c>
      <c r="M94" t="s">
        <v>62</v>
      </c>
      <c r="N94" t="s">
        <v>63</v>
      </c>
      <c r="O94" t="s">
        <v>64</v>
      </c>
      <c r="P94" t="s">
        <v>60</v>
      </c>
      <c r="Q94">
        <v>19001</v>
      </c>
      <c r="R94" t="s">
        <v>65</v>
      </c>
      <c r="S94" t="s">
        <v>66</v>
      </c>
      <c r="T94" t="s">
        <v>60</v>
      </c>
      <c r="U94">
        <v>19001</v>
      </c>
      <c r="V94" t="s">
        <v>65</v>
      </c>
      <c r="W94" t="s">
        <v>67</v>
      </c>
      <c r="X94" t="s">
        <v>68</v>
      </c>
      <c r="Y94" t="s">
        <v>69</v>
      </c>
      <c r="Z94" t="s">
        <v>60</v>
      </c>
      <c r="AA94">
        <v>19001</v>
      </c>
      <c r="AB94" t="s">
        <v>65</v>
      </c>
      <c r="AC94" t="s">
        <v>70</v>
      </c>
      <c r="AD94" t="s">
        <v>70</v>
      </c>
      <c r="AE94" t="s">
        <v>87</v>
      </c>
      <c r="AF94">
        <v>2555</v>
      </c>
      <c r="AG94" t="s">
        <v>72</v>
      </c>
      <c r="AH94" t="s">
        <v>59</v>
      </c>
      <c r="AI94" t="s">
        <v>73</v>
      </c>
      <c r="AJ94" t="s">
        <v>74</v>
      </c>
      <c r="AL94" t="s">
        <v>76</v>
      </c>
      <c r="AM94" t="s">
        <v>77</v>
      </c>
      <c r="AN94" t="s">
        <v>376</v>
      </c>
      <c r="AO94" t="s">
        <v>70</v>
      </c>
      <c r="AP94" t="s">
        <v>79</v>
      </c>
      <c r="AQ94" t="s">
        <v>135</v>
      </c>
      <c r="AR94" t="s">
        <v>70</v>
      </c>
      <c r="AS94" t="s">
        <v>76</v>
      </c>
      <c r="AT94" t="s">
        <v>92</v>
      </c>
      <c r="AU94" t="s">
        <v>76</v>
      </c>
      <c r="AV94" t="s">
        <v>76</v>
      </c>
      <c r="AW94" t="s">
        <v>80</v>
      </c>
      <c r="AX94" t="s">
        <v>82</v>
      </c>
      <c r="AY94">
        <v>154</v>
      </c>
      <c r="AZ94">
        <v>186</v>
      </c>
      <c r="BA94">
        <v>4</v>
      </c>
      <c r="BB94" t="s">
        <v>83</v>
      </c>
      <c r="BC94">
        <v>167</v>
      </c>
      <c r="BD94">
        <v>137</v>
      </c>
      <c r="BE94">
        <v>157</v>
      </c>
      <c r="BF94">
        <f t="shared" si="1"/>
        <v>134.16666666666666</v>
      </c>
    </row>
    <row r="95" spans="1:58" x14ac:dyDescent="0.25">
      <c r="A95">
        <v>20183</v>
      </c>
      <c r="B95" t="s">
        <v>377</v>
      </c>
      <c r="C95" t="s">
        <v>58</v>
      </c>
      <c r="D95" t="s">
        <v>59</v>
      </c>
      <c r="E95">
        <v>19</v>
      </c>
      <c r="F95" t="s">
        <v>60</v>
      </c>
      <c r="G95">
        <v>19001</v>
      </c>
      <c r="H95" t="s">
        <v>65</v>
      </c>
      <c r="I95">
        <v>119001001199</v>
      </c>
      <c r="J95">
        <v>19001</v>
      </c>
      <c r="K95">
        <v>19</v>
      </c>
      <c r="L95">
        <v>2715</v>
      </c>
      <c r="M95" t="s">
        <v>62</v>
      </c>
      <c r="N95" t="s">
        <v>63</v>
      </c>
      <c r="O95" t="s">
        <v>64</v>
      </c>
      <c r="P95" t="s">
        <v>60</v>
      </c>
      <c r="Q95">
        <v>19001</v>
      </c>
      <c r="R95" t="s">
        <v>65</v>
      </c>
      <c r="S95" t="s">
        <v>66</v>
      </c>
      <c r="T95" t="s">
        <v>60</v>
      </c>
      <c r="U95">
        <v>19001</v>
      </c>
      <c r="V95" t="s">
        <v>65</v>
      </c>
      <c r="W95" t="s">
        <v>67</v>
      </c>
      <c r="X95" t="s">
        <v>68</v>
      </c>
      <c r="Y95" t="s">
        <v>69</v>
      </c>
      <c r="Z95" t="s">
        <v>60</v>
      </c>
      <c r="AA95">
        <v>19001</v>
      </c>
      <c r="AB95" t="s">
        <v>65</v>
      </c>
      <c r="AC95" t="s">
        <v>70</v>
      </c>
      <c r="AD95" t="s">
        <v>70</v>
      </c>
      <c r="AE95" t="s">
        <v>101</v>
      </c>
      <c r="AF95">
        <v>2555</v>
      </c>
      <c r="AG95" t="s">
        <v>72</v>
      </c>
      <c r="AH95" t="s">
        <v>59</v>
      </c>
      <c r="AI95" t="s">
        <v>73</v>
      </c>
      <c r="AJ95" t="s">
        <v>88</v>
      </c>
      <c r="AK95" t="s">
        <v>378</v>
      </c>
      <c r="AL95" t="s">
        <v>70</v>
      </c>
      <c r="AM95" t="s">
        <v>77</v>
      </c>
      <c r="AN95" t="s">
        <v>379</v>
      </c>
      <c r="AO95" t="s">
        <v>76</v>
      </c>
      <c r="AP95" t="s">
        <v>79</v>
      </c>
      <c r="AQ95" t="s">
        <v>104</v>
      </c>
      <c r="AR95" t="s">
        <v>76</v>
      </c>
      <c r="AS95" t="s">
        <v>76</v>
      </c>
      <c r="AT95" t="s">
        <v>81</v>
      </c>
      <c r="AU95" t="s">
        <v>76</v>
      </c>
      <c r="AV95" t="s">
        <v>76</v>
      </c>
      <c r="AW95" t="s">
        <v>104</v>
      </c>
      <c r="AX95" t="s">
        <v>82</v>
      </c>
      <c r="AY95">
        <v>186</v>
      </c>
      <c r="AZ95">
        <v>136</v>
      </c>
      <c r="BA95">
        <v>2</v>
      </c>
      <c r="BB95" t="s">
        <v>83</v>
      </c>
      <c r="BC95">
        <v>114</v>
      </c>
      <c r="BD95">
        <v>126</v>
      </c>
      <c r="BE95">
        <v>127</v>
      </c>
      <c r="BF95">
        <f t="shared" si="1"/>
        <v>115.16666666666667</v>
      </c>
    </row>
    <row r="96" spans="1:58" x14ac:dyDescent="0.25">
      <c r="A96">
        <v>20195</v>
      </c>
      <c r="B96" t="s">
        <v>380</v>
      </c>
      <c r="C96" t="s">
        <v>58</v>
      </c>
      <c r="D96" t="s">
        <v>59</v>
      </c>
      <c r="E96">
        <v>19</v>
      </c>
      <c r="F96" t="s">
        <v>60</v>
      </c>
      <c r="G96">
        <v>19001</v>
      </c>
      <c r="H96" t="s">
        <v>65</v>
      </c>
      <c r="I96">
        <v>119001001199</v>
      </c>
      <c r="J96">
        <v>19001</v>
      </c>
      <c r="K96">
        <v>19</v>
      </c>
      <c r="L96">
        <v>2715</v>
      </c>
      <c r="M96" t="s">
        <v>62</v>
      </c>
      <c r="N96" t="s">
        <v>63</v>
      </c>
      <c r="O96" t="s">
        <v>64</v>
      </c>
      <c r="P96" t="s">
        <v>60</v>
      </c>
      <c r="Q96">
        <v>19001</v>
      </c>
      <c r="R96" t="s">
        <v>65</v>
      </c>
      <c r="S96" t="s">
        <v>66</v>
      </c>
      <c r="T96" t="s">
        <v>60</v>
      </c>
      <c r="U96">
        <v>19001</v>
      </c>
      <c r="V96" t="s">
        <v>65</v>
      </c>
      <c r="W96" t="s">
        <v>67</v>
      </c>
      <c r="X96" t="s">
        <v>68</v>
      </c>
      <c r="Y96" t="s">
        <v>69</v>
      </c>
      <c r="Z96" t="s">
        <v>60</v>
      </c>
      <c r="AA96">
        <v>19001</v>
      </c>
      <c r="AB96" t="s">
        <v>65</v>
      </c>
      <c r="AC96" t="s">
        <v>70</v>
      </c>
      <c r="AD96" t="s">
        <v>70</v>
      </c>
      <c r="AE96" t="s">
        <v>101</v>
      </c>
      <c r="AF96">
        <v>2555</v>
      </c>
      <c r="AG96" t="s">
        <v>72</v>
      </c>
      <c r="AH96" t="s">
        <v>59</v>
      </c>
      <c r="AI96" t="s">
        <v>73</v>
      </c>
      <c r="AJ96" t="s">
        <v>74</v>
      </c>
      <c r="AK96" t="s">
        <v>381</v>
      </c>
      <c r="AL96" t="s">
        <v>70</v>
      </c>
      <c r="AM96" t="s">
        <v>77</v>
      </c>
      <c r="AN96" t="s">
        <v>382</v>
      </c>
      <c r="AO96" t="s">
        <v>76</v>
      </c>
      <c r="AP96" t="s">
        <v>79</v>
      </c>
      <c r="AQ96" t="s">
        <v>91</v>
      </c>
      <c r="AR96" t="s">
        <v>70</v>
      </c>
      <c r="AS96" t="s">
        <v>70</v>
      </c>
      <c r="AT96" t="s">
        <v>81</v>
      </c>
      <c r="AU96" t="s">
        <v>70</v>
      </c>
      <c r="AV96" t="s">
        <v>70</v>
      </c>
      <c r="AW96" t="s">
        <v>114</v>
      </c>
      <c r="AX96" t="s">
        <v>82</v>
      </c>
      <c r="AY96">
        <v>134</v>
      </c>
      <c r="AZ96">
        <v>143</v>
      </c>
      <c r="BA96">
        <v>2</v>
      </c>
      <c r="BB96" t="s">
        <v>131</v>
      </c>
      <c r="BC96">
        <v>133</v>
      </c>
      <c r="BD96">
        <v>116</v>
      </c>
      <c r="BE96">
        <v>145</v>
      </c>
      <c r="BF96">
        <f t="shared" si="1"/>
        <v>112.16666666666667</v>
      </c>
    </row>
    <row r="97" spans="1:58" x14ac:dyDescent="0.25">
      <c r="A97">
        <v>20203</v>
      </c>
      <c r="B97" t="s">
        <v>383</v>
      </c>
      <c r="C97" t="s">
        <v>58</v>
      </c>
      <c r="D97" t="s">
        <v>59</v>
      </c>
      <c r="E97">
        <v>19</v>
      </c>
      <c r="F97" t="s">
        <v>60</v>
      </c>
      <c r="G97">
        <v>19573</v>
      </c>
      <c r="H97" t="s">
        <v>331</v>
      </c>
      <c r="I97">
        <v>319573000231</v>
      </c>
      <c r="J97">
        <v>19573</v>
      </c>
      <c r="K97">
        <v>11</v>
      </c>
      <c r="L97">
        <v>2715</v>
      </c>
      <c r="M97" t="s">
        <v>62</v>
      </c>
      <c r="N97" t="s">
        <v>63</v>
      </c>
      <c r="O97" t="s">
        <v>64</v>
      </c>
      <c r="P97" t="s">
        <v>60</v>
      </c>
      <c r="Q97">
        <v>19001</v>
      </c>
      <c r="R97" t="s">
        <v>65</v>
      </c>
      <c r="S97" t="s">
        <v>66</v>
      </c>
      <c r="T97" t="s">
        <v>60</v>
      </c>
      <c r="U97">
        <v>19001</v>
      </c>
      <c r="V97" t="s">
        <v>65</v>
      </c>
      <c r="W97" t="s">
        <v>67</v>
      </c>
      <c r="X97" t="s">
        <v>68</v>
      </c>
      <c r="Y97" t="s">
        <v>69</v>
      </c>
      <c r="Z97" t="s">
        <v>85</v>
      </c>
      <c r="AA97">
        <v>11001</v>
      </c>
      <c r="AB97" t="s">
        <v>86</v>
      </c>
      <c r="AC97" t="s">
        <v>70</v>
      </c>
      <c r="AD97" t="s">
        <v>76</v>
      </c>
      <c r="AE97" t="s">
        <v>154</v>
      </c>
      <c r="AF97">
        <v>2555</v>
      </c>
      <c r="AG97" t="s">
        <v>72</v>
      </c>
      <c r="AH97" t="s">
        <v>59</v>
      </c>
      <c r="AI97" t="s">
        <v>73</v>
      </c>
      <c r="AJ97" t="s">
        <v>88</v>
      </c>
      <c r="AK97" t="s">
        <v>384</v>
      </c>
      <c r="AL97" t="s">
        <v>76</v>
      </c>
      <c r="AM97" t="s">
        <v>77</v>
      </c>
      <c r="AN97" t="s">
        <v>385</v>
      </c>
      <c r="AO97" t="s">
        <v>70</v>
      </c>
      <c r="AP97" t="s">
        <v>79</v>
      </c>
      <c r="AQ97" t="s">
        <v>93</v>
      </c>
      <c r="AR97" t="s">
        <v>70</v>
      </c>
      <c r="AS97" t="s">
        <v>76</v>
      </c>
      <c r="AT97" t="s">
        <v>216</v>
      </c>
      <c r="AU97" t="s">
        <v>76</v>
      </c>
      <c r="AV97" t="s">
        <v>76</v>
      </c>
      <c r="AW97" t="s">
        <v>135</v>
      </c>
      <c r="AX97" t="s">
        <v>82</v>
      </c>
      <c r="AY97">
        <v>119</v>
      </c>
      <c r="AZ97">
        <v>93</v>
      </c>
      <c r="BA97">
        <v>1</v>
      </c>
      <c r="BB97" t="s">
        <v>131</v>
      </c>
      <c r="BC97">
        <v>105</v>
      </c>
      <c r="BD97">
        <v>116</v>
      </c>
      <c r="BE97">
        <v>129</v>
      </c>
      <c r="BF97">
        <f t="shared" si="1"/>
        <v>93.833333333333329</v>
      </c>
    </row>
    <row r="98" spans="1:58" x14ac:dyDescent="0.25">
      <c r="A98">
        <v>20195</v>
      </c>
      <c r="B98" t="s">
        <v>386</v>
      </c>
      <c r="C98" t="s">
        <v>58</v>
      </c>
      <c r="D98" t="s">
        <v>59</v>
      </c>
      <c r="E98">
        <v>19</v>
      </c>
      <c r="F98" t="s">
        <v>60</v>
      </c>
      <c r="G98">
        <v>19001</v>
      </c>
      <c r="H98" t="s">
        <v>65</v>
      </c>
      <c r="I98">
        <v>152786000160</v>
      </c>
      <c r="J98">
        <v>52786</v>
      </c>
      <c r="K98">
        <v>19</v>
      </c>
      <c r="L98">
        <v>2715</v>
      </c>
      <c r="M98" t="s">
        <v>62</v>
      </c>
      <c r="N98" t="s">
        <v>63</v>
      </c>
      <c r="O98" t="s">
        <v>64</v>
      </c>
      <c r="P98" t="s">
        <v>60</v>
      </c>
      <c r="Q98">
        <v>19001</v>
      </c>
      <c r="R98" t="s">
        <v>65</v>
      </c>
      <c r="S98" t="s">
        <v>66</v>
      </c>
      <c r="T98" t="s">
        <v>60</v>
      </c>
      <c r="U98">
        <v>19001</v>
      </c>
      <c r="V98" t="s">
        <v>65</v>
      </c>
      <c r="W98" t="s">
        <v>67</v>
      </c>
      <c r="X98" t="s">
        <v>68</v>
      </c>
      <c r="Y98" t="s">
        <v>163</v>
      </c>
      <c r="Z98" t="s">
        <v>60</v>
      </c>
      <c r="AA98">
        <v>19001</v>
      </c>
      <c r="AB98" t="s">
        <v>65</v>
      </c>
      <c r="AC98" t="s">
        <v>70</v>
      </c>
      <c r="AD98" t="s">
        <v>76</v>
      </c>
      <c r="AE98" t="s">
        <v>101</v>
      </c>
      <c r="AF98">
        <v>2555</v>
      </c>
      <c r="AG98" t="s">
        <v>72</v>
      </c>
      <c r="AH98" t="s">
        <v>59</v>
      </c>
      <c r="AI98" t="s">
        <v>73</v>
      </c>
      <c r="AJ98" t="s">
        <v>88</v>
      </c>
      <c r="AK98" t="s">
        <v>387</v>
      </c>
      <c r="AL98" t="s">
        <v>76</v>
      </c>
      <c r="AM98" t="s">
        <v>77</v>
      </c>
      <c r="AN98" t="s">
        <v>388</v>
      </c>
      <c r="AO98" t="s">
        <v>70</v>
      </c>
      <c r="AP98" t="s">
        <v>79</v>
      </c>
      <c r="AQ98" t="s">
        <v>91</v>
      </c>
      <c r="AR98" t="s">
        <v>70</v>
      </c>
      <c r="AS98" t="s">
        <v>70</v>
      </c>
      <c r="AT98" t="s">
        <v>81</v>
      </c>
      <c r="AU98" t="s">
        <v>76</v>
      </c>
      <c r="AV98" t="s">
        <v>70</v>
      </c>
      <c r="AW98" t="s">
        <v>104</v>
      </c>
      <c r="AX98" t="s">
        <v>82</v>
      </c>
      <c r="AY98">
        <v>99</v>
      </c>
      <c r="AZ98">
        <v>138</v>
      </c>
      <c r="BA98">
        <v>2</v>
      </c>
      <c r="BB98" t="s">
        <v>83</v>
      </c>
      <c r="BC98">
        <v>128</v>
      </c>
      <c r="BD98">
        <v>124</v>
      </c>
      <c r="BE98">
        <v>130</v>
      </c>
      <c r="BF98">
        <f t="shared" si="1"/>
        <v>103.5</v>
      </c>
    </row>
    <row r="99" spans="1:58" x14ac:dyDescent="0.25">
      <c r="A99">
        <v>20195</v>
      </c>
      <c r="B99" t="s">
        <v>389</v>
      </c>
      <c r="C99" t="s">
        <v>58</v>
      </c>
      <c r="D99" t="s">
        <v>59</v>
      </c>
      <c r="E99">
        <v>19</v>
      </c>
      <c r="F99" t="s">
        <v>60</v>
      </c>
      <c r="G99">
        <v>19001</v>
      </c>
      <c r="H99" t="s">
        <v>65</v>
      </c>
      <c r="K99">
        <v>19</v>
      </c>
      <c r="L99">
        <v>2715</v>
      </c>
      <c r="M99" t="s">
        <v>62</v>
      </c>
      <c r="N99" t="s">
        <v>63</v>
      </c>
      <c r="O99" t="s">
        <v>64</v>
      </c>
      <c r="P99" t="s">
        <v>60</v>
      </c>
      <c r="Q99">
        <v>19001</v>
      </c>
      <c r="R99" t="s">
        <v>65</v>
      </c>
      <c r="S99" t="s">
        <v>66</v>
      </c>
      <c r="T99" t="s">
        <v>60</v>
      </c>
      <c r="U99">
        <v>19001</v>
      </c>
      <c r="V99" t="s">
        <v>65</v>
      </c>
      <c r="W99" t="s">
        <v>67</v>
      </c>
      <c r="X99" t="s">
        <v>68</v>
      </c>
      <c r="Y99" t="s">
        <v>69</v>
      </c>
      <c r="Z99" t="s">
        <v>60</v>
      </c>
      <c r="AA99">
        <v>19001</v>
      </c>
      <c r="AB99" t="s">
        <v>65</v>
      </c>
      <c r="AC99" t="s">
        <v>70</v>
      </c>
      <c r="AD99" t="s">
        <v>70</v>
      </c>
      <c r="AE99" t="s">
        <v>101</v>
      </c>
      <c r="AF99">
        <v>2555</v>
      </c>
      <c r="AG99" t="s">
        <v>72</v>
      </c>
      <c r="AH99" t="s">
        <v>59</v>
      </c>
      <c r="AI99" t="s">
        <v>73</v>
      </c>
      <c r="AJ99" t="s">
        <v>88</v>
      </c>
      <c r="AL99" t="s">
        <v>76</v>
      </c>
      <c r="AM99" t="s">
        <v>77</v>
      </c>
      <c r="AN99" t="s">
        <v>390</v>
      </c>
      <c r="AO99" t="s">
        <v>76</v>
      </c>
      <c r="AP99" t="s">
        <v>58</v>
      </c>
      <c r="AQ99" t="s">
        <v>323</v>
      </c>
      <c r="AR99" t="s">
        <v>70</v>
      </c>
      <c r="AS99" t="s">
        <v>76</v>
      </c>
      <c r="AT99" t="s">
        <v>92</v>
      </c>
      <c r="AU99" t="s">
        <v>76</v>
      </c>
      <c r="AV99" t="s">
        <v>76</v>
      </c>
      <c r="AW99" t="s">
        <v>91</v>
      </c>
      <c r="AX99" t="s">
        <v>82</v>
      </c>
      <c r="AY99">
        <v>106</v>
      </c>
      <c r="AZ99">
        <v>168</v>
      </c>
      <c r="BA99">
        <v>3</v>
      </c>
      <c r="BB99" t="s">
        <v>99</v>
      </c>
      <c r="BC99">
        <v>105</v>
      </c>
      <c r="BD99">
        <v>154</v>
      </c>
      <c r="BE99">
        <v>99</v>
      </c>
      <c r="BF99">
        <f t="shared" si="1"/>
        <v>105.83333333333333</v>
      </c>
    </row>
    <row r="100" spans="1:58" x14ac:dyDescent="0.25">
      <c r="A100">
        <v>20195</v>
      </c>
      <c r="B100" t="s">
        <v>391</v>
      </c>
      <c r="C100" t="s">
        <v>58</v>
      </c>
      <c r="D100" t="s">
        <v>59</v>
      </c>
      <c r="E100">
        <v>19</v>
      </c>
      <c r="F100" t="s">
        <v>60</v>
      </c>
      <c r="G100">
        <v>19001</v>
      </c>
      <c r="H100" t="s">
        <v>65</v>
      </c>
      <c r="K100">
        <v>19</v>
      </c>
      <c r="L100">
        <v>2715</v>
      </c>
      <c r="M100" t="s">
        <v>62</v>
      </c>
      <c r="N100" t="s">
        <v>63</v>
      </c>
      <c r="O100" t="s">
        <v>64</v>
      </c>
      <c r="P100" t="s">
        <v>60</v>
      </c>
      <c r="Q100">
        <v>19001</v>
      </c>
      <c r="R100" t="s">
        <v>65</v>
      </c>
      <c r="S100" t="s">
        <v>66</v>
      </c>
      <c r="T100" t="s">
        <v>60</v>
      </c>
      <c r="U100">
        <v>19001</v>
      </c>
      <c r="V100" t="s">
        <v>65</v>
      </c>
      <c r="W100" t="s">
        <v>67</v>
      </c>
      <c r="X100" t="s">
        <v>68</v>
      </c>
      <c r="Y100" t="s">
        <v>69</v>
      </c>
      <c r="Z100" t="s">
        <v>60</v>
      </c>
      <c r="AA100">
        <v>19001</v>
      </c>
      <c r="AB100" t="s">
        <v>65</v>
      </c>
      <c r="AC100" t="s">
        <v>70</v>
      </c>
      <c r="AD100" t="s">
        <v>70</v>
      </c>
      <c r="AE100" t="s">
        <v>95</v>
      </c>
      <c r="AF100">
        <v>2555</v>
      </c>
      <c r="AG100" t="s">
        <v>72</v>
      </c>
      <c r="AH100" t="s">
        <v>59</v>
      </c>
      <c r="AI100" t="s">
        <v>73</v>
      </c>
      <c r="AJ100" t="s">
        <v>88</v>
      </c>
      <c r="AL100" t="s">
        <v>76</v>
      </c>
      <c r="AM100" t="s">
        <v>77</v>
      </c>
      <c r="AN100" t="s">
        <v>392</v>
      </c>
      <c r="AO100" t="s">
        <v>76</v>
      </c>
      <c r="AP100" t="s">
        <v>79</v>
      </c>
      <c r="AQ100" t="s">
        <v>93</v>
      </c>
      <c r="AR100" t="s">
        <v>70</v>
      </c>
      <c r="AS100" t="s">
        <v>76</v>
      </c>
      <c r="AT100" t="s">
        <v>216</v>
      </c>
      <c r="AU100" t="s">
        <v>76</v>
      </c>
      <c r="AV100" t="s">
        <v>76</v>
      </c>
      <c r="AW100" t="s">
        <v>93</v>
      </c>
      <c r="AX100" t="s">
        <v>82</v>
      </c>
      <c r="AY100">
        <v>187</v>
      </c>
      <c r="AZ100">
        <v>106</v>
      </c>
      <c r="BA100">
        <v>1</v>
      </c>
      <c r="BB100" t="s">
        <v>200</v>
      </c>
      <c r="BC100">
        <v>163</v>
      </c>
      <c r="BD100">
        <v>185</v>
      </c>
      <c r="BE100">
        <v>159</v>
      </c>
      <c r="BF100">
        <f t="shared" si="1"/>
        <v>133.5</v>
      </c>
    </row>
    <row r="101" spans="1:58" x14ac:dyDescent="0.25">
      <c r="A101">
        <v>20195</v>
      </c>
      <c r="B101" t="s">
        <v>393</v>
      </c>
      <c r="C101" t="s">
        <v>58</v>
      </c>
      <c r="D101" t="s">
        <v>59</v>
      </c>
      <c r="E101">
        <v>19</v>
      </c>
      <c r="F101" t="s">
        <v>60</v>
      </c>
      <c r="G101">
        <v>19001</v>
      </c>
      <c r="H101" t="s">
        <v>65</v>
      </c>
      <c r="K101">
        <v>19</v>
      </c>
      <c r="L101">
        <v>2715</v>
      </c>
      <c r="M101" t="s">
        <v>62</v>
      </c>
      <c r="N101" t="s">
        <v>63</v>
      </c>
      <c r="O101" t="s">
        <v>64</v>
      </c>
      <c r="P101" t="s">
        <v>60</v>
      </c>
      <c r="Q101">
        <v>19001</v>
      </c>
      <c r="R101" t="s">
        <v>65</v>
      </c>
      <c r="S101" t="s">
        <v>66</v>
      </c>
      <c r="T101" t="s">
        <v>60</v>
      </c>
      <c r="U101">
        <v>19001</v>
      </c>
      <c r="V101" t="s">
        <v>65</v>
      </c>
      <c r="W101" t="s">
        <v>67</v>
      </c>
      <c r="X101" t="s">
        <v>68</v>
      </c>
      <c r="Y101" t="s">
        <v>69</v>
      </c>
      <c r="Z101" t="s">
        <v>60</v>
      </c>
      <c r="AA101">
        <v>19001</v>
      </c>
      <c r="AB101" t="s">
        <v>65</v>
      </c>
      <c r="AC101" t="s">
        <v>70</v>
      </c>
      <c r="AD101" t="s">
        <v>70</v>
      </c>
      <c r="AE101" t="s">
        <v>71</v>
      </c>
      <c r="AF101">
        <v>2555</v>
      </c>
      <c r="AG101" t="s">
        <v>72</v>
      </c>
      <c r="AH101" t="s">
        <v>59</v>
      </c>
      <c r="AI101" t="s">
        <v>73</v>
      </c>
      <c r="AJ101" t="s">
        <v>74</v>
      </c>
      <c r="AL101" t="s">
        <v>76</v>
      </c>
      <c r="AM101" t="s">
        <v>77</v>
      </c>
      <c r="AN101" t="s">
        <v>394</v>
      </c>
      <c r="AO101" t="s">
        <v>70</v>
      </c>
      <c r="AP101" t="s">
        <v>79</v>
      </c>
      <c r="AQ101" t="s">
        <v>108</v>
      </c>
      <c r="AR101" t="s">
        <v>70</v>
      </c>
      <c r="AS101" t="s">
        <v>76</v>
      </c>
      <c r="AT101" t="s">
        <v>216</v>
      </c>
      <c r="AU101" t="s">
        <v>76</v>
      </c>
      <c r="AV101" t="s">
        <v>76</v>
      </c>
      <c r="AW101" t="s">
        <v>93</v>
      </c>
      <c r="AX101" t="s">
        <v>82</v>
      </c>
      <c r="AY101">
        <v>143</v>
      </c>
      <c r="AZ101">
        <v>162</v>
      </c>
      <c r="BA101">
        <v>3</v>
      </c>
      <c r="BB101" t="s">
        <v>83</v>
      </c>
      <c r="BC101">
        <v>134</v>
      </c>
      <c r="BD101">
        <v>134</v>
      </c>
      <c r="BE101">
        <v>100</v>
      </c>
      <c r="BF101">
        <f t="shared" si="1"/>
        <v>112.66666666666667</v>
      </c>
    </row>
    <row r="102" spans="1:58" x14ac:dyDescent="0.25">
      <c r="A102">
        <v>20195</v>
      </c>
      <c r="B102" t="s">
        <v>395</v>
      </c>
      <c r="C102" t="s">
        <v>58</v>
      </c>
      <c r="D102" t="s">
        <v>59</v>
      </c>
      <c r="E102">
        <v>19</v>
      </c>
      <c r="F102" t="s">
        <v>60</v>
      </c>
      <c r="G102">
        <v>19698</v>
      </c>
      <c r="H102" t="s">
        <v>61</v>
      </c>
      <c r="I102">
        <v>119698000080</v>
      </c>
      <c r="J102">
        <v>19698</v>
      </c>
      <c r="K102">
        <v>19</v>
      </c>
      <c r="L102">
        <v>2715</v>
      </c>
      <c r="M102" t="s">
        <v>62</v>
      </c>
      <c r="N102" t="s">
        <v>63</v>
      </c>
      <c r="O102" t="s">
        <v>64</v>
      </c>
      <c r="P102" t="s">
        <v>60</v>
      </c>
      <c r="Q102">
        <v>19001</v>
      </c>
      <c r="R102" t="s">
        <v>65</v>
      </c>
      <c r="S102" t="s">
        <v>66</v>
      </c>
      <c r="T102" t="s">
        <v>60</v>
      </c>
      <c r="U102">
        <v>19001</v>
      </c>
      <c r="V102" t="s">
        <v>65</v>
      </c>
      <c r="W102" t="s">
        <v>67</v>
      </c>
      <c r="X102" t="s">
        <v>68</v>
      </c>
      <c r="Y102" t="s">
        <v>69</v>
      </c>
      <c r="Z102" t="s">
        <v>60</v>
      </c>
      <c r="AA102">
        <v>19698</v>
      </c>
      <c r="AB102" t="s">
        <v>61</v>
      </c>
      <c r="AC102" t="s">
        <v>70</v>
      </c>
      <c r="AD102" t="s">
        <v>76</v>
      </c>
      <c r="AE102" t="s">
        <v>101</v>
      </c>
      <c r="AF102">
        <v>2555</v>
      </c>
      <c r="AG102" t="s">
        <v>72</v>
      </c>
      <c r="AH102" t="s">
        <v>59</v>
      </c>
      <c r="AI102" t="s">
        <v>73</v>
      </c>
      <c r="AJ102" t="s">
        <v>88</v>
      </c>
      <c r="AK102" t="s">
        <v>396</v>
      </c>
      <c r="AL102" t="s">
        <v>70</v>
      </c>
      <c r="AM102" t="s">
        <v>77</v>
      </c>
      <c r="AN102" t="s">
        <v>397</v>
      </c>
      <c r="AO102" t="s">
        <v>76</v>
      </c>
      <c r="AP102" t="s">
        <v>58</v>
      </c>
      <c r="AQ102" t="s">
        <v>114</v>
      </c>
      <c r="AR102" t="s">
        <v>76</v>
      </c>
      <c r="AS102" t="s">
        <v>70</v>
      </c>
      <c r="AT102" t="s">
        <v>92</v>
      </c>
      <c r="AU102" t="s">
        <v>76</v>
      </c>
      <c r="AV102" t="s">
        <v>76</v>
      </c>
      <c r="AW102" t="s">
        <v>104</v>
      </c>
      <c r="AX102" t="s">
        <v>82</v>
      </c>
      <c r="AY102">
        <v>167</v>
      </c>
      <c r="AZ102">
        <v>148</v>
      </c>
      <c r="BA102">
        <v>2</v>
      </c>
      <c r="BB102" t="s">
        <v>99</v>
      </c>
      <c r="BC102">
        <v>135</v>
      </c>
      <c r="BD102">
        <v>156</v>
      </c>
      <c r="BE102">
        <v>120</v>
      </c>
      <c r="BF102">
        <f t="shared" si="1"/>
        <v>121.33333333333333</v>
      </c>
    </row>
    <row r="103" spans="1:58" x14ac:dyDescent="0.25">
      <c r="A103">
        <v>20212</v>
      </c>
      <c r="B103" t="s">
        <v>398</v>
      </c>
      <c r="C103" t="s">
        <v>58</v>
      </c>
      <c r="D103" t="s">
        <v>59</v>
      </c>
      <c r="E103">
        <v>19</v>
      </c>
      <c r="F103" t="s">
        <v>60</v>
      </c>
      <c r="G103">
        <v>19698</v>
      </c>
      <c r="H103" t="s">
        <v>61</v>
      </c>
      <c r="K103">
        <v>11</v>
      </c>
      <c r="L103">
        <v>2715</v>
      </c>
      <c r="M103" t="s">
        <v>62</v>
      </c>
      <c r="N103" t="s">
        <v>63</v>
      </c>
      <c r="O103" t="s">
        <v>64</v>
      </c>
      <c r="P103" t="s">
        <v>60</v>
      </c>
      <c r="Q103">
        <v>19001</v>
      </c>
      <c r="R103" t="s">
        <v>65</v>
      </c>
      <c r="S103" t="s">
        <v>66</v>
      </c>
      <c r="T103" t="s">
        <v>60</v>
      </c>
      <c r="U103">
        <v>19001</v>
      </c>
      <c r="V103" t="s">
        <v>65</v>
      </c>
      <c r="W103" t="s">
        <v>67</v>
      </c>
      <c r="X103" t="s">
        <v>68</v>
      </c>
      <c r="Y103" t="s">
        <v>69</v>
      </c>
      <c r="Z103" t="s">
        <v>85</v>
      </c>
      <c r="AA103">
        <v>11001</v>
      </c>
      <c r="AB103" t="s">
        <v>86</v>
      </c>
      <c r="AC103" t="s">
        <v>70</v>
      </c>
      <c r="AD103" t="s">
        <v>76</v>
      </c>
      <c r="AE103" t="s">
        <v>87</v>
      </c>
      <c r="AF103">
        <v>2555</v>
      </c>
      <c r="AG103" t="s">
        <v>72</v>
      </c>
      <c r="AH103" t="s">
        <v>59</v>
      </c>
      <c r="AI103" t="s">
        <v>73</v>
      </c>
      <c r="AJ103" t="s">
        <v>74</v>
      </c>
      <c r="AL103" t="s">
        <v>76</v>
      </c>
      <c r="AM103" t="s">
        <v>77</v>
      </c>
      <c r="AN103" t="s">
        <v>399</v>
      </c>
      <c r="AO103" t="s">
        <v>76</v>
      </c>
      <c r="AP103" t="s">
        <v>79</v>
      </c>
      <c r="AQ103" t="s">
        <v>91</v>
      </c>
      <c r="AR103" t="s">
        <v>70</v>
      </c>
      <c r="AS103" t="s">
        <v>76</v>
      </c>
      <c r="AT103" t="s">
        <v>92</v>
      </c>
      <c r="AU103" t="s">
        <v>76</v>
      </c>
      <c r="AV103" t="s">
        <v>76</v>
      </c>
      <c r="AW103" t="s">
        <v>114</v>
      </c>
      <c r="AX103" t="s">
        <v>82</v>
      </c>
      <c r="AY103">
        <v>160</v>
      </c>
      <c r="AZ103">
        <v>152</v>
      </c>
      <c r="BA103">
        <v>3</v>
      </c>
      <c r="BB103" t="s">
        <v>99</v>
      </c>
      <c r="BC103">
        <v>170</v>
      </c>
      <c r="BD103">
        <v>139</v>
      </c>
      <c r="BE103">
        <v>157</v>
      </c>
      <c r="BF103">
        <f t="shared" si="1"/>
        <v>130.16666666666666</v>
      </c>
    </row>
    <row r="104" spans="1:58" x14ac:dyDescent="0.25">
      <c r="A104">
        <v>20195</v>
      </c>
      <c r="B104" t="s">
        <v>400</v>
      </c>
      <c r="C104" t="s">
        <v>58</v>
      </c>
      <c r="D104" t="s">
        <v>59</v>
      </c>
      <c r="E104">
        <v>19</v>
      </c>
      <c r="F104" t="s">
        <v>60</v>
      </c>
      <c r="G104">
        <v>19142</v>
      </c>
      <c r="H104" t="s">
        <v>153</v>
      </c>
      <c r="K104">
        <v>19</v>
      </c>
      <c r="L104">
        <v>2715</v>
      </c>
      <c r="M104" t="s">
        <v>62</v>
      </c>
      <c r="N104" t="s">
        <v>63</v>
      </c>
      <c r="O104" t="s">
        <v>64</v>
      </c>
      <c r="P104" t="s">
        <v>60</v>
      </c>
      <c r="Q104">
        <v>19001</v>
      </c>
      <c r="R104" t="s">
        <v>65</v>
      </c>
      <c r="S104" t="s">
        <v>66</v>
      </c>
      <c r="T104" t="s">
        <v>60</v>
      </c>
      <c r="U104">
        <v>19001</v>
      </c>
      <c r="V104" t="s">
        <v>65</v>
      </c>
      <c r="W104" t="s">
        <v>67</v>
      </c>
      <c r="X104" t="s">
        <v>68</v>
      </c>
      <c r="Y104" t="s">
        <v>69</v>
      </c>
      <c r="Z104" t="s">
        <v>60</v>
      </c>
      <c r="AA104">
        <v>19698</v>
      </c>
      <c r="AB104" t="s">
        <v>61</v>
      </c>
      <c r="AC104" t="s">
        <v>70</v>
      </c>
      <c r="AD104" t="s">
        <v>76</v>
      </c>
      <c r="AE104" t="s">
        <v>87</v>
      </c>
      <c r="AF104">
        <v>2555</v>
      </c>
      <c r="AG104" t="s">
        <v>72</v>
      </c>
      <c r="AH104" t="s">
        <v>59</v>
      </c>
      <c r="AI104" t="s">
        <v>73</v>
      </c>
      <c r="AJ104" t="s">
        <v>88</v>
      </c>
      <c r="AK104" t="s">
        <v>71</v>
      </c>
      <c r="AL104" t="s">
        <v>76</v>
      </c>
      <c r="AM104" t="s">
        <v>77</v>
      </c>
      <c r="AN104" t="s">
        <v>401</v>
      </c>
      <c r="AO104" t="s">
        <v>70</v>
      </c>
      <c r="AP104" t="s">
        <v>79</v>
      </c>
      <c r="AQ104" t="s">
        <v>104</v>
      </c>
      <c r="AR104" t="s">
        <v>70</v>
      </c>
      <c r="AS104" t="s">
        <v>76</v>
      </c>
      <c r="AT104" t="s">
        <v>81</v>
      </c>
      <c r="AU104" t="s">
        <v>76</v>
      </c>
      <c r="AV104" t="s">
        <v>76</v>
      </c>
      <c r="AW104" t="s">
        <v>104</v>
      </c>
      <c r="AX104" t="s">
        <v>82</v>
      </c>
      <c r="AY104">
        <v>134</v>
      </c>
      <c r="AZ104">
        <v>163</v>
      </c>
      <c r="BA104">
        <v>3</v>
      </c>
      <c r="BB104" t="s">
        <v>99</v>
      </c>
      <c r="BC104">
        <v>149</v>
      </c>
      <c r="BD104">
        <v>149</v>
      </c>
      <c r="BE104">
        <v>137</v>
      </c>
      <c r="BF104">
        <f t="shared" si="1"/>
        <v>122.5</v>
      </c>
    </row>
    <row r="105" spans="1:58" x14ac:dyDescent="0.25">
      <c r="A105">
        <v>20203</v>
      </c>
      <c r="B105" t="s">
        <v>402</v>
      </c>
      <c r="C105" t="s">
        <v>58</v>
      </c>
      <c r="D105" t="s">
        <v>59</v>
      </c>
      <c r="E105">
        <v>19</v>
      </c>
      <c r="F105" t="s">
        <v>60</v>
      </c>
      <c r="G105">
        <v>19548</v>
      </c>
      <c r="H105" t="s">
        <v>403</v>
      </c>
      <c r="I105">
        <v>176109002977</v>
      </c>
      <c r="J105">
        <v>76109</v>
      </c>
      <c r="K105">
        <v>19</v>
      </c>
      <c r="L105">
        <v>2715</v>
      </c>
      <c r="M105" t="s">
        <v>62</v>
      </c>
      <c r="N105" t="s">
        <v>63</v>
      </c>
      <c r="O105" t="s">
        <v>64</v>
      </c>
      <c r="P105" t="s">
        <v>60</v>
      </c>
      <c r="Q105">
        <v>19001</v>
      </c>
      <c r="R105" t="s">
        <v>65</v>
      </c>
      <c r="S105" t="s">
        <v>66</v>
      </c>
      <c r="T105" t="s">
        <v>60</v>
      </c>
      <c r="U105">
        <v>19001</v>
      </c>
      <c r="V105" t="s">
        <v>65</v>
      </c>
      <c r="W105" t="s">
        <v>67</v>
      </c>
      <c r="X105" t="s">
        <v>68</v>
      </c>
      <c r="Y105" t="s">
        <v>69</v>
      </c>
      <c r="Z105" t="s">
        <v>60</v>
      </c>
      <c r="AA105">
        <v>19001</v>
      </c>
      <c r="AB105" t="s">
        <v>65</v>
      </c>
      <c r="AC105" t="s">
        <v>70</v>
      </c>
      <c r="AD105" t="s">
        <v>70</v>
      </c>
      <c r="AE105" t="s">
        <v>95</v>
      </c>
      <c r="AF105">
        <v>2555</v>
      </c>
      <c r="AG105" t="s">
        <v>72</v>
      </c>
      <c r="AH105" t="s">
        <v>59</v>
      </c>
      <c r="AI105" t="s">
        <v>73</v>
      </c>
      <c r="AJ105" t="s">
        <v>88</v>
      </c>
      <c r="AK105" t="s">
        <v>404</v>
      </c>
      <c r="AL105" t="s">
        <v>76</v>
      </c>
      <c r="AM105" t="s">
        <v>77</v>
      </c>
      <c r="AN105" t="s">
        <v>405</v>
      </c>
      <c r="AO105" t="s">
        <v>70</v>
      </c>
      <c r="AP105" t="s">
        <v>58</v>
      </c>
      <c r="AQ105" t="s">
        <v>91</v>
      </c>
      <c r="AS105" t="s">
        <v>76</v>
      </c>
      <c r="AT105" t="s">
        <v>92</v>
      </c>
      <c r="AU105" t="s">
        <v>76</v>
      </c>
      <c r="AV105" t="s">
        <v>76</v>
      </c>
      <c r="AW105" t="s">
        <v>114</v>
      </c>
      <c r="AX105" t="s">
        <v>82</v>
      </c>
      <c r="AY105">
        <v>180</v>
      </c>
      <c r="AZ105">
        <v>140</v>
      </c>
      <c r="BA105">
        <v>2</v>
      </c>
      <c r="BB105" t="s">
        <v>83</v>
      </c>
      <c r="BC105">
        <v>148</v>
      </c>
      <c r="BD105">
        <v>136</v>
      </c>
      <c r="BE105">
        <v>143</v>
      </c>
      <c r="BF105">
        <f t="shared" si="1"/>
        <v>124.83333333333333</v>
      </c>
    </row>
    <row r="106" spans="1:58" x14ac:dyDescent="0.25">
      <c r="A106">
        <v>20203</v>
      </c>
      <c r="B106" t="s">
        <v>406</v>
      </c>
      <c r="C106" t="s">
        <v>58</v>
      </c>
      <c r="D106" t="s">
        <v>59</v>
      </c>
      <c r="E106">
        <v>19</v>
      </c>
      <c r="F106" t="s">
        <v>60</v>
      </c>
      <c r="G106">
        <v>19075</v>
      </c>
      <c r="H106" t="s">
        <v>407</v>
      </c>
      <c r="K106">
        <v>11</v>
      </c>
      <c r="L106">
        <v>2715</v>
      </c>
      <c r="M106" t="s">
        <v>62</v>
      </c>
      <c r="N106" t="s">
        <v>63</v>
      </c>
      <c r="O106" t="s">
        <v>64</v>
      </c>
      <c r="P106" t="s">
        <v>60</v>
      </c>
      <c r="Q106">
        <v>19001</v>
      </c>
      <c r="R106" t="s">
        <v>65</v>
      </c>
      <c r="S106" t="s">
        <v>66</v>
      </c>
      <c r="T106" t="s">
        <v>60</v>
      </c>
      <c r="U106">
        <v>19001</v>
      </c>
      <c r="V106" t="s">
        <v>65</v>
      </c>
      <c r="W106" t="s">
        <v>67</v>
      </c>
      <c r="X106" t="s">
        <v>68</v>
      </c>
      <c r="Y106" t="s">
        <v>69</v>
      </c>
      <c r="Z106" t="s">
        <v>85</v>
      </c>
      <c r="AA106">
        <v>11001</v>
      </c>
      <c r="AB106" t="s">
        <v>86</v>
      </c>
      <c r="AC106" t="s">
        <v>70</v>
      </c>
      <c r="AD106" t="s">
        <v>70</v>
      </c>
      <c r="AE106" t="s">
        <v>87</v>
      </c>
      <c r="AF106">
        <v>2555</v>
      </c>
      <c r="AG106" t="s">
        <v>72</v>
      </c>
      <c r="AH106" t="s">
        <v>59</v>
      </c>
      <c r="AI106" t="s">
        <v>73</v>
      </c>
      <c r="AJ106" t="s">
        <v>88</v>
      </c>
      <c r="AL106" t="s">
        <v>76</v>
      </c>
      <c r="AM106" t="s">
        <v>77</v>
      </c>
      <c r="AN106" t="s">
        <v>408</v>
      </c>
      <c r="AO106" t="s">
        <v>76</v>
      </c>
      <c r="AP106" t="s">
        <v>58</v>
      </c>
      <c r="AQ106" t="s">
        <v>91</v>
      </c>
      <c r="AR106" t="s">
        <v>70</v>
      </c>
      <c r="AS106" t="s">
        <v>70</v>
      </c>
      <c r="AT106" t="s">
        <v>81</v>
      </c>
      <c r="AU106" t="s">
        <v>76</v>
      </c>
      <c r="AV106" t="s">
        <v>70</v>
      </c>
      <c r="AW106" t="s">
        <v>91</v>
      </c>
      <c r="AX106" t="s">
        <v>82</v>
      </c>
      <c r="AY106">
        <v>125</v>
      </c>
      <c r="AZ106">
        <v>79</v>
      </c>
      <c r="BA106">
        <v>1</v>
      </c>
      <c r="BB106" t="s">
        <v>83</v>
      </c>
      <c r="BC106">
        <v>124</v>
      </c>
      <c r="BD106">
        <v>125</v>
      </c>
      <c r="BE106">
        <v>148</v>
      </c>
      <c r="BF106">
        <f t="shared" si="1"/>
        <v>100.33333333333333</v>
      </c>
    </row>
    <row r="107" spans="1:58" x14ac:dyDescent="0.25">
      <c r="A107">
        <v>20203</v>
      </c>
      <c r="B107" t="s">
        <v>409</v>
      </c>
      <c r="C107" t="s">
        <v>58</v>
      </c>
      <c r="D107" t="s">
        <v>59</v>
      </c>
      <c r="E107">
        <v>19</v>
      </c>
      <c r="F107" t="s">
        <v>60</v>
      </c>
      <c r="G107">
        <v>19698</v>
      </c>
      <c r="H107" t="s">
        <v>61</v>
      </c>
      <c r="I107">
        <v>186885001188</v>
      </c>
      <c r="J107">
        <v>86885</v>
      </c>
      <c r="K107">
        <v>11</v>
      </c>
      <c r="L107">
        <v>2715</v>
      </c>
      <c r="M107" t="s">
        <v>62</v>
      </c>
      <c r="N107" t="s">
        <v>63</v>
      </c>
      <c r="O107" t="s">
        <v>64</v>
      </c>
      <c r="P107" t="s">
        <v>60</v>
      </c>
      <c r="Q107">
        <v>19001</v>
      </c>
      <c r="R107" t="s">
        <v>65</v>
      </c>
      <c r="S107" t="s">
        <v>66</v>
      </c>
      <c r="T107" t="s">
        <v>60</v>
      </c>
      <c r="U107">
        <v>19001</v>
      </c>
      <c r="V107" t="s">
        <v>65</v>
      </c>
      <c r="W107" t="s">
        <v>67</v>
      </c>
      <c r="X107" t="s">
        <v>68</v>
      </c>
      <c r="Y107" t="s">
        <v>69</v>
      </c>
      <c r="Z107" t="s">
        <v>85</v>
      </c>
      <c r="AA107">
        <v>11001</v>
      </c>
      <c r="AB107" t="s">
        <v>86</v>
      </c>
      <c r="AC107" t="s">
        <v>70</v>
      </c>
      <c r="AD107" t="s">
        <v>76</v>
      </c>
      <c r="AE107" t="s">
        <v>101</v>
      </c>
      <c r="AF107">
        <v>2555</v>
      </c>
      <c r="AG107" t="s">
        <v>72</v>
      </c>
      <c r="AH107" t="s">
        <v>59</v>
      </c>
      <c r="AI107" t="s">
        <v>73</v>
      </c>
      <c r="AJ107" t="s">
        <v>74</v>
      </c>
      <c r="AK107" t="s">
        <v>129</v>
      </c>
      <c r="AL107" t="s">
        <v>70</v>
      </c>
      <c r="AM107" t="s">
        <v>77</v>
      </c>
      <c r="AN107" t="s">
        <v>410</v>
      </c>
      <c r="AO107" t="s">
        <v>70</v>
      </c>
      <c r="AP107" t="s">
        <v>79</v>
      </c>
      <c r="AQ107" t="s">
        <v>91</v>
      </c>
      <c r="AR107" t="s">
        <v>70</v>
      </c>
      <c r="AS107" t="s">
        <v>76</v>
      </c>
      <c r="AT107" t="s">
        <v>92</v>
      </c>
      <c r="AU107" t="s">
        <v>76</v>
      </c>
      <c r="AV107" t="s">
        <v>76</v>
      </c>
      <c r="AW107" t="s">
        <v>108</v>
      </c>
      <c r="AX107" t="s">
        <v>82</v>
      </c>
      <c r="AY107">
        <v>161</v>
      </c>
      <c r="AZ107">
        <v>152</v>
      </c>
      <c r="BA107">
        <v>3</v>
      </c>
      <c r="BB107" t="s">
        <v>99</v>
      </c>
      <c r="BC107">
        <v>184</v>
      </c>
      <c r="BD107">
        <v>169</v>
      </c>
      <c r="BE107">
        <v>166</v>
      </c>
      <c r="BF107">
        <f t="shared" si="1"/>
        <v>139.16666666666666</v>
      </c>
    </row>
    <row r="108" spans="1:58" x14ac:dyDescent="0.25">
      <c r="A108">
        <v>20212</v>
      </c>
      <c r="B108" t="s">
        <v>411</v>
      </c>
      <c r="C108" t="s">
        <v>58</v>
      </c>
      <c r="D108" t="s">
        <v>59</v>
      </c>
      <c r="E108">
        <v>19</v>
      </c>
      <c r="F108" t="s">
        <v>60</v>
      </c>
      <c r="G108">
        <v>19573</v>
      </c>
      <c r="H108" t="s">
        <v>331</v>
      </c>
      <c r="K108">
        <v>11</v>
      </c>
      <c r="L108">
        <v>2715</v>
      </c>
      <c r="M108" t="s">
        <v>62</v>
      </c>
      <c r="N108" t="s">
        <v>63</v>
      </c>
      <c r="O108" t="s">
        <v>64</v>
      </c>
      <c r="P108" t="s">
        <v>60</v>
      </c>
      <c r="Q108">
        <v>19001</v>
      </c>
      <c r="R108" t="s">
        <v>65</v>
      </c>
      <c r="S108" t="s">
        <v>66</v>
      </c>
      <c r="T108" t="s">
        <v>60</v>
      </c>
      <c r="U108">
        <v>19001</v>
      </c>
      <c r="V108" t="s">
        <v>65</v>
      </c>
      <c r="W108" t="s">
        <v>67</v>
      </c>
      <c r="X108" t="s">
        <v>68</v>
      </c>
      <c r="Y108" t="s">
        <v>69</v>
      </c>
      <c r="Z108" t="s">
        <v>85</v>
      </c>
      <c r="AA108">
        <v>11001</v>
      </c>
      <c r="AB108" t="s">
        <v>86</v>
      </c>
      <c r="AC108" t="s">
        <v>70</v>
      </c>
      <c r="AD108" t="s">
        <v>70</v>
      </c>
      <c r="AE108" t="s">
        <v>95</v>
      </c>
      <c r="AF108">
        <v>2555</v>
      </c>
      <c r="AG108" t="s">
        <v>72</v>
      </c>
      <c r="AH108" t="s">
        <v>59</v>
      </c>
      <c r="AI108" t="s">
        <v>73</v>
      </c>
      <c r="AJ108" t="s">
        <v>74</v>
      </c>
      <c r="AL108" t="s">
        <v>76</v>
      </c>
      <c r="AM108" t="s">
        <v>77</v>
      </c>
      <c r="AN108" t="s">
        <v>412</v>
      </c>
      <c r="AO108" t="s">
        <v>70</v>
      </c>
      <c r="AP108" t="s">
        <v>79</v>
      </c>
      <c r="AQ108" t="s">
        <v>104</v>
      </c>
      <c r="AT108" t="s">
        <v>81</v>
      </c>
      <c r="AU108" t="s">
        <v>76</v>
      </c>
      <c r="AV108" t="s">
        <v>76</v>
      </c>
      <c r="AW108" t="s">
        <v>108</v>
      </c>
      <c r="AX108" t="s">
        <v>82</v>
      </c>
      <c r="AY108">
        <v>148</v>
      </c>
      <c r="AZ108">
        <v>77</v>
      </c>
      <c r="BA108">
        <v>1</v>
      </c>
      <c r="BB108" t="s">
        <v>99</v>
      </c>
      <c r="BC108">
        <v>141</v>
      </c>
      <c r="BD108">
        <v>136</v>
      </c>
      <c r="BE108">
        <v>110</v>
      </c>
      <c r="BF108">
        <f t="shared" si="1"/>
        <v>102.16666666666667</v>
      </c>
    </row>
    <row r="109" spans="1:58" x14ac:dyDescent="0.25">
      <c r="A109">
        <v>20183</v>
      </c>
      <c r="B109" t="s">
        <v>413</v>
      </c>
      <c r="C109" t="s">
        <v>58</v>
      </c>
      <c r="D109" t="s">
        <v>59</v>
      </c>
      <c r="E109">
        <v>19</v>
      </c>
      <c r="F109" t="s">
        <v>60</v>
      </c>
      <c r="G109">
        <v>19001</v>
      </c>
      <c r="H109" t="s">
        <v>65</v>
      </c>
      <c r="K109">
        <v>19</v>
      </c>
      <c r="L109">
        <v>2715</v>
      </c>
      <c r="M109" t="s">
        <v>62</v>
      </c>
      <c r="N109" t="s">
        <v>63</v>
      </c>
      <c r="O109" t="s">
        <v>64</v>
      </c>
      <c r="P109" t="s">
        <v>60</v>
      </c>
      <c r="Q109">
        <v>19001</v>
      </c>
      <c r="R109" t="s">
        <v>65</v>
      </c>
      <c r="S109" t="s">
        <v>66</v>
      </c>
      <c r="T109" t="s">
        <v>60</v>
      </c>
      <c r="U109">
        <v>19001</v>
      </c>
      <c r="V109" t="s">
        <v>65</v>
      </c>
      <c r="W109" t="s">
        <v>67</v>
      </c>
      <c r="X109" t="s">
        <v>68</v>
      </c>
      <c r="Y109" t="s">
        <v>69</v>
      </c>
      <c r="Z109" t="s">
        <v>60</v>
      </c>
      <c r="AA109">
        <v>19001</v>
      </c>
      <c r="AB109" t="s">
        <v>65</v>
      </c>
      <c r="AC109" t="s">
        <v>70</v>
      </c>
      <c r="AD109" t="s">
        <v>70</v>
      </c>
      <c r="AE109" t="s">
        <v>101</v>
      </c>
      <c r="AF109">
        <v>2555</v>
      </c>
      <c r="AG109" t="s">
        <v>72</v>
      </c>
      <c r="AH109" t="s">
        <v>59</v>
      </c>
      <c r="AI109" t="s">
        <v>73</v>
      </c>
      <c r="AJ109" t="s">
        <v>74</v>
      </c>
      <c r="AL109" t="s">
        <v>76</v>
      </c>
      <c r="AM109" t="s">
        <v>77</v>
      </c>
      <c r="AN109" t="s">
        <v>414</v>
      </c>
      <c r="AO109" t="s">
        <v>70</v>
      </c>
      <c r="AP109" t="s">
        <v>79</v>
      </c>
      <c r="AQ109" t="s">
        <v>104</v>
      </c>
      <c r="AR109" t="s">
        <v>70</v>
      </c>
      <c r="AS109" t="s">
        <v>76</v>
      </c>
      <c r="AT109" t="s">
        <v>92</v>
      </c>
      <c r="AU109" t="s">
        <v>76</v>
      </c>
      <c r="AV109" t="s">
        <v>70</v>
      </c>
      <c r="AW109" t="s">
        <v>108</v>
      </c>
      <c r="AX109" t="s">
        <v>82</v>
      </c>
      <c r="AY109">
        <v>137</v>
      </c>
      <c r="AZ109">
        <v>184</v>
      </c>
      <c r="BA109">
        <v>4</v>
      </c>
      <c r="BB109" t="s">
        <v>83</v>
      </c>
      <c r="BC109">
        <v>114</v>
      </c>
      <c r="BD109">
        <v>123</v>
      </c>
      <c r="BE109">
        <v>125</v>
      </c>
      <c r="BF109">
        <f t="shared" si="1"/>
        <v>114.5</v>
      </c>
    </row>
    <row r="110" spans="1:58" x14ac:dyDescent="0.25">
      <c r="A110">
        <v>20195</v>
      </c>
      <c r="B110" t="s">
        <v>415</v>
      </c>
      <c r="C110" t="s">
        <v>58</v>
      </c>
      <c r="D110" t="s">
        <v>59</v>
      </c>
      <c r="E110">
        <v>19</v>
      </c>
      <c r="F110" t="s">
        <v>60</v>
      </c>
      <c r="G110">
        <v>19001</v>
      </c>
      <c r="H110" t="s">
        <v>65</v>
      </c>
      <c r="I110">
        <v>319001002151</v>
      </c>
      <c r="J110">
        <v>19001</v>
      </c>
      <c r="K110">
        <v>19</v>
      </c>
      <c r="L110">
        <v>2715</v>
      </c>
      <c r="M110" t="s">
        <v>62</v>
      </c>
      <c r="N110" t="s">
        <v>63</v>
      </c>
      <c r="O110" t="s">
        <v>64</v>
      </c>
      <c r="P110" t="s">
        <v>60</v>
      </c>
      <c r="Q110">
        <v>19001</v>
      </c>
      <c r="R110" t="s">
        <v>65</v>
      </c>
      <c r="S110" t="s">
        <v>66</v>
      </c>
      <c r="T110" t="s">
        <v>60</v>
      </c>
      <c r="U110">
        <v>19001</v>
      </c>
      <c r="V110" t="s">
        <v>65</v>
      </c>
      <c r="W110" t="s">
        <v>67</v>
      </c>
      <c r="X110" t="s">
        <v>68</v>
      </c>
      <c r="Y110" t="s">
        <v>69</v>
      </c>
      <c r="Z110" t="s">
        <v>60</v>
      </c>
      <c r="AA110">
        <v>19001</v>
      </c>
      <c r="AB110" t="s">
        <v>65</v>
      </c>
      <c r="AC110" t="s">
        <v>70</v>
      </c>
      <c r="AD110" t="s">
        <v>76</v>
      </c>
      <c r="AE110" t="s">
        <v>71</v>
      </c>
      <c r="AF110">
        <v>2555</v>
      </c>
      <c r="AG110" t="s">
        <v>72</v>
      </c>
      <c r="AH110" t="s">
        <v>59</v>
      </c>
      <c r="AI110" t="s">
        <v>73</v>
      </c>
      <c r="AJ110" t="s">
        <v>88</v>
      </c>
      <c r="AK110" t="s">
        <v>416</v>
      </c>
      <c r="AL110" t="s">
        <v>70</v>
      </c>
      <c r="AM110" t="s">
        <v>77</v>
      </c>
      <c r="AN110" t="s">
        <v>417</v>
      </c>
      <c r="AO110" t="s">
        <v>70</v>
      </c>
      <c r="AP110" t="s">
        <v>79</v>
      </c>
      <c r="AQ110" t="s">
        <v>98</v>
      </c>
      <c r="AR110" t="s">
        <v>70</v>
      </c>
      <c r="AS110" t="s">
        <v>76</v>
      </c>
      <c r="AT110" t="s">
        <v>192</v>
      </c>
      <c r="AU110" t="s">
        <v>76</v>
      </c>
      <c r="AV110" t="s">
        <v>76</v>
      </c>
      <c r="AW110" t="s">
        <v>98</v>
      </c>
      <c r="AX110" t="s">
        <v>82</v>
      </c>
      <c r="AY110">
        <v>153</v>
      </c>
      <c r="AZ110">
        <v>181</v>
      </c>
      <c r="BA110">
        <v>3</v>
      </c>
      <c r="BB110" t="s">
        <v>83</v>
      </c>
      <c r="BC110">
        <v>155</v>
      </c>
      <c r="BD110">
        <v>126</v>
      </c>
      <c r="BE110">
        <v>136</v>
      </c>
      <c r="BF110">
        <f t="shared" si="1"/>
        <v>125.66666666666667</v>
      </c>
    </row>
    <row r="111" spans="1:58" x14ac:dyDescent="0.25">
      <c r="A111">
        <v>20212</v>
      </c>
      <c r="B111" t="s">
        <v>418</v>
      </c>
      <c r="C111" t="s">
        <v>58</v>
      </c>
      <c r="D111" t="s">
        <v>59</v>
      </c>
      <c r="E111">
        <v>19</v>
      </c>
      <c r="F111" t="s">
        <v>60</v>
      </c>
      <c r="G111">
        <v>19001</v>
      </c>
      <c r="H111" t="s">
        <v>65</v>
      </c>
      <c r="I111">
        <v>319001004371</v>
      </c>
      <c r="J111">
        <v>19001</v>
      </c>
      <c r="K111">
        <v>11</v>
      </c>
      <c r="L111">
        <v>2715</v>
      </c>
      <c r="M111" t="s">
        <v>62</v>
      </c>
      <c r="N111" t="s">
        <v>63</v>
      </c>
      <c r="O111" t="s">
        <v>64</v>
      </c>
      <c r="P111" t="s">
        <v>60</v>
      </c>
      <c r="Q111">
        <v>19001</v>
      </c>
      <c r="R111" t="s">
        <v>65</v>
      </c>
      <c r="S111" t="s">
        <v>66</v>
      </c>
      <c r="T111" t="s">
        <v>60</v>
      </c>
      <c r="U111">
        <v>19001</v>
      </c>
      <c r="V111" t="s">
        <v>65</v>
      </c>
      <c r="W111" t="s">
        <v>67</v>
      </c>
      <c r="X111" t="s">
        <v>68</v>
      </c>
      <c r="Y111" t="s">
        <v>69</v>
      </c>
      <c r="Z111" t="s">
        <v>85</v>
      </c>
      <c r="AA111">
        <v>11001</v>
      </c>
      <c r="AB111" t="s">
        <v>86</v>
      </c>
      <c r="AC111" t="s">
        <v>70</v>
      </c>
      <c r="AD111" t="s">
        <v>70</v>
      </c>
      <c r="AE111" t="s">
        <v>87</v>
      </c>
      <c r="AF111">
        <v>2555</v>
      </c>
      <c r="AG111" t="s">
        <v>72</v>
      </c>
      <c r="AH111" t="s">
        <v>59</v>
      </c>
      <c r="AI111" t="s">
        <v>73</v>
      </c>
      <c r="AJ111" t="s">
        <v>74</v>
      </c>
      <c r="AK111" t="s">
        <v>419</v>
      </c>
      <c r="AL111" t="s">
        <v>76</v>
      </c>
      <c r="AM111" t="s">
        <v>77</v>
      </c>
      <c r="AN111" t="s">
        <v>420</v>
      </c>
      <c r="AO111" t="s">
        <v>70</v>
      </c>
      <c r="AP111" t="s">
        <v>79</v>
      </c>
      <c r="AQ111" t="s">
        <v>93</v>
      </c>
      <c r="AT111" t="s">
        <v>216</v>
      </c>
      <c r="AU111" t="s">
        <v>76</v>
      </c>
      <c r="AV111" t="s">
        <v>76</v>
      </c>
      <c r="AW111" t="s">
        <v>93</v>
      </c>
      <c r="AX111" t="s">
        <v>82</v>
      </c>
      <c r="AY111">
        <v>151</v>
      </c>
      <c r="AZ111">
        <v>161</v>
      </c>
      <c r="BA111">
        <v>3</v>
      </c>
      <c r="BB111" t="s">
        <v>99</v>
      </c>
      <c r="BC111">
        <v>159</v>
      </c>
      <c r="BD111">
        <v>152</v>
      </c>
      <c r="BE111">
        <v>153</v>
      </c>
      <c r="BF111">
        <f t="shared" si="1"/>
        <v>129.83333333333334</v>
      </c>
    </row>
    <row r="112" spans="1:58" x14ac:dyDescent="0.25">
      <c r="A112">
        <v>20203</v>
      </c>
      <c r="B112" t="s">
        <v>421</v>
      </c>
      <c r="C112" t="s">
        <v>58</v>
      </c>
      <c r="D112" t="s">
        <v>59</v>
      </c>
      <c r="E112">
        <v>19</v>
      </c>
      <c r="F112" t="s">
        <v>60</v>
      </c>
      <c r="G112">
        <v>19075</v>
      </c>
      <c r="H112" t="s">
        <v>407</v>
      </c>
      <c r="I112">
        <v>119075000020</v>
      </c>
      <c r="J112">
        <v>19075</v>
      </c>
      <c r="K112">
        <v>11</v>
      </c>
      <c r="L112">
        <v>2715</v>
      </c>
      <c r="M112" t="s">
        <v>62</v>
      </c>
      <c r="N112" t="s">
        <v>63</v>
      </c>
      <c r="O112" t="s">
        <v>64</v>
      </c>
      <c r="P112" t="s">
        <v>60</v>
      </c>
      <c r="Q112">
        <v>19001</v>
      </c>
      <c r="R112" t="s">
        <v>65</v>
      </c>
      <c r="S112" t="s">
        <v>66</v>
      </c>
      <c r="T112" t="s">
        <v>60</v>
      </c>
      <c r="U112">
        <v>19001</v>
      </c>
      <c r="V112" t="s">
        <v>65</v>
      </c>
      <c r="W112" t="s">
        <v>67</v>
      </c>
      <c r="X112" t="s">
        <v>68</v>
      </c>
      <c r="Y112" t="s">
        <v>69</v>
      </c>
      <c r="Z112" t="s">
        <v>85</v>
      </c>
      <c r="AA112">
        <v>11001</v>
      </c>
      <c r="AB112" t="s">
        <v>86</v>
      </c>
      <c r="AC112" t="s">
        <v>76</v>
      </c>
      <c r="AD112" t="s">
        <v>70</v>
      </c>
      <c r="AE112" t="s">
        <v>154</v>
      </c>
      <c r="AF112">
        <v>2555</v>
      </c>
      <c r="AG112" t="s">
        <v>72</v>
      </c>
      <c r="AH112" t="s">
        <v>59</v>
      </c>
      <c r="AI112" t="s">
        <v>73</v>
      </c>
      <c r="AJ112" t="s">
        <v>88</v>
      </c>
      <c r="AK112" t="s">
        <v>150</v>
      </c>
      <c r="AL112" t="s">
        <v>76</v>
      </c>
      <c r="AM112" t="s">
        <v>77</v>
      </c>
      <c r="AN112" t="s">
        <v>422</v>
      </c>
      <c r="AO112" t="s">
        <v>70</v>
      </c>
      <c r="AP112" t="s">
        <v>79</v>
      </c>
      <c r="AQ112" t="s">
        <v>114</v>
      </c>
      <c r="AR112" t="s">
        <v>76</v>
      </c>
      <c r="AS112" t="s">
        <v>76</v>
      </c>
      <c r="AT112" t="s">
        <v>92</v>
      </c>
      <c r="AU112" t="s">
        <v>76</v>
      </c>
      <c r="AV112" t="s">
        <v>76</v>
      </c>
      <c r="AW112" t="s">
        <v>104</v>
      </c>
      <c r="AX112" t="s">
        <v>82</v>
      </c>
      <c r="AY112">
        <v>130</v>
      </c>
      <c r="AZ112">
        <v>124</v>
      </c>
      <c r="BA112">
        <v>2</v>
      </c>
      <c r="BB112" t="s">
        <v>83</v>
      </c>
      <c r="BC112">
        <v>133</v>
      </c>
      <c r="BD112">
        <v>131</v>
      </c>
      <c r="BE112">
        <v>139</v>
      </c>
      <c r="BF112">
        <f t="shared" si="1"/>
        <v>109.83333333333333</v>
      </c>
    </row>
    <row r="113" spans="1:58" x14ac:dyDescent="0.25">
      <c r="A113">
        <v>20195</v>
      </c>
      <c r="B113" t="s">
        <v>423</v>
      </c>
      <c r="C113" t="s">
        <v>58</v>
      </c>
      <c r="D113" t="s">
        <v>59</v>
      </c>
      <c r="E113">
        <v>19</v>
      </c>
      <c r="F113" t="s">
        <v>60</v>
      </c>
      <c r="G113">
        <v>19001</v>
      </c>
      <c r="H113" t="s">
        <v>65</v>
      </c>
      <c r="K113">
        <v>19</v>
      </c>
      <c r="L113">
        <v>2715</v>
      </c>
      <c r="M113" t="s">
        <v>62</v>
      </c>
      <c r="N113" t="s">
        <v>63</v>
      </c>
      <c r="O113" t="s">
        <v>64</v>
      </c>
      <c r="P113" t="s">
        <v>60</v>
      </c>
      <c r="Q113">
        <v>19001</v>
      </c>
      <c r="R113" t="s">
        <v>65</v>
      </c>
      <c r="S113" t="s">
        <v>66</v>
      </c>
      <c r="T113" t="s">
        <v>60</v>
      </c>
      <c r="U113">
        <v>19001</v>
      </c>
      <c r="V113" t="s">
        <v>65</v>
      </c>
      <c r="W113" t="s">
        <v>67</v>
      </c>
      <c r="X113" t="s">
        <v>68</v>
      </c>
      <c r="Y113" t="s">
        <v>69</v>
      </c>
      <c r="Z113" t="s">
        <v>60</v>
      </c>
      <c r="AA113">
        <v>19001</v>
      </c>
      <c r="AB113" t="s">
        <v>65</v>
      </c>
      <c r="AC113" t="s">
        <v>70</v>
      </c>
      <c r="AD113" t="s">
        <v>70</v>
      </c>
      <c r="AE113" t="s">
        <v>101</v>
      </c>
      <c r="AF113">
        <v>2555</v>
      </c>
      <c r="AG113" t="s">
        <v>72</v>
      </c>
      <c r="AH113" t="s">
        <v>59</v>
      </c>
      <c r="AI113" t="s">
        <v>73</v>
      </c>
      <c r="AJ113" t="s">
        <v>74</v>
      </c>
      <c r="AK113" t="s">
        <v>71</v>
      </c>
      <c r="AL113" t="s">
        <v>76</v>
      </c>
      <c r="AM113" t="s">
        <v>77</v>
      </c>
      <c r="AN113" t="s">
        <v>424</v>
      </c>
      <c r="AO113" t="s">
        <v>70</v>
      </c>
      <c r="AP113" t="s">
        <v>79</v>
      </c>
      <c r="AQ113" t="s">
        <v>91</v>
      </c>
      <c r="AR113" t="s">
        <v>70</v>
      </c>
      <c r="AS113" t="s">
        <v>76</v>
      </c>
      <c r="AT113" t="s">
        <v>81</v>
      </c>
      <c r="AU113" t="s">
        <v>76</v>
      </c>
      <c r="AV113" t="s">
        <v>76</v>
      </c>
      <c r="AW113" t="s">
        <v>93</v>
      </c>
      <c r="AX113" t="s">
        <v>82</v>
      </c>
      <c r="AY113">
        <v>180</v>
      </c>
      <c r="AZ113">
        <v>119</v>
      </c>
      <c r="BA113">
        <v>2</v>
      </c>
      <c r="BB113" t="s">
        <v>99</v>
      </c>
      <c r="BC113">
        <v>92</v>
      </c>
      <c r="BD113">
        <v>154</v>
      </c>
      <c r="BE113">
        <v>168</v>
      </c>
      <c r="BF113">
        <f t="shared" si="1"/>
        <v>119.16666666666667</v>
      </c>
    </row>
    <row r="114" spans="1:58" x14ac:dyDescent="0.25">
      <c r="A114">
        <v>20203</v>
      </c>
      <c r="B114" t="s">
        <v>425</v>
      </c>
      <c r="C114" t="s">
        <v>58</v>
      </c>
      <c r="D114" t="s">
        <v>59</v>
      </c>
      <c r="E114">
        <v>19</v>
      </c>
      <c r="F114" t="s">
        <v>60</v>
      </c>
      <c r="G114">
        <v>19001</v>
      </c>
      <c r="H114" t="s">
        <v>65</v>
      </c>
      <c r="I114">
        <v>119001004066</v>
      </c>
      <c r="J114">
        <v>19001</v>
      </c>
      <c r="K114">
        <v>11</v>
      </c>
      <c r="L114">
        <v>2715</v>
      </c>
      <c r="M114" t="s">
        <v>62</v>
      </c>
      <c r="N114" t="s">
        <v>63</v>
      </c>
      <c r="O114" t="s">
        <v>64</v>
      </c>
      <c r="P114" t="s">
        <v>60</v>
      </c>
      <c r="Q114">
        <v>19001</v>
      </c>
      <c r="R114" t="s">
        <v>65</v>
      </c>
      <c r="S114" t="s">
        <v>66</v>
      </c>
      <c r="T114" t="s">
        <v>60</v>
      </c>
      <c r="U114">
        <v>19001</v>
      </c>
      <c r="V114" t="s">
        <v>65</v>
      </c>
      <c r="W114" t="s">
        <v>67</v>
      </c>
      <c r="X114" t="s">
        <v>68</v>
      </c>
      <c r="Y114" t="s">
        <v>69</v>
      </c>
      <c r="Z114" t="s">
        <v>85</v>
      </c>
      <c r="AA114">
        <v>11001</v>
      </c>
      <c r="AB114" t="s">
        <v>86</v>
      </c>
      <c r="AC114" t="s">
        <v>70</v>
      </c>
      <c r="AD114" t="s">
        <v>76</v>
      </c>
      <c r="AE114" t="s">
        <v>71</v>
      </c>
      <c r="AF114">
        <v>2555</v>
      </c>
      <c r="AG114" t="s">
        <v>72</v>
      </c>
      <c r="AH114" t="s">
        <v>59</v>
      </c>
      <c r="AI114" t="s">
        <v>73</v>
      </c>
      <c r="AJ114" t="s">
        <v>88</v>
      </c>
      <c r="AK114" t="s">
        <v>116</v>
      </c>
      <c r="AL114" t="s">
        <v>76</v>
      </c>
      <c r="AM114" t="s">
        <v>77</v>
      </c>
      <c r="AN114" t="s">
        <v>426</v>
      </c>
      <c r="AO114" t="s">
        <v>70</v>
      </c>
      <c r="AP114" t="s">
        <v>79</v>
      </c>
      <c r="AQ114" t="s">
        <v>108</v>
      </c>
      <c r="AR114" t="s">
        <v>70</v>
      </c>
      <c r="AS114" t="s">
        <v>76</v>
      </c>
      <c r="AT114" t="s">
        <v>216</v>
      </c>
      <c r="AU114" t="s">
        <v>76</v>
      </c>
      <c r="AV114" t="s">
        <v>76</v>
      </c>
      <c r="AW114" t="s">
        <v>93</v>
      </c>
      <c r="AX114" t="s">
        <v>82</v>
      </c>
      <c r="AY114">
        <v>159</v>
      </c>
      <c r="AZ114">
        <v>187</v>
      </c>
      <c r="BA114">
        <v>4</v>
      </c>
      <c r="BB114" t="s">
        <v>131</v>
      </c>
      <c r="BC114">
        <v>133</v>
      </c>
      <c r="BD114">
        <v>109</v>
      </c>
      <c r="BE114">
        <v>145</v>
      </c>
      <c r="BF114">
        <f t="shared" si="1"/>
        <v>122.83333333333333</v>
      </c>
    </row>
    <row r="115" spans="1:58" x14ac:dyDescent="0.25">
      <c r="A115">
        <v>20203</v>
      </c>
      <c r="B115" t="s">
        <v>427</v>
      </c>
      <c r="C115" t="s">
        <v>58</v>
      </c>
      <c r="D115" t="s">
        <v>59</v>
      </c>
      <c r="E115">
        <v>19</v>
      </c>
      <c r="F115" t="s">
        <v>60</v>
      </c>
      <c r="G115">
        <v>19001</v>
      </c>
      <c r="H115" t="s">
        <v>65</v>
      </c>
      <c r="I115">
        <v>319001003379</v>
      </c>
      <c r="J115">
        <v>19001</v>
      </c>
      <c r="K115">
        <v>11</v>
      </c>
      <c r="L115">
        <v>2715</v>
      </c>
      <c r="M115" t="s">
        <v>62</v>
      </c>
      <c r="N115" t="s">
        <v>63</v>
      </c>
      <c r="O115" t="s">
        <v>64</v>
      </c>
      <c r="P115" t="s">
        <v>60</v>
      </c>
      <c r="Q115">
        <v>19001</v>
      </c>
      <c r="R115" t="s">
        <v>65</v>
      </c>
      <c r="S115" t="s">
        <v>66</v>
      </c>
      <c r="T115" t="s">
        <v>60</v>
      </c>
      <c r="U115">
        <v>19001</v>
      </c>
      <c r="V115" t="s">
        <v>65</v>
      </c>
      <c r="W115" t="s">
        <v>67</v>
      </c>
      <c r="X115" t="s">
        <v>68</v>
      </c>
      <c r="Y115" t="s">
        <v>69</v>
      </c>
      <c r="Z115" t="s">
        <v>85</v>
      </c>
      <c r="AA115">
        <v>11001</v>
      </c>
      <c r="AB115" t="s">
        <v>86</v>
      </c>
      <c r="AC115" t="s">
        <v>70</v>
      </c>
      <c r="AD115" t="s">
        <v>70</v>
      </c>
      <c r="AE115" t="s">
        <v>95</v>
      </c>
      <c r="AF115">
        <v>2555</v>
      </c>
      <c r="AG115" t="s">
        <v>72</v>
      </c>
      <c r="AH115" t="s">
        <v>59</v>
      </c>
      <c r="AI115" t="s">
        <v>73</v>
      </c>
      <c r="AJ115" t="s">
        <v>88</v>
      </c>
      <c r="AK115" t="s">
        <v>428</v>
      </c>
      <c r="AL115" t="s">
        <v>76</v>
      </c>
      <c r="AM115" t="s">
        <v>77</v>
      </c>
      <c r="AN115" t="s">
        <v>429</v>
      </c>
      <c r="AO115" t="s">
        <v>70</v>
      </c>
      <c r="AP115" t="s">
        <v>79</v>
      </c>
      <c r="AQ115" t="s">
        <v>80</v>
      </c>
      <c r="AR115" t="s">
        <v>76</v>
      </c>
      <c r="AS115" t="s">
        <v>76</v>
      </c>
      <c r="AT115" t="s">
        <v>92</v>
      </c>
      <c r="AU115" t="s">
        <v>76</v>
      </c>
      <c r="AV115" t="s">
        <v>76</v>
      </c>
      <c r="AW115" t="s">
        <v>80</v>
      </c>
      <c r="AX115" t="s">
        <v>82</v>
      </c>
      <c r="AY115">
        <v>176</v>
      </c>
      <c r="AZ115">
        <v>168</v>
      </c>
      <c r="BA115">
        <v>3</v>
      </c>
      <c r="BB115" t="s">
        <v>83</v>
      </c>
      <c r="BC115">
        <v>129</v>
      </c>
      <c r="BD115">
        <v>142</v>
      </c>
      <c r="BE115">
        <v>148</v>
      </c>
      <c r="BF115">
        <f t="shared" si="1"/>
        <v>127.66666666666667</v>
      </c>
    </row>
    <row r="116" spans="1:58" x14ac:dyDescent="0.25">
      <c r="A116">
        <v>20183</v>
      </c>
      <c r="B116" t="s">
        <v>430</v>
      </c>
      <c r="C116" t="s">
        <v>58</v>
      </c>
      <c r="D116" t="s">
        <v>59</v>
      </c>
      <c r="E116">
        <v>19</v>
      </c>
      <c r="F116" t="s">
        <v>60</v>
      </c>
      <c r="G116">
        <v>19698</v>
      </c>
      <c r="H116" t="s">
        <v>61</v>
      </c>
      <c r="I116">
        <v>119698000101</v>
      </c>
      <c r="J116">
        <v>19698</v>
      </c>
      <c r="K116">
        <v>19</v>
      </c>
      <c r="L116">
        <v>2715</v>
      </c>
      <c r="M116" t="s">
        <v>62</v>
      </c>
      <c r="N116" t="s">
        <v>63</v>
      </c>
      <c r="O116" t="s">
        <v>64</v>
      </c>
      <c r="P116" t="s">
        <v>60</v>
      </c>
      <c r="Q116">
        <v>19001</v>
      </c>
      <c r="R116" t="s">
        <v>65</v>
      </c>
      <c r="S116" t="s">
        <v>66</v>
      </c>
      <c r="T116" t="s">
        <v>60</v>
      </c>
      <c r="U116">
        <v>19001</v>
      </c>
      <c r="V116" t="s">
        <v>65</v>
      </c>
      <c r="W116" t="s">
        <v>67</v>
      </c>
      <c r="X116" t="s">
        <v>68</v>
      </c>
      <c r="Y116" t="s">
        <v>69</v>
      </c>
      <c r="Z116" t="s">
        <v>60</v>
      </c>
      <c r="AA116">
        <v>19698</v>
      </c>
      <c r="AB116" t="s">
        <v>61</v>
      </c>
      <c r="AC116" t="s">
        <v>70</v>
      </c>
      <c r="AD116" t="s">
        <v>76</v>
      </c>
      <c r="AE116" t="s">
        <v>154</v>
      </c>
      <c r="AF116">
        <v>2555</v>
      </c>
      <c r="AG116" t="s">
        <v>72</v>
      </c>
      <c r="AH116" t="s">
        <v>59</v>
      </c>
      <c r="AI116" t="s">
        <v>73</v>
      </c>
      <c r="AJ116" t="s">
        <v>88</v>
      </c>
      <c r="AK116" t="s">
        <v>255</v>
      </c>
      <c r="AL116" t="s">
        <v>76</v>
      </c>
      <c r="AM116" t="s">
        <v>77</v>
      </c>
      <c r="AN116" t="s">
        <v>431</v>
      </c>
      <c r="AO116" t="s">
        <v>70</v>
      </c>
      <c r="AP116" t="s">
        <v>79</v>
      </c>
      <c r="AQ116" t="s">
        <v>114</v>
      </c>
      <c r="AR116" t="s">
        <v>70</v>
      </c>
      <c r="AS116" t="s">
        <v>70</v>
      </c>
      <c r="AT116" t="s">
        <v>92</v>
      </c>
      <c r="AU116" t="s">
        <v>76</v>
      </c>
      <c r="AV116" t="s">
        <v>76</v>
      </c>
      <c r="AW116" t="s">
        <v>108</v>
      </c>
      <c r="AX116" t="s">
        <v>82</v>
      </c>
      <c r="AY116">
        <v>175</v>
      </c>
      <c r="AZ116">
        <v>138</v>
      </c>
      <c r="BA116">
        <v>2</v>
      </c>
      <c r="BB116" t="s">
        <v>83</v>
      </c>
      <c r="BC116">
        <v>169</v>
      </c>
      <c r="BD116">
        <v>144</v>
      </c>
      <c r="BE116">
        <v>163</v>
      </c>
      <c r="BF116">
        <f t="shared" si="1"/>
        <v>131.83333333333334</v>
      </c>
    </row>
    <row r="117" spans="1:58" x14ac:dyDescent="0.25">
      <c r="A117">
        <v>20195</v>
      </c>
      <c r="B117" t="s">
        <v>432</v>
      </c>
      <c r="C117" t="s">
        <v>58</v>
      </c>
      <c r="D117" t="s">
        <v>59</v>
      </c>
      <c r="E117">
        <v>19</v>
      </c>
      <c r="F117" t="s">
        <v>60</v>
      </c>
      <c r="G117">
        <v>19001</v>
      </c>
      <c r="H117" t="s">
        <v>65</v>
      </c>
      <c r="K117">
        <v>19</v>
      </c>
      <c r="L117">
        <v>2715</v>
      </c>
      <c r="M117" t="s">
        <v>62</v>
      </c>
      <c r="N117" t="s">
        <v>63</v>
      </c>
      <c r="O117" t="s">
        <v>64</v>
      </c>
      <c r="P117" t="s">
        <v>60</v>
      </c>
      <c r="Q117">
        <v>19001</v>
      </c>
      <c r="R117" t="s">
        <v>65</v>
      </c>
      <c r="S117" t="s">
        <v>66</v>
      </c>
      <c r="T117" t="s">
        <v>60</v>
      </c>
      <c r="U117">
        <v>19001</v>
      </c>
      <c r="V117" t="s">
        <v>65</v>
      </c>
      <c r="W117" t="s">
        <v>67</v>
      </c>
      <c r="X117" t="s">
        <v>68</v>
      </c>
      <c r="Y117" t="s">
        <v>69</v>
      </c>
      <c r="Z117" t="s">
        <v>60</v>
      </c>
      <c r="AA117">
        <v>19001</v>
      </c>
      <c r="AB117" t="s">
        <v>65</v>
      </c>
      <c r="AC117" t="s">
        <v>70</v>
      </c>
      <c r="AD117" t="s">
        <v>70</v>
      </c>
      <c r="AE117" t="s">
        <v>101</v>
      </c>
      <c r="AF117">
        <v>2555</v>
      </c>
      <c r="AG117" t="s">
        <v>72</v>
      </c>
      <c r="AH117" t="s">
        <v>59</v>
      </c>
      <c r="AI117" t="s">
        <v>73</v>
      </c>
      <c r="AJ117" t="s">
        <v>88</v>
      </c>
      <c r="AL117" t="s">
        <v>70</v>
      </c>
      <c r="AM117" t="s">
        <v>77</v>
      </c>
      <c r="AN117" t="s">
        <v>433</v>
      </c>
      <c r="AO117" t="s">
        <v>76</v>
      </c>
      <c r="AP117" t="s">
        <v>79</v>
      </c>
      <c r="AQ117" t="s">
        <v>104</v>
      </c>
      <c r="AR117" t="s">
        <v>70</v>
      </c>
      <c r="AS117" t="s">
        <v>76</v>
      </c>
      <c r="AT117" t="s">
        <v>216</v>
      </c>
      <c r="AU117" t="s">
        <v>76</v>
      </c>
      <c r="AV117" t="s">
        <v>76</v>
      </c>
      <c r="AW117" t="s">
        <v>104</v>
      </c>
      <c r="AX117" t="s">
        <v>82</v>
      </c>
      <c r="AY117">
        <v>154</v>
      </c>
      <c r="AZ117">
        <v>126</v>
      </c>
      <c r="BA117">
        <v>2</v>
      </c>
      <c r="BB117" t="s">
        <v>99</v>
      </c>
      <c r="BC117">
        <v>125</v>
      </c>
      <c r="BD117">
        <v>163</v>
      </c>
      <c r="BE117">
        <v>152</v>
      </c>
      <c r="BF117">
        <f t="shared" si="1"/>
        <v>120.33333333333333</v>
      </c>
    </row>
    <row r="118" spans="1:58" x14ac:dyDescent="0.25">
      <c r="A118">
        <v>20203</v>
      </c>
      <c r="B118" t="s">
        <v>434</v>
      </c>
      <c r="C118" t="s">
        <v>58</v>
      </c>
      <c r="D118" t="s">
        <v>59</v>
      </c>
      <c r="E118">
        <v>19</v>
      </c>
      <c r="F118" t="s">
        <v>60</v>
      </c>
      <c r="G118">
        <v>19001</v>
      </c>
      <c r="H118" t="s">
        <v>65</v>
      </c>
      <c r="I118">
        <v>319001005002</v>
      </c>
      <c r="J118">
        <v>19001</v>
      </c>
      <c r="K118">
        <v>11</v>
      </c>
      <c r="L118">
        <v>2715</v>
      </c>
      <c r="M118" t="s">
        <v>62</v>
      </c>
      <c r="N118" t="s">
        <v>63</v>
      </c>
      <c r="O118" t="s">
        <v>64</v>
      </c>
      <c r="P118" t="s">
        <v>60</v>
      </c>
      <c r="Q118">
        <v>19001</v>
      </c>
      <c r="R118" t="s">
        <v>65</v>
      </c>
      <c r="S118" t="s">
        <v>66</v>
      </c>
      <c r="T118" t="s">
        <v>60</v>
      </c>
      <c r="U118">
        <v>19001</v>
      </c>
      <c r="V118" t="s">
        <v>65</v>
      </c>
      <c r="W118" t="s">
        <v>67</v>
      </c>
      <c r="X118" t="s">
        <v>68</v>
      </c>
      <c r="Y118" t="s">
        <v>163</v>
      </c>
      <c r="Z118" t="s">
        <v>85</v>
      </c>
      <c r="AA118">
        <v>11001</v>
      </c>
      <c r="AB118" t="s">
        <v>86</v>
      </c>
      <c r="AC118" t="s">
        <v>70</v>
      </c>
      <c r="AD118" t="s">
        <v>70</v>
      </c>
      <c r="AE118" t="s">
        <v>71</v>
      </c>
      <c r="AF118">
        <v>2555</v>
      </c>
      <c r="AG118" t="s">
        <v>72</v>
      </c>
      <c r="AH118" t="s">
        <v>59</v>
      </c>
      <c r="AI118" t="s">
        <v>73</v>
      </c>
      <c r="AJ118" t="s">
        <v>88</v>
      </c>
      <c r="AK118" t="s">
        <v>435</v>
      </c>
      <c r="AL118" t="s">
        <v>76</v>
      </c>
      <c r="AM118" t="s">
        <v>77</v>
      </c>
      <c r="AN118" t="s">
        <v>436</v>
      </c>
      <c r="AO118" t="s">
        <v>70</v>
      </c>
      <c r="AP118" t="s">
        <v>79</v>
      </c>
      <c r="AQ118" t="s">
        <v>98</v>
      </c>
      <c r="AR118" t="s">
        <v>76</v>
      </c>
      <c r="AS118" t="s">
        <v>76</v>
      </c>
      <c r="AT118" t="s">
        <v>192</v>
      </c>
      <c r="AU118" t="s">
        <v>76</v>
      </c>
      <c r="AV118" t="s">
        <v>76</v>
      </c>
      <c r="AW118" t="s">
        <v>80</v>
      </c>
      <c r="AX118" t="s">
        <v>82</v>
      </c>
      <c r="AY118">
        <v>164</v>
      </c>
      <c r="AZ118">
        <v>158</v>
      </c>
      <c r="BA118">
        <v>3</v>
      </c>
      <c r="BB118" t="s">
        <v>99</v>
      </c>
      <c r="BC118">
        <v>171</v>
      </c>
      <c r="BD118">
        <v>159</v>
      </c>
      <c r="BE118">
        <v>175</v>
      </c>
      <c r="BF118">
        <f t="shared" si="1"/>
        <v>138.33333333333334</v>
      </c>
    </row>
    <row r="119" spans="1:58" x14ac:dyDescent="0.25">
      <c r="A119">
        <v>20183</v>
      </c>
      <c r="B119" t="s">
        <v>437</v>
      </c>
      <c r="C119" t="s">
        <v>58</v>
      </c>
      <c r="D119" t="s">
        <v>59</v>
      </c>
      <c r="E119">
        <v>19</v>
      </c>
      <c r="F119" t="s">
        <v>60</v>
      </c>
      <c r="G119">
        <v>19001</v>
      </c>
      <c r="H119" t="s">
        <v>65</v>
      </c>
      <c r="I119">
        <v>341298000751</v>
      </c>
      <c r="J119">
        <v>41298</v>
      </c>
      <c r="K119">
        <v>19</v>
      </c>
      <c r="L119">
        <v>2715</v>
      </c>
      <c r="M119" t="s">
        <v>62</v>
      </c>
      <c r="N119" t="s">
        <v>63</v>
      </c>
      <c r="O119" t="s">
        <v>64</v>
      </c>
      <c r="P119" t="s">
        <v>60</v>
      </c>
      <c r="Q119">
        <v>19001</v>
      </c>
      <c r="R119" t="s">
        <v>65</v>
      </c>
      <c r="S119" t="s">
        <v>66</v>
      </c>
      <c r="T119" t="s">
        <v>60</v>
      </c>
      <c r="U119">
        <v>19001</v>
      </c>
      <c r="V119" t="s">
        <v>65</v>
      </c>
      <c r="W119" t="s">
        <v>67</v>
      </c>
      <c r="X119" t="s">
        <v>68</v>
      </c>
      <c r="Y119" t="s">
        <v>69</v>
      </c>
      <c r="Z119" t="s">
        <v>60</v>
      </c>
      <c r="AA119">
        <v>19001</v>
      </c>
      <c r="AB119" t="s">
        <v>65</v>
      </c>
      <c r="AC119" t="s">
        <v>70</v>
      </c>
      <c r="AD119" t="s">
        <v>76</v>
      </c>
      <c r="AE119" t="s">
        <v>154</v>
      </c>
      <c r="AF119">
        <v>2555</v>
      </c>
      <c r="AG119" t="s">
        <v>72</v>
      </c>
      <c r="AH119" t="s">
        <v>59</v>
      </c>
      <c r="AI119" t="s">
        <v>73</v>
      </c>
      <c r="AJ119" t="s">
        <v>88</v>
      </c>
      <c r="AK119" t="s">
        <v>438</v>
      </c>
      <c r="AL119" t="s">
        <v>70</v>
      </c>
      <c r="AM119" t="s">
        <v>77</v>
      </c>
      <c r="AN119" t="s">
        <v>439</v>
      </c>
      <c r="AO119" t="s">
        <v>70</v>
      </c>
      <c r="AP119" t="s">
        <v>58</v>
      </c>
      <c r="AQ119" t="s">
        <v>268</v>
      </c>
      <c r="AR119" t="s">
        <v>76</v>
      </c>
      <c r="AS119" t="s">
        <v>76</v>
      </c>
      <c r="AT119" t="s">
        <v>216</v>
      </c>
      <c r="AU119" t="s">
        <v>76</v>
      </c>
      <c r="AV119" t="s">
        <v>76</v>
      </c>
      <c r="AW119" t="s">
        <v>268</v>
      </c>
      <c r="AX119" t="s">
        <v>82</v>
      </c>
      <c r="AY119">
        <v>173</v>
      </c>
      <c r="AZ119">
        <v>134</v>
      </c>
      <c r="BA119">
        <v>2</v>
      </c>
      <c r="BB119" t="s">
        <v>99</v>
      </c>
      <c r="BC119">
        <v>171</v>
      </c>
      <c r="BD119">
        <v>146</v>
      </c>
      <c r="BE119">
        <v>82</v>
      </c>
      <c r="BF119">
        <f t="shared" si="1"/>
        <v>118</v>
      </c>
    </row>
    <row r="120" spans="1:58" x14ac:dyDescent="0.25">
      <c r="A120">
        <v>20183</v>
      </c>
      <c r="B120" t="s">
        <v>440</v>
      </c>
      <c r="C120" t="s">
        <v>58</v>
      </c>
      <c r="D120" t="s">
        <v>59</v>
      </c>
      <c r="E120">
        <v>19</v>
      </c>
      <c r="F120" t="s">
        <v>60</v>
      </c>
      <c r="G120">
        <v>19698</v>
      </c>
      <c r="H120" t="s">
        <v>61</v>
      </c>
      <c r="I120">
        <v>119698000080</v>
      </c>
      <c r="J120">
        <v>19698</v>
      </c>
      <c r="K120">
        <v>19</v>
      </c>
      <c r="L120">
        <v>2715</v>
      </c>
      <c r="M120" t="s">
        <v>62</v>
      </c>
      <c r="N120" t="s">
        <v>63</v>
      </c>
      <c r="O120" t="s">
        <v>64</v>
      </c>
      <c r="P120" t="s">
        <v>60</v>
      </c>
      <c r="Q120">
        <v>19001</v>
      </c>
      <c r="R120" t="s">
        <v>65</v>
      </c>
      <c r="S120" t="s">
        <v>66</v>
      </c>
      <c r="T120" t="s">
        <v>60</v>
      </c>
      <c r="U120">
        <v>19001</v>
      </c>
      <c r="V120" t="s">
        <v>65</v>
      </c>
      <c r="W120" t="s">
        <v>67</v>
      </c>
      <c r="X120" t="s">
        <v>68</v>
      </c>
      <c r="Y120" t="s">
        <v>69</v>
      </c>
      <c r="Z120" t="s">
        <v>60</v>
      </c>
      <c r="AA120">
        <v>19698</v>
      </c>
      <c r="AB120" t="s">
        <v>61</v>
      </c>
      <c r="AC120" t="s">
        <v>70</v>
      </c>
      <c r="AD120" t="s">
        <v>76</v>
      </c>
      <c r="AE120" t="s">
        <v>87</v>
      </c>
      <c r="AF120">
        <v>2555</v>
      </c>
      <c r="AG120" t="s">
        <v>72</v>
      </c>
      <c r="AH120" t="s">
        <v>59</v>
      </c>
      <c r="AI120" t="s">
        <v>73</v>
      </c>
      <c r="AJ120" t="s">
        <v>88</v>
      </c>
      <c r="AK120" t="s">
        <v>75</v>
      </c>
      <c r="AL120" t="s">
        <v>70</v>
      </c>
      <c r="AM120" t="s">
        <v>77</v>
      </c>
      <c r="AN120" t="s">
        <v>441</v>
      </c>
      <c r="AO120" t="s">
        <v>70</v>
      </c>
      <c r="AQ120" t="s">
        <v>91</v>
      </c>
      <c r="AR120" t="s">
        <v>70</v>
      </c>
      <c r="AS120" t="s">
        <v>76</v>
      </c>
      <c r="AT120" t="s">
        <v>216</v>
      </c>
      <c r="AU120" t="s">
        <v>76</v>
      </c>
      <c r="AV120" t="s">
        <v>76</v>
      </c>
      <c r="AW120" t="s">
        <v>91</v>
      </c>
      <c r="AX120" t="s">
        <v>82</v>
      </c>
      <c r="AY120">
        <v>161</v>
      </c>
      <c r="AZ120">
        <v>163</v>
      </c>
      <c r="BA120">
        <v>3</v>
      </c>
      <c r="BB120" t="s">
        <v>99</v>
      </c>
      <c r="BC120">
        <v>116</v>
      </c>
      <c r="BD120">
        <v>167</v>
      </c>
      <c r="BE120">
        <v>104</v>
      </c>
      <c r="BF120">
        <f t="shared" si="1"/>
        <v>119</v>
      </c>
    </row>
    <row r="121" spans="1:58" x14ac:dyDescent="0.25">
      <c r="A121">
        <v>20212</v>
      </c>
      <c r="B121" t="s">
        <v>442</v>
      </c>
      <c r="C121" t="s">
        <v>58</v>
      </c>
      <c r="D121" t="s">
        <v>59</v>
      </c>
      <c r="E121">
        <v>41</v>
      </c>
      <c r="F121" t="s">
        <v>283</v>
      </c>
      <c r="G121">
        <v>41006</v>
      </c>
      <c r="H121" t="s">
        <v>443</v>
      </c>
      <c r="K121">
        <v>11</v>
      </c>
      <c r="L121">
        <v>2715</v>
      </c>
      <c r="M121" t="s">
        <v>62</v>
      </c>
      <c r="N121" t="s">
        <v>63</v>
      </c>
      <c r="O121" t="s">
        <v>64</v>
      </c>
      <c r="P121" t="s">
        <v>60</v>
      </c>
      <c r="Q121">
        <v>19001</v>
      </c>
      <c r="R121" t="s">
        <v>65</v>
      </c>
      <c r="S121" t="s">
        <v>66</v>
      </c>
      <c r="T121" t="s">
        <v>60</v>
      </c>
      <c r="U121">
        <v>19001</v>
      </c>
      <c r="V121" t="s">
        <v>65</v>
      </c>
      <c r="W121" t="s">
        <v>67</v>
      </c>
      <c r="X121" t="s">
        <v>68</v>
      </c>
      <c r="Y121" t="s">
        <v>69</v>
      </c>
      <c r="Z121" t="s">
        <v>85</v>
      </c>
      <c r="AA121">
        <v>11001</v>
      </c>
      <c r="AB121" t="s">
        <v>86</v>
      </c>
      <c r="AC121" t="s">
        <v>70</v>
      </c>
      <c r="AD121" t="s">
        <v>70</v>
      </c>
      <c r="AE121" t="s">
        <v>101</v>
      </c>
      <c r="AF121">
        <v>2555</v>
      </c>
      <c r="AG121" t="s">
        <v>72</v>
      </c>
      <c r="AH121" t="s">
        <v>59</v>
      </c>
      <c r="AI121" t="s">
        <v>73</v>
      </c>
      <c r="AJ121" t="s">
        <v>88</v>
      </c>
      <c r="AL121" t="s">
        <v>70</v>
      </c>
      <c r="AM121" t="s">
        <v>77</v>
      </c>
      <c r="AN121" t="s">
        <v>444</v>
      </c>
      <c r="AO121" t="s">
        <v>76</v>
      </c>
      <c r="AP121" t="s">
        <v>79</v>
      </c>
      <c r="AQ121" t="s">
        <v>91</v>
      </c>
      <c r="AR121" t="s">
        <v>70</v>
      </c>
      <c r="AS121" t="s">
        <v>70</v>
      </c>
      <c r="AT121" t="s">
        <v>92</v>
      </c>
      <c r="AU121" t="s">
        <v>76</v>
      </c>
      <c r="AV121" t="s">
        <v>76</v>
      </c>
      <c r="AW121" t="s">
        <v>108</v>
      </c>
      <c r="AX121" t="s">
        <v>82</v>
      </c>
      <c r="AY121">
        <v>171</v>
      </c>
      <c r="AZ121">
        <v>115</v>
      </c>
      <c r="BA121">
        <v>1</v>
      </c>
      <c r="BB121" t="s">
        <v>99</v>
      </c>
      <c r="BC121">
        <v>136</v>
      </c>
      <c r="BD121">
        <v>133</v>
      </c>
      <c r="BE121">
        <v>120</v>
      </c>
      <c r="BF121">
        <f t="shared" si="1"/>
        <v>112.66666666666667</v>
      </c>
    </row>
    <row r="122" spans="1:58" x14ac:dyDescent="0.25">
      <c r="A122">
        <v>20183</v>
      </c>
      <c r="B122" t="s">
        <v>445</v>
      </c>
      <c r="C122" t="s">
        <v>58</v>
      </c>
      <c r="D122" t="s">
        <v>59</v>
      </c>
      <c r="E122">
        <v>19</v>
      </c>
      <c r="F122" t="s">
        <v>60</v>
      </c>
      <c r="G122">
        <v>19698</v>
      </c>
      <c r="H122" t="s">
        <v>61</v>
      </c>
      <c r="I122">
        <v>376001010221</v>
      </c>
      <c r="J122">
        <v>76001</v>
      </c>
      <c r="K122">
        <v>19</v>
      </c>
      <c r="L122">
        <v>2715</v>
      </c>
      <c r="M122" t="s">
        <v>62</v>
      </c>
      <c r="N122" t="s">
        <v>63</v>
      </c>
      <c r="O122" t="s">
        <v>64</v>
      </c>
      <c r="P122" t="s">
        <v>60</v>
      </c>
      <c r="Q122">
        <v>19001</v>
      </c>
      <c r="R122" t="s">
        <v>65</v>
      </c>
      <c r="S122" t="s">
        <v>66</v>
      </c>
      <c r="T122" t="s">
        <v>60</v>
      </c>
      <c r="U122">
        <v>19001</v>
      </c>
      <c r="V122" t="s">
        <v>65</v>
      </c>
      <c r="W122" t="s">
        <v>67</v>
      </c>
      <c r="X122" t="s">
        <v>68</v>
      </c>
      <c r="Y122" t="s">
        <v>69</v>
      </c>
      <c r="Z122" t="s">
        <v>60</v>
      </c>
      <c r="AA122">
        <v>19698</v>
      </c>
      <c r="AB122" t="s">
        <v>61</v>
      </c>
      <c r="AC122" t="s">
        <v>70</v>
      </c>
      <c r="AD122" t="s">
        <v>70</v>
      </c>
      <c r="AE122" t="s">
        <v>154</v>
      </c>
      <c r="AF122">
        <v>2555</v>
      </c>
      <c r="AG122" t="s">
        <v>72</v>
      </c>
      <c r="AH122" t="s">
        <v>59</v>
      </c>
      <c r="AI122" t="s">
        <v>73</v>
      </c>
      <c r="AJ122" t="s">
        <v>88</v>
      </c>
      <c r="AK122" t="s">
        <v>446</v>
      </c>
      <c r="AL122" t="s">
        <v>76</v>
      </c>
      <c r="AM122" t="s">
        <v>77</v>
      </c>
      <c r="AN122" t="s">
        <v>447</v>
      </c>
      <c r="AO122" t="s">
        <v>70</v>
      </c>
      <c r="AP122" t="s">
        <v>58</v>
      </c>
      <c r="AQ122" t="s">
        <v>104</v>
      </c>
      <c r="AR122" t="s">
        <v>76</v>
      </c>
      <c r="AS122" t="s">
        <v>76</v>
      </c>
      <c r="AT122" t="s">
        <v>216</v>
      </c>
      <c r="AU122" t="s">
        <v>76</v>
      </c>
      <c r="AV122" t="s">
        <v>76</v>
      </c>
      <c r="AW122" t="s">
        <v>104</v>
      </c>
      <c r="AX122" t="s">
        <v>82</v>
      </c>
      <c r="AY122">
        <v>114</v>
      </c>
      <c r="AZ122">
        <v>132</v>
      </c>
      <c r="BA122">
        <v>2</v>
      </c>
      <c r="BB122" t="s">
        <v>83</v>
      </c>
      <c r="BC122">
        <v>104</v>
      </c>
      <c r="BD122">
        <v>134</v>
      </c>
      <c r="BE122">
        <v>131</v>
      </c>
      <c r="BF122">
        <f t="shared" si="1"/>
        <v>102.83333333333333</v>
      </c>
    </row>
    <row r="123" spans="1:58" x14ac:dyDescent="0.25">
      <c r="A123">
        <v>20183</v>
      </c>
      <c r="B123" t="s">
        <v>448</v>
      </c>
      <c r="C123" t="s">
        <v>58</v>
      </c>
      <c r="D123" t="s">
        <v>59</v>
      </c>
      <c r="E123">
        <v>19</v>
      </c>
      <c r="F123" t="s">
        <v>60</v>
      </c>
      <c r="G123">
        <v>19001</v>
      </c>
      <c r="H123" t="s">
        <v>65</v>
      </c>
      <c r="K123">
        <v>19</v>
      </c>
      <c r="L123">
        <v>2715</v>
      </c>
      <c r="M123" t="s">
        <v>62</v>
      </c>
      <c r="N123" t="s">
        <v>63</v>
      </c>
      <c r="O123" t="s">
        <v>64</v>
      </c>
      <c r="P123" t="s">
        <v>60</v>
      </c>
      <c r="Q123">
        <v>19001</v>
      </c>
      <c r="R123" t="s">
        <v>65</v>
      </c>
      <c r="S123" t="s">
        <v>66</v>
      </c>
      <c r="T123" t="s">
        <v>60</v>
      </c>
      <c r="U123">
        <v>19001</v>
      </c>
      <c r="V123" t="s">
        <v>65</v>
      </c>
      <c r="W123" t="s">
        <v>67</v>
      </c>
      <c r="X123" t="s">
        <v>68</v>
      </c>
      <c r="Y123" t="s">
        <v>69</v>
      </c>
      <c r="Z123" t="s">
        <v>60</v>
      </c>
      <c r="AA123">
        <v>19001</v>
      </c>
      <c r="AB123" t="s">
        <v>65</v>
      </c>
      <c r="AC123" t="s">
        <v>70</v>
      </c>
      <c r="AD123" t="s">
        <v>70</v>
      </c>
      <c r="AE123" t="s">
        <v>101</v>
      </c>
      <c r="AF123">
        <v>2555</v>
      </c>
      <c r="AG123" t="s">
        <v>72</v>
      </c>
      <c r="AH123" t="s">
        <v>59</v>
      </c>
      <c r="AI123" t="s">
        <v>73</v>
      </c>
      <c r="AJ123" t="s">
        <v>88</v>
      </c>
      <c r="AL123" t="s">
        <v>70</v>
      </c>
      <c r="AM123" t="s">
        <v>77</v>
      </c>
      <c r="AN123" t="s">
        <v>449</v>
      </c>
      <c r="AO123" t="s">
        <v>76</v>
      </c>
      <c r="AP123" t="s">
        <v>58</v>
      </c>
      <c r="AQ123" t="s">
        <v>91</v>
      </c>
      <c r="AR123" t="s">
        <v>76</v>
      </c>
      <c r="AS123" t="s">
        <v>76</v>
      </c>
      <c r="AT123" t="s">
        <v>216</v>
      </c>
      <c r="AU123" t="s">
        <v>76</v>
      </c>
      <c r="AV123" t="s">
        <v>76</v>
      </c>
      <c r="AW123" t="s">
        <v>108</v>
      </c>
      <c r="AX123" t="s">
        <v>82</v>
      </c>
      <c r="AY123">
        <v>162</v>
      </c>
      <c r="AZ123">
        <v>104</v>
      </c>
      <c r="BA123">
        <v>1</v>
      </c>
      <c r="BB123" t="s">
        <v>99</v>
      </c>
      <c r="BC123">
        <v>97</v>
      </c>
      <c r="BD123">
        <v>146</v>
      </c>
      <c r="BE123">
        <v>124</v>
      </c>
      <c r="BF123">
        <f t="shared" si="1"/>
        <v>105.66666666666667</v>
      </c>
    </row>
    <row r="124" spans="1:58" x14ac:dyDescent="0.25">
      <c r="A124">
        <v>20195</v>
      </c>
      <c r="B124" t="s">
        <v>450</v>
      </c>
      <c r="C124" t="s">
        <v>58</v>
      </c>
      <c r="D124" t="s">
        <v>59</v>
      </c>
      <c r="E124">
        <v>19</v>
      </c>
      <c r="F124" t="s">
        <v>60</v>
      </c>
      <c r="G124">
        <v>19698</v>
      </c>
      <c r="H124" t="s">
        <v>61</v>
      </c>
      <c r="K124">
        <v>19</v>
      </c>
      <c r="L124">
        <v>2715</v>
      </c>
      <c r="M124" t="s">
        <v>62</v>
      </c>
      <c r="N124" t="s">
        <v>63</v>
      </c>
      <c r="O124" t="s">
        <v>64</v>
      </c>
      <c r="P124" t="s">
        <v>60</v>
      </c>
      <c r="Q124">
        <v>19001</v>
      </c>
      <c r="R124" t="s">
        <v>65</v>
      </c>
      <c r="S124" t="s">
        <v>66</v>
      </c>
      <c r="T124" t="s">
        <v>60</v>
      </c>
      <c r="U124">
        <v>19001</v>
      </c>
      <c r="V124" t="s">
        <v>65</v>
      </c>
      <c r="W124" t="s">
        <v>67</v>
      </c>
      <c r="X124" t="s">
        <v>68</v>
      </c>
      <c r="Y124" t="s">
        <v>69</v>
      </c>
      <c r="Z124" t="s">
        <v>60</v>
      </c>
      <c r="AA124">
        <v>19698</v>
      </c>
      <c r="AB124" t="s">
        <v>61</v>
      </c>
      <c r="AC124" t="s">
        <v>70</v>
      </c>
      <c r="AD124" t="s">
        <v>76</v>
      </c>
      <c r="AE124" t="s">
        <v>101</v>
      </c>
      <c r="AF124">
        <v>2555</v>
      </c>
      <c r="AG124" t="s">
        <v>72</v>
      </c>
      <c r="AH124" t="s">
        <v>59</v>
      </c>
      <c r="AI124" t="s">
        <v>73</v>
      </c>
      <c r="AJ124" t="s">
        <v>74</v>
      </c>
      <c r="AL124" t="s">
        <v>70</v>
      </c>
      <c r="AM124" t="s">
        <v>77</v>
      </c>
      <c r="AN124" t="s">
        <v>451</v>
      </c>
      <c r="AO124" t="s">
        <v>70</v>
      </c>
      <c r="AP124" t="s">
        <v>79</v>
      </c>
      <c r="AQ124" t="s">
        <v>114</v>
      </c>
      <c r="AR124" t="s">
        <v>70</v>
      </c>
      <c r="AS124" t="s">
        <v>70</v>
      </c>
      <c r="AT124" t="s">
        <v>81</v>
      </c>
      <c r="AU124" t="s">
        <v>76</v>
      </c>
      <c r="AV124" t="s">
        <v>70</v>
      </c>
      <c r="AW124" t="s">
        <v>91</v>
      </c>
      <c r="AX124" t="s">
        <v>82</v>
      </c>
      <c r="AY124">
        <v>120</v>
      </c>
      <c r="AZ124">
        <v>141</v>
      </c>
      <c r="BA124">
        <v>2</v>
      </c>
      <c r="BB124" t="s">
        <v>99</v>
      </c>
      <c r="BC124">
        <v>111</v>
      </c>
      <c r="BD124">
        <v>146</v>
      </c>
      <c r="BE124">
        <v>97</v>
      </c>
      <c r="BF124">
        <f t="shared" si="1"/>
        <v>102.83333333333333</v>
      </c>
    </row>
    <row r="125" spans="1:58" x14ac:dyDescent="0.25">
      <c r="A125">
        <v>20183</v>
      </c>
      <c r="B125" t="s">
        <v>452</v>
      </c>
      <c r="C125" t="s">
        <v>58</v>
      </c>
      <c r="D125" t="s">
        <v>59</v>
      </c>
      <c r="E125">
        <v>19</v>
      </c>
      <c r="F125" t="s">
        <v>60</v>
      </c>
      <c r="G125">
        <v>19001</v>
      </c>
      <c r="H125" t="s">
        <v>65</v>
      </c>
      <c r="I125">
        <v>319001000370</v>
      </c>
      <c r="J125">
        <v>19001</v>
      </c>
      <c r="K125">
        <v>19</v>
      </c>
      <c r="L125">
        <v>2715</v>
      </c>
      <c r="M125" t="s">
        <v>62</v>
      </c>
      <c r="N125" t="s">
        <v>63</v>
      </c>
      <c r="O125" t="s">
        <v>64</v>
      </c>
      <c r="P125" t="s">
        <v>60</v>
      </c>
      <c r="Q125">
        <v>19001</v>
      </c>
      <c r="R125" t="s">
        <v>65</v>
      </c>
      <c r="S125" t="s">
        <v>66</v>
      </c>
      <c r="T125" t="s">
        <v>60</v>
      </c>
      <c r="U125">
        <v>19001</v>
      </c>
      <c r="V125" t="s">
        <v>65</v>
      </c>
      <c r="W125" t="s">
        <v>67</v>
      </c>
      <c r="X125" t="s">
        <v>68</v>
      </c>
      <c r="Y125" t="s">
        <v>69</v>
      </c>
      <c r="Z125" t="s">
        <v>60</v>
      </c>
      <c r="AA125">
        <v>19001</v>
      </c>
      <c r="AB125" t="s">
        <v>65</v>
      </c>
      <c r="AC125" t="s">
        <v>70</v>
      </c>
      <c r="AD125" t="s">
        <v>70</v>
      </c>
      <c r="AE125" t="s">
        <v>87</v>
      </c>
      <c r="AF125">
        <v>2555</v>
      </c>
      <c r="AG125" t="s">
        <v>72</v>
      </c>
      <c r="AH125" t="s">
        <v>59</v>
      </c>
      <c r="AI125" t="s">
        <v>73</v>
      </c>
      <c r="AJ125" t="s">
        <v>88</v>
      </c>
      <c r="AK125" t="s">
        <v>221</v>
      </c>
      <c r="AL125" t="s">
        <v>76</v>
      </c>
      <c r="AM125" t="s">
        <v>77</v>
      </c>
      <c r="AN125" t="s">
        <v>453</v>
      </c>
      <c r="AO125" t="s">
        <v>76</v>
      </c>
      <c r="AP125" t="s">
        <v>58</v>
      </c>
      <c r="AQ125" t="s">
        <v>80</v>
      </c>
      <c r="AR125" t="s">
        <v>70</v>
      </c>
      <c r="AS125" t="s">
        <v>76</v>
      </c>
      <c r="AT125" t="s">
        <v>216</v>
      </c>
      <c r="AU125" t="s">
        <v>76</v>
      </c>
      <c r="AV125" t="s">
        <v>76</v>
      </c>
      <c r="AW125" t="s">
        <v>80</v>
      </c>
      <c r="AX125" t="s">
        <v>82</v>
      </c>
      <c r="AY125">
        <v>195</v>
      </c>
      <c r="AZ125">
        <v>170</v>
      </c>
      <c r="BA125">
        <v>3</v>
      </c>
      <c r="BB125" t="s">
        <v>200</v>
      </c>
      <c r="BC125">
        <v>161</v>
      </c>
      <c r="BD125">
        <v>174</v>
      </c>
      <c r="BE125">
        <v>143</v>
      </c>
      <c r="BF125">
        <f t="shared" si="1"/>
        <v>141</v>
      </c>
    </row>
    <row r="126" spans="1:58" x14ac:dyDescent="0.25">
      <c r="A126">
        <v>20195</v>
      </c>
      <c r="B126" t="s">
        <v>454</v>
      </c>
      <c r="C126" t="s">
        <v>58</v>
      </c>
      <c r="D126" t="s">
        <v>59</v>
      </c>
      <c r="E126">
        <v>19</v>
      </c>
      <c r="F126" t="s">
        <v>60</v>
      </c>
      <c r="G126">
        <v>19698</v>
      </c>
      <c r="H126" t="s">
        <v>61</v>
      </c>
      <c r="I126">
        <v>119698000080</v>
      </c>
      <c r="J126">
        <v>19698</v>
      </c>
      <c r="K126">
        <v>19</v>
      </c>
      <c r="L126">
        <v>2715</v>
      </c>
      <c r="M126" t="s">
        <v>62</v>
      </c>
      <c r="N126" t="s">
        <v>63</v>
      </c>
      <c r="O126" t="s">
        <v>64</v>
      </c>
      <c r="P126" t="s">
        <v>60</v>
      </c>
      <c r="Q126">
        <v>19001</v>
      </c>
      <c r="R126" t="s">
        <v>65</v>
      </c>
      <c r="S126" t="s">
        <v>66</v>
      </c>
      <c r="T126" t="s">
        <v>60</v>
      </c>
      <c r="U126">
        <v>19001</v>
      </c>
      <c r="V126" t="s">
        <v>65</v>
      </c>
      <c r="W126" t="s">
        <v>67</v>
      </c>
      <c r="X126" t="s">
        <v>68</v>
      </c>
      <c r="Y126" t="s">
        <v>69</v>
      </c>
      <c r="Z126" t="s">
        <v>60</v>
      </c>
      <c r="AA126">
        <v>19698</v>
      </c>
      <c r="AB126" t="s">
        <v>61</v>
      </c>
      <c r="AC126" t="s">
        <v>70</v>
      </c>
      <c r="AD126" t="s">
        <v>70</v>
      </c>
      <c r="AE126" t="s">
        <v>95</v>
      </c>
      <c r="AF126">
        <v>2555</v>
      </c>
      <c r="AG126" t="s">
        <v>72</v>
      </c>
      <c r="AH126" t="s">
        <v>59</v>
      </c>
      <c r="AI126" t="s">
        <v>73</v>
      </c>
      <c r="AJ126" t="s">
        <v>88</v>
      </c>
      <c r="AK126" t="s">
        <v>396</v>
      </c>
      <c r="AL126" t="s">
        <v>76</v>
      </c>
      <c r="AM126" t="s">
        <v>77</v>
      </c>
      <c r="AN126" t="s">
        <v>455</v>
      </c>
      <c r="AO126" t="s">
        <v>76</v>
      </c>
      <c r="AP126" t="s">
        <v>79</v>
      </c>
      <c r="AQ126" t="s">
        <v>104</v>
      </c>
      <c r="AR126" t="s">
        <v>70</v>
      </c>
      <c r="AS126" t="s">
        <v>76</v>
      </c>
      <c r="AT126" t="s">
        <v>92</v>
      </c>
      <c r="AU126" t="s">
        <v>76</v>
      </c>
      <c r="AV126" t="s">
        <v>76</v>
      </c>
      <c r="AW126" t="s">
        <v>80</v>
      </c>
      <c r="AX126" t="s">
        <v>82</v>
      </c>
      <c r="AY126">
        <v>176</v>
      </c>
      <c r="AZ126">
        <v>126</v>
      </c>
      <c r="BA126">
        <v>2</v>
      </c>
      <c r="BB126" t="s">
        <v>83</v>
      </c>
      <c r="BC126">
        <v>185</v>
      </c>
      <c r="BD126">
        <v>137</v>
      </c>
      <c r="BE126">
        <v>162</v>
      </c>
      <c r="BF126">
        <f t="shared" si="1"/>
        <v>131.33333333333334</v>
      </c>
    </row>
    <row r="127" spans="1:58" x14ac:dyDescent="0.25">
      <c r="A127">
        <v>20203</v>
      </c>
      <c r="B127" t="s">
        <v>456</v>
      </c>
      <c r="C127" t="s">
        <v>58</v>
      </c>
      <c r="D127" t="s">
        <v>59</v>
      </c>
      <c r="E127">
        <v>19</v>
      </c>
      <c r="F127" t="s">
        <v>60</v>
      </c>
      <c r="G127">
        <v>19001</v>
      </c>
      <c r="H127" t="s">
        <v>65</v>
      </c>
      <c r="I127">
        <v>319001002151</v>
      </c>
      <c r="J127">
        <v>19001</v>
      </c>
      <c r="K127">
        <v>11</v>
      </c>
      <c r="L127">
        <v>2715</v>
      </c>
      <c r="M127" t="s">
        <v>62</v>
      </c>
      <c r="N127" t="s">
        <v>63</v>
      </c>
      <c r="O127" t="s">
        <v>64</v>
      </c>
      <c r="P127" t="s">
        <v>60</v>
      </c>
      <c r="Q127">
        <v>19001</v>
      </c>
      <c r="R127" t="s">
        <v>65</v>
      </c>
      <c r="S127" t="s">
        <v>66</v>
      </c>
      <c r="T127" t="s">
        <v>60</v>
      </c>
      <c r="U127">
        <v>19001</v>
      </c>
      <c r="V127" t="s">
        <v>65</v>
      </c>
      <c r="W127" t="s">
        <v>67</v>
      </c>
      <c r="X127" t="s">
        <v>68</v>
      </c>
      <c r="Y127" t="s">
        <v>69</v>
      </c>
      <c r="Z127" t="s">
        <v>85</v>
      </c>
      <c r="AA127">
        <v>11001</v>
      </c>
      <c r="AB127" t="s">
        <v>86</v>
      </c>
      <c r="AC127" t="s">
        <v>70</v>
      </c>
      <c r="AD127" t="s">
        <v>70</v>
      </c>
      <c r="AE127" t="s">
        <v>95</v>
      </c>
      <c r="AF127">
        <v>2555</v>
      </c>
      <c r="AG127" t="s">
        <v>72</v>
      </c>
      <c r="AH127" t="s">
        <v>59</v>
      </c>
      <c r="AI127" t="s">
        <v>73</v>
      </c>
      <c r="AJ127" t="s">
        <v>88</v>
      </c>
      <c r="AK127" t="s">
        <v>457</v>
      </c>
      <c r="AL127" t="s">
        <v>76</v>
      </c>
      <c r="AM127" t="s">
        <v>77</v>
      </c>
      <c r="AN127" t="s">
        <v>458</v>
      </c>
      <c r="AO127" t="s">
        <v>70</v>
      </c>
      <c r="AP127" t="s">
        <v>58</v>
      </c>
      <c r="AQ127" t="s">
        <v>93</v>
      </c>
      <c r="AR127" t="s">
        <v>76</v>
      </c>
      <c r="AS127" t="s">
        <v>76</v>
      </c>
      <c r="AT127" t="s">
        <v>216</v>
      </c>
      <c r="AU127" t="s">
        <v>76</v>
      </c>
      <c r="AV127" t="s">
        <v>76</v>
      </c>
      <c r="AW127" t="s">
        <v>93</v>
      </c>
      <c r="AX127" t="s">
        <v>82</v>
      </c>
      <c r="AY127">
        <v>151</v>
      </c>
      <c r="AZ127">
        <v>134</v>
      </c>
      <c r="BA127">
        <v>2</v>
      </c>
      <c r="BB127" t="s">
        <v>83</v>
      </c>
      <c r="BC127">
        <v>128</v>
      </c>
      <c r="BD127">
        <v>132</v>
      </c>
      <c r="BE127">
        <v>133</v>
      </c>
      <c r="BF127">
        <f t="shared" si="1"/>
        <v>113.33333333333333</v>
      </c>
    </row>
    <row r="128" spans="1:58" x14ac:dyDescent="0.25">
      <c r="A128">
        <v>20212</v>
      </c>
      <c r="B128" t="s">
        <v>459</v>
      </c>
      <c r="C128" t="s">
        <v>58</v>
      </c>
      <c r="D128" t="s">
        <v>59</v>
      </c>
      <c r="E128">
        <v>19</v>
      </c>
      <c r="F128" t="s">
        <v>60</v>
      </c>
      <c r="G128">
        <v>19622</v>
      </c>
      <c r="H128" t="s">
        <v>352</v>
      </c>
      <c r="K128">
        <v>19</v>
      </c>
      <c r="L128">
        <v>2715</v>
      </c>
      <c r="M128" t="s">
        <v>62</v>
      </c>
      <c r="N128" t="s">
        <v>63</v>
      </c>
      <c r="O128" t="s">
        <v>64</v>
      </c>
      <c r="P128" t="s">
        <v>60</v>
      </c>
      <c r="Q128">
        <v>19001</v>
      </c>
      <c r="R128" t="s">
        <v>65</v>
      </c>
      <c r="S128" t="s">
        <v>66</v>
      </c>
      <c r="T128" t="s">
        <v>60</v>
      </c>
      <c r="U128">
        <v>19001</v>
      </c>
      <c r="V128" t="s">
        <v>65</v>
      </c>
      <c r="W128" t="s">
        <v>67</v>
      </c>
      <c r="X128" t="s">
        <v>68</v>
      </c>
      <c r="Y128" t="s">
        <v>69</v>
      </c>
      <c r="Z128" t="s">
        <v>60</v>
      </c>
      <c r="AA128">
        <v>19001</v>
      </c>
      <c r="AB128" t="s">
        <v>65</v>
      </c>
      <c r="AC128" t="s">
        <v>70</v>
      </c>
      <c r="AD128" t="s">
        <v>76</v>
      </c>
      <c r="AE128" t="s">
        <v>101</v>
      </c>
      <c r="AF128">
        <v>2555</v>
      </c>
      <c r="AG128" t="s">
        <v>72</v>
      </c>
      <c r="AH128" t="s">
        <v>59</v>
      </c>
      <c r="AI128" t="s">
        <v>73</v>
      </c>
      <c r="AJ128" t="s">
        <v>74</v>
      </c>
      <c r="AL128" t="s">
        <v>70</v>
      </c>
      <c r="AM128" t="s">
        <v>77</v>
      </c>
      <c r="AN128" t="s">
        <v>460</v>
      </c>
      <c r="AO128" t="s">
        <v>76</v>
      </c>
      <c r="AP128" t="s">
        <v>79</v>
      </c>
      <c r="AQ128" t="s">
        <v>135</v>
      </c>
      <c r="AR128" t="s">
        <v>70</v>
      </c>
      <c r="AS128" t="s">
        <v>76</v>
      </c>
      <c r="AT128" t="s">
        <v>81</v>
      </c>
      <c r="AU128" t="s">
        <v>76</v>
      </c>
      <c r="AV128" t="s">
        <v>76</v>
      </c>
      <c r="AW128" t="s">
        <v>268</v>
      </c>
      <c r="AX128" t="s">
        <v>82</v>
      </c>
      <c r="AY128">
        <v>121</v>
      </c>
      <c r="AZ128">
        <v>114</v>
      </c>
      <c r="BA128">
        <v>1</v>
      </c>
      <c r="BB128" t="s">
        <v>83</v>
      </c>
      <c r="BC128">
        <v>107</v>
      </c>
      <c r="BD128">
        <v>111</v>
      </c>
      <c r="BE128">
        <v>104</v>
      </c>
      <c r="BF128">
        <f t="shared" si="1"/>
        <v>93</v>
      </c>
    </row>
    <row r="129" spans="1:58" x14ac:dyDescent="0.25">
      <c r="A129">
        <v>20183</v>
      </c>
      <c r="B129" t="s">
        <v>461</v>
      </c>
      <c r="C129" t="s">
        <v>58</v>
      </c>
      <c r="D129" t="s">
        <v>59</v>
      </c>
      <c r="E129">
        <v>19</v>
      </c>
      <c r="F129" t="s">
        <v>60</v>
      </c>
      <c r="G129">
        <v>19001</v>
      </c>
      <c r="H129" t="s">
        <v>65</v>
      </c>
      <c r="I129">
        <v>119001001113</v>
      </c>
      <c r="J129">
        <v>19001</v>
      </c>
      <c r="K129">
        <v>19</v>
      </c>
      <c r="L129">
        <v>2715</v>
      </c>
      <c r="M129" t="s">
        <v>62</v>
      </c>
      <c r="N129" t="s">
        <v>63</v>
      </c>
      <c r="O129" t="s">
        <v>64</v>
      </c>
      <c r="P129" t="s">
        <v>60</v>
      </c>
      <c r="Q129">
        <v>19001</v>
      </c>
      <c r="R129" t="s">
        <v>65</v>
      </c>
      <c r="S129" t="s">
        <v>66</v>
      </c>
      <c r="T129" t="s">
        <v>60</v>
      </c>
      <c r="U129">
        <v>19001</v>
      </c>
      <c r="V129" t="s">
        <v>65</v>
      </c>
      <c r="W129" t="s">
        <v>67</v>
      </c>
      <c r="X129" t="s">
        <v>68</v>
      </c>
      <c r="Y129" t="s">
        <v>69</v>
      </c>
      <c r="Z129" t="s">
        <v>60</v>
      </c>
      <c r="AA129">
        <v>19001</v>
      </c>
      <c r="AB129" t="s">
        <v>65</v>
      </c>
      <c r="AC129" t="s">
        <v>70</v>
      </c>
      <c r="AD129" t="s">
        <v>70</v>
      </c>
      <c r="AE129" t="s">
        <v>101</v>
      </c>
      <c r="AF129">
        <v>2555</v>
      </c>
      <c r="AG129" t="s">
        <v>72</v>
      </c>
      <c r="AH129" t="s">
        <v>59</v>
      </c>
      <c r="AI129" t="s">
        <v>73</v>
      </c>
      <c r="AJ129" t="s">
        <v>88</v>
      </c>
      <c r="AK129" t="s">
        <v>89</v>
      </c>
      <c r="AL129" t="s">
        <v>70</v>
      </c>
      <c r="AM129" t="s">
        <v>77</v>
      </c>
      <c r="AN129" t="s">
        <v>462</v>
      </c>
      <c r="AO129" t="s">
        <v>76</v>
      </c>
      <c r="AP129" t="s">
        <v>79</v>
      </c>
      <c r="AQ129" t="s">
        <v>104</v>
      </c>
      <c r="AR129" t="s">
        <v>76</v>
      </c>
      <c r="AS129" t="s">
        <v>76</v>
      </c>
      <c r="AT129" t="s">
        <v>216</v>
      </c>
      <c r="AU129" t="s">
        <v>76</v>
      </c>
      <c r="AV129" t="s">
        <v>76</v>
      </c>
      <c r="AW129" t="s">
        <v>104</v>
      </c>
      <c r="AX129" t="s">
        <v>82</v>
      </c>
      <c r="AY129">
        <v>175</v>
      </c>
      <c r="AZ129">
        <v>141</v>
      </c>
      <c r="BA129">
        <v>2</v>
      </c>
      <c r="BB129" t="s">
        <v>131</v>
      </c>
      <c r="BC129">
        <v>134</v>
      </c>
      <c r="BD129">
        <v>119</v>
      </c>
      <c r="BE129">
        <v>136</v>
      </c>
      <c r="BF129">
        <f t="shared" si="1"/>
        <v>117.83333333333333</v>
      </c>
    </row>
    <row r="130" spans="1:58" x14ac:dyDescent="0.25">
      <c r="A130">
        <v>20195</v>
      </c>
      <c r="B130" t="s">
        <v>463</v>
      </c>
      <c r="C130" t="s">
        <v>58</v>
      </c>
      <c r="D130" t="s">
        <v>59</v>
      </c>
      <c r="E130">
        <v>19</v>
      </c>
      <c r="F130" t="s">
        <v>60</v>
      </c>
      <c r="G130">
        <v>19573</v>
      </c>
      <c r="H130" t="s">
        <v>331</v>
      </c>
      <c r="I130">
        <v>119698001205</v>
      </c>
      <c r="J130">
        <v>19698</v>
      </c>
      <c r="K130">
        <v>19</v>
      </c>
      <c r="L130">
        <v>2715</v>
      </c>
      <c r="M130" t="s">
        <v>62</v>
      </c>
      <c r="N130" t="s">
        <v>63</v>
      </c>
      <c r="O130" t="s">
        <v>64</v>
      </c>
      <c r="P130" t="s">
        <v>60</v>
      </c>
      <c r="Q130">
        <v>19001</v>
      </c>
      <c r="R130" t="s">
        <v>65</v>
      </c>
      <c r="S130" t="s">
        <v>66</v>
      </c>
      <c r="T130" t="s">
        <v>60</v>
      </c>
      <c r="U130">
        <v>19001</v>
      </c>
      <c r="V130" t="s">
        <v>65</v>
      </c>
      <c r="W130" t="s">
        <v>67</v>
      </c>
      <c r="X130" t="s">
        <v>68</v>
      </c>
      <c r="Y130" t="s">
        <v>69</v>
      </c>
      <c r="Z130" t="s">
        <v>60</v>
      </c>
      <c r="AA130">
        <v>19698</v>
      </c>
      <c r="AB130" t="s">
        <v>61</v>
      </c>
      <c r="AC130" t="s">
        <v>76</v>
      </c>
      <c r="AD130" t="s">
        <v>70</v>
      </c>
      <c r="AE130" t="s">
        <v>101</v>
      </c>
      <c r="AF130">
        <v>2555</v>
      </c>
      <c r="AG130" t="s">
        <v>72</v>
      </c>
      <c r="AH130" t="s">
        <v>59</v>
      </c>
      <c r="AI130" t="s">
        <v>73</v>
      </c>
      <c r="AJ130" t="s">
        <v>74</v>
      </c>
      <c r="AK130" t="s">
        <v>464</v>
      </c>
      <c r="AL130" t="s">
        <v>70</v>
      </c>
      <c r="AM130" t="s">
        <v>77</v>
      </c>
      <c r="AN130" t="s">
        <v>465</v>
      </c>
      <c r="AO130" t="s">
        <v>70</v>
      </c>
      <c r="AP130" t="s">
        <v>204</v>
      </c>
      <c r="AQ130" t="s">
        <v>268</v>
      </c>
      <c r="AR130" t="s">
        <v>76</v>
      </c>
      <c r="AS130" t="s">
        <v>76</v>
      </c>
      <c r="AT130" t="s">
        <v>92</v>
      </c>
      <c r="AU130" t="s">
        <v>76</v>
      </c>
      <c r="AV130" t="s">
        <v>70</v>
      </c>
      <c r="AW130" t="s">
        <v>91</v>
      </c>
      <c r="AX130" t="s">
        <v>82</v>
      </c>
      <c r="AY130">
        <v>137</v>
      </c>
      <c r="AZ130">
        <v>155</v>
      </c>
      <c r="BA130">
        <v>3</v>
      </c>
      <c r="BB130" t="s">
        <v>131</v>
      </c>
      <c r="BC130">
        <v>125</v>
      </c>
      <c r="BD130">
        <v>110</v>
      </c>
      <c r="BE130">
        <v>135</v>
      </c>
      <c r="BF130">
        <f t="shared" si="1"/>
        <v>110.83333333333333</v>
      </c>
    </row>
    <row r="131" spans="1:58" x14ac:dyDescent="0.25">
      <c r="A131">
        <v>20203</v>
      </c>
      <c r="B131" t="s">
        <v>466</v>
      </c>
      <c r="C131" t="s">
        <v>58</v>
      </c>
      <c r="D131" t="s">
        <v>59</v>
      </c>
      <c r="E131">
        <v>19</v>
      </c>
      <c r="F131" t="s">
        <v>60</v>
      </c>
      <c r="G131">
        <v>19698</v>
      </c>
      <c r="H131" t="s">
        <v>61</v>
      </c>
      <c r="I131">
        <v>119698000101</v>
      </c>
      <c r="J131">
        <v>19698</v>
      </c>
      <c r="K131">
        <v>19</v>
      </c>
      <c r="L131">
        <v>2715</v>
      </c>
      <c r="M131" t="s">
        <v>62</v>
      </c>
      <c r="N131" t="s">
        <v>63</v>
      </c>
      <c r="O131" t="s">
        <v>64</v>
      </c>
      <c r="P131" t="s">
        <v>60</v>
      </c>
      <c r="Q131">
        <v>19001</v>
      </c>
      <c r="R131" t="s">
        <v>65</v>
      </c>
      <c r="S131" t="s">
        <v>66</v>
      </c>
      <c r="T131" t="s">
        <v>60</v>
      </c>
      <c r="U131">
        <v>19001</v>
      </c>
      <c r="V131" t="s">
        <v>65</v>
      </c>
      <c r="W131" t="s">
        <v>67</v>
      </c>
      <c r="X131" t="s">
        <v>68</v>
      </c>
      <c r="Y131" t="s">
        <v>163</v>
      </c>
      <c r="Z131" t="s">
        <v>60</v>
      </c>
      <c r="AA131">
        <v>19698</v>
      </c>
      <c r="AB131" t="s">
        <v>61</v>
      </c>
      <c r="AC131" t="s">
        <v>76</v>
      </c>
      <c r="AD131" t="s">
        <v>70</v>
      </c>
      <c r="AE131" t="s">
        <v>101</v>
      </c>
      <c r="AF131">
        <v>2555</v>
      </c>
      <c r="AG131" t="s">
        <v>72</v>
      </c>
      <c r="AH131" t="s">
        <v>59</v>
      </c>
      <c r="AI131" t="s">
        <v>73</v>
      </c>
      <c r="AJ131" t="s">
        <v>88</v>
      </c>
      <c r="AK131" t="s">
        <v>255</v>
      </c>
      <c r="AL131" t="s">
        <v>70</v>
      </c>
      <c r="AM131" t="s">
        <v>77</v>
      </c>
      <c r="AN131" t="s">
        <v>467</v>
      </c>
      <c r="AO131" t="s">
        <v>70</v>
      </c>
      <c r="AP131" t="s">
        <v>58</v>
      </c>
      <c r="AQ131" t="s">
        <v>268</v>
      </c>
      <c r="AR131" t="s">
        <v>70</v>
      </c>
      <c r="AS131" t="s">
        <v>70</v>
      </c>
      <c r="AT131" t="s">
        <v>81</v>
      </c>
      <c r="AU131" t="s">
        <v>76</v>
      </c>
      <c r="AV131" t="s">
        <v>70</v>
      </c>
      <c r="AW131" t="s">
        <v>104</v>
      </c>
      <c r="AX131" t="s">
        <v>82</v>
      </c>
      <c r="AY131">
        <v>101</v>
      </c>
      <c r="AZ131">
        <v>97</v>
      </c>
      <c r="BA131">
        <v>1</v>
      </c>
      <c r="BB131" t="s">
        <v>131</v>
      </c>
      <c r="BC131">
        <v>101</v>
      </c>
      <c r="BD131">
        <v>93</v>
      </c>
      <c r="BE131">
        <v>83</v>
      </c>
      <c r="BF131">
        <f t="shared" ref="BF131:BF194" si="2">+AVERAGE(AY131:BE131)</f>
        <v>79.333333333333329</v>
      </c>
    </row>
    <row r="132" spans="1:58" x14ac:dyDescent="0.25">
      <c r="A132">
        <v>20183</v>
      </c>
      <c r="B132" t="s">
        <v>468</v>
      </c>
      <c r="C132" t="s">
        <v>58</v>
      </c>
      <c r="D132" t="s">
        <v>59</v>
      </c>
      <c r="E132">
        <v>19</v>
      </c>
      <c r="F132" t="s">
        <v>60</v>
      </c>
      <c r="G132">
        <v>19001</v>
      </c>
      <c r="H132" t="s">
        <v>65</v>
      </c>
      <c r="K132">
        <v>19</v>
      </c>
      <c r="L132">
        <v>2715</v>
      </c>
      <c r="M132" t="s">
        <v>62</v>
      </c>
      <c r="N132" t="s">
        <v>63</v>
      </c>
      <c r="O132" t="s">
        <v>64</v>
      </c>
      <c r="P132" t="s">
        <v>60</v>
      </c>
      <c r="Q132">
        <v>19001</v>
      </c>
      <c r="R132" t="s">
        <v>65</v>
      </c>
      <c r="S132" t="s">
        <v>66</v>
      </c>
      <c r="T132" t="s">
        <v>60</v>
      </c>
      <c r="U132">
        <v>19001</v>
      </c>
      <c r="V132" t="s">
        <v>65</v>
      </c>
      <c r="W132" t="s">
        <v>67</v>
      </c>
      <c r="X132" t="s">
        <v>68</v>
      </c>
      <c r="Y132" t="s">
        <v>69</v>
      </c>
      <c r="Z132" t="s">
        <v>60</v>
      </c>
      <c r="AA132">
        <v>19001</v>
      </c>
      <c r="AB132" t="s">
        <v>65</v>
      </c>
      <c r="AC132" t="s">
        <v>70</v>
      </c>
      <c r="AD132" t="s">
        <v>70</v>
      </c>
      <c r="AE132" t="s">
        <v>71</v>
      </c>
      <c r="AF132">
        <v>2555</v>
      </c>
      <c r="AG132" t="s">
        <v>72</v>
      </c>
      <c r="AH132" t="s">
        <v>59</v>
      </c>
      <c r="AI132" t="s">
        <v>73</v>
      </c>
      <c r="AJ132" t="s">
        <v>74</v>
      </c>
      <c r="AL132" t="s">
        <v>76</v>
      </c>
      <c r="AM132" t="s">
        <v>77</v>
      </c>
      <c r="AN132" t="s">
        <v>469</v>
      </c>
      <c r="AO132" t="s">
        <v>70</v>
      </c>
      <c r="AP132" t="s">
        <v>79</v>
      </c>
      <c r="AQ132" t="s">
        <v>93</v>
      </c>
      <c r="AR132" t="s">
        <v>76</v>
      </c>
      <c r="AS132" t="s">
        <v>76</v>
      </c>
      <c r="AT132" t="s">
        <v>92</v>
      </c>
      <c r="AU132" t="s">
        <v>76</v>
      </c>
      <c r="AV132" t="s">
        <v>76</v>
      </c>
      <c r="AW132" t="s">
        <v>104</v>
      </c>
      <c r="AX132" t="s">
        <v>82</v>
      </c>
      <c r="AY132">
        <v>122</v>
      </c>
      <c r="AZ132">
        <v>163</v>
      </c>
      <c r="BA132">
        <v>3</v>
      </c>
      <c r="BB132" t="s">
        <v>99</v>
      </c>
      <c r="BC132">
        <v>134</v>
      </c>
      <c r="BD132">
        <v>150</v>
      </c>
      <c r="BE132">
        <v>128</v>
      </c>
      <c r="BF132">
        <f t="shared" si="2"/>
        <v>116.66666666666667</v>
      </c>
    </row>
    <row r="133" spans="1:58" x14ac:dyDescent="0.25">
      <c r="A133">
        <v>20183</v>
      </c>
      <c r="B133" t="s">
        <v>470</v>
      </c>
      <c r="C133" t="s">
        <v>58</v>
      </c>
      <c r="D133" t="s">
        <v>59</v>
      </c>
      <c r="E133">
        <v>19</v>
      </c>
      <c r="F133" t="s">
        <v>60</v>
      </c>
      <c r="G133">
        <v>19001</v>
      </c>
      <c r="H133" t="s">
        <v>65</v>
      </c>
      <c r="K133">
        <v>19</v>
      </c>
      <c r="L133">
        <v>2715</v>
      </c>
      <c r="M133" t="s">
        <v>62</v>
      </c>
      <c r="N133" t="s">
        <v>63</v>
      </c>
      <c r="O133" t="s">
        <v>64</v>
      </c>
      <c r="P133" t="s">
        <v>60</v>
      </c>
      <c r="Q133">
        <v>19001</v>
      </c>
      <c r="R133" t="s">
        <v>65</v>
      </c>
      <c r="S133" t="s">
        <v>66</v>
      </c>
      <c r="T133" t="s">
        <v>60</v>
      </c>
      <c r="U133">
        <v>19001</v>
      </c>
      <c r="V133" t="s">
        <v>65</v>
      </c>
      <c r="W133" t="s">
        <v>67</v>
      </c>
      <c r="X133" t="s">
        <v>68</v>
      </c>
      <c r="Y133" t="s">
        <v>69</v>
      </c>
      <c r="Z133" t="s">
        <v>60</v>
      </c>
      <c r="AA133">
        <v>19001</v>
      </c>
      <c r="AB133" t="s">
        <v>65</v>
      </c>
      <c r="AC133" t="s">
        <v>70</v>
      </c>
      <c r="AD133" t="s">
        <v>76</v>
      </c>
      <c r="AE133" t="s">
        <v>101</v>
      </c>
      <c r="AF133">
        <v>2555</v>
      </c>
      <c r="AG133" t="s">
        <v>72</v>
      </c>
      <c r="AH133" t="s">
        <v>59</v>
      </c>
      <c r="AI133" t="s">
        <v>73</v>
      </c>
      <c r="AJ133" t="s">
        <v>88</v>
      </c>
      <c r="AL133" t="s">
        <v>70</v>
      </c>
      <c r="AM133" t="s">
        <v>77</v>
      </c>
      <c r="AN133" t="s">
        <v>471</v>
      </c>
      <c r="AO133" t="s">
        <v>70</v>
      </c>
      <c r="AP133" t="s">
        <v>204</v>
      </c>
      <c r="AQ133" t="s">
        <v>80</v>
      </c>
      <c r="AR133" t="s">
        <v>76</v>
      </c>
      <c r="AS133" t="s">
        <v>76</v>
      </c>
      <c r="AT133" t="s">
        <v>81</v>
      </c>
      <c r="AU133" t="s">
        <v>76</v>
      </c>
      <c r="AV133" t="s">
        <v>76</v>
      </c>
      <c r="AW133" t="s">
        <v>80</v>
      </c>
      <c r="AX133" t="s">
        <v>82</v>
      </c>
      <c r="AY133">
        <v>189</v>
      </c>
      <c r="AZ133">
        <v>173</v>
      </c>
      <c r="BA133">
        <v>3</v>
      </c>
      <c r="BB133" t="s">
        <v>131</v>
      </c>
      <c r="BC133">
        <v>152</v>
      </c>
      <c r="BD133">
        <v>121</v>
      </c>
      <c r="BE133">
        <v>158</v>
      </c>
      <c r="BF133">
        <f t="shared" si="2"/>
        <v>132.66666666666666</v>
      </c>
    </row>
    <row r="134" spans="1:58" x14ac:dyDescent="0.25">
      <c r="A134">
        <v>20183</v>
      </c>
      <c r="B134" t="s">
        <v>472</v>
      </c>
      <c r="C134" t="s">
        <v>58</v>
      </c>
      <c r="D134" t="s">
        <v>59</v>
      </c>
      <c r="E134">
        <v>19</v>
      </c>
      <c r="F134" t="s">
        <v>60</v>
      </c>
      <c r="G134">
        <v>19001</v>
      </c>
      <c r="H134" t="s">
        <v>65</v>
      </c>
      <c r="K134">
        <v>19</v>
      </c>
      <c r="L134">
        <v>2715</v>
      </c>
      <c r="M134" t="s">
        <v>62</v>
      </c>
      <c r="N134" t="s">
        <v>63</v>
      </c>
      <c r="O134" t="s">
        <v>64</v>
      </c>
      <c r="P134" t="s">
        <v>60</v>
      </c>
      <c r="Q134">
        <v>19001</v>
      </c>
      <c r="R134" t="s">
        <v>65</v>
      </c>
      <c r="S134" t="s">
        <v>66</v>
      </c>
      <c r="T134" t="s">
        <v>60</v>
      </c>
      <c r="U134">
        <v>19001</v>
      </c>
      <c r="V134" t="s">
        <v>65</v>
      </c>
      <c r="W134" t="s">
        <v>67</v>
      </c>
      <c r="X134" t="s">
        <v>68</v>
      </c>
      <c r="Y134" t="s">
        <v>69</v>
      </c>
      <c r="Z134" t="s">
        <v>60</v>
      </c>
      <c r="AA134">
        <v>19001</v>
      </c>
      <c r="AB134" t="s">
        <v>65</v>
      </c>
      <c r="AC134" t="s">
        <v>70</v>
      </c>
      <c r="AD134" t="s">
        <v>76</v>
      </c>
      <c r="AE134" t="s">
        <v>95</v>
      </c>
      <c r="AF134">
        <v>2555</v>
      </c>
      <c r="AG134" t="s">
        <v>72</v>
      </c>
      <c r="AH134" t="s">
        <v>59</v>
      </c>
      <c r="AI134" t="s">
        <v>73</v>
      </c>
      <c r="AJ134" t="s">
        <v>88</v>
      </c>
      <c r="AL134" t="s">
        <v>70</v>
      </c>
      <c r="AM134" t="s">
        <v>77</v>
      </c>
      <c r="AN134" t="s">
        <v>473</v>
      </c>
      <c r="AO134" t="s">
        <v>76</v>
      </c>
      <c r="AP134" t="s">
        <v>79</v>
      </c>
      <c r="AQ134" t="s">
        <v>104</v>
      </c>
      <c r="AR134" t="s">
        <v>76</v>
      </c>
      <c r="AS134" t="s">
        <v>76</v>
      </c>
      <c r="AT134" t="s">
        <v>216</v>
      </c>
      <c r="AU134" t="s">
        <v>76</v>
      </c>
      <c r="AV134" t="s">
        <v>76</v>
      </c>
      <c r="AW134" t="s">
        <v>104</v>
      </c>
      <c r="AX134" t="s">
        <v>82</v>
      </c>
      <c r="AY134">
        <v>135</v>
      </c>
      <c r="AZ134">
        <v>144</v>
      </c>
      <c r="BA134">
        <v>2</v>
      </c>
      <c r="BB134" t="s">
        <v>83</v>
      </c>
      <c r="BC134">
        <v>117</v>
      </c>
      <c r="BD134">
        <v>128</v>
      </c>
      <c r="BE134">
        <v>114</v>
      </c>
      <c r="BF134">
        <f t="shared" si="2"/>
        <v>106.66666666666667</v>
      </c>
    </row>
    <row r="135" spans="1:58" x14ac:dyDescent="0.25">
      <c r="A135">
        <v>20183</v>
      </c>
      <c r="B135" t="s">
        <v>474</v>
      </c>
      <c r="C135" t="s">
        <v>58</v>
      </c>
      <c r="D135" t="s">
        <v>59</v>
      </c>
      <c r="E135">
        <v>19</v>
      </c>
      <c r="F135" t="s">
        <v>60</v>
      </c>
      <c r="G135">
        <v>19698</v>
      </c>
      <c r="H135" t="s">
        <v>61</v>
      </c>
      <c r="K135">
        <v>19</v>
      </c>
      <c r="L135">
        <v>2715</v>
      </c>
      <c r="M135" t="s">
        <v>62</v>
      </c>
      <c r="N135" t="s">
        <v>63</v>
      </c>
      <c r="O135" t="s">
        <v>64</v>
      </c>
      <c r="P135" t="s">
        <v>60</v>
      </c>
      <c r="Q135">
        <v>19001</v>
      </c>
      <c r="R135" t="s">
        <v>65</v>
      </c>
      <c r="S135" t="s">
        <v>66</v>
      </c>
      <c r="T135" t="s">
        <v>60</v>
      </c>
      <c r="U135">
        <v>19001</v>
      </c>
      <c r="V135" t="s">
        <v>65</v>
      </c>
      <c r="W135" t="s">
        <v>67</v>
      </c>
      <c r="X135" t="s">
        <v>68</v>
      </c>
      <c r="Y135" t="s">
        <v>69</v>
      </c>
      <c r="Z135" t="s">
        <v>60</v>
      </c>
      <c r="AA135">
        <v>19698</v>
      </c>
      <c r="AB135" t="s">
        <v>61</v>
      </c>
      <c r="AC135" t="s">
        <v>76</v>
      </c>
      <c r="AD135" t="s">
        <v>70</v>
      </c>
      <c r="AE135" t="s">
        <v>101</v>
      </c>
      <c r="AF135">
        <v>2555</v>
      </c>
      <c r="AG135" t="s">
        <v>72</v>
      </c>
      <c r="AH135" t="s">
        <v>59</v>
      </c>
      <c r="AI135" t="s">
        <v>73</v>
      </c>
      <c r="AJ135" t="s">
        <v>74</v>
      </c>
      <c r="AL135" t="s">
        <v>70</v>
      </c>
      <c r="AM135" t="s">
        <v>77</v>
      </c>
      <c r="AN135" t="s">
        <v>475</v>
      </c>
      <c r="AO135" t="s">
        <v>76</v>
      </c>
      <c r="AP135" t="s">
        <v>79</v>
      </c>
      <c r="AQ135" t="s">
        <v>108</v>
      </c>
      <c r="AR135" t="s">
        <v>70</v>
      </c>
      <c r="AS135" t="s">
        <v>76</v>
      </c>
      <c r="AT135" t="s">
        <v>81</v>
      </c>
      <c r="AU135" t="s">
        <v>76</v>
      </c>
      <c r="AV135" t="s">
        <v>76</v>
      </c>
      <c r="AW135" t="s">
        <v>108</v>
      </c>
      <c r="AX135" t="s">
        <v>82</v>
      </c>
      <c r="AY135">
        <v>138</v>
      </c>
      <c r="AZ135">
        <v>113</v>
      </c>
      <c r="BA135">
        <v>1</v>
      </c>
      <c r="BB135" t="s">
        <v>83</v>
      </c>
      <c r="BC135">
        <v>120</v>
      </c>
      <c r="BD135">
        <v>136</v>
      </c>
      <c r="BE135">
        <v>101</v>
      </c>
      <c r="BF135">
        <f t="shared" si="2"/>
        <v>101.5</v>
      </c>
    </row>
    <row r="136" spans="1:58" x14ac:dyDescent="0.25">
      <c r="A136">
        <v>20212</v>
      </c>
      <c r="B136" t="s">
        <v>476</v>
      </c>
      <c r="C136" t="s">
        <v>58</v>
      </c>
      <c r="D136" t="s">
        <v>59</v>
      </c>
      <c r="E136">
        <v>19</v>
      </c>
      <c r="F136" t="s">
        <v>60</v>
      </c>
      <c r="G136">
        <v>19100</v>
      </c>
      <c r="H136" t="s">
        <v>477</v>
      </c>
      <c r="I136">
        <v>119100002474</v>
      </c>
      <c r="J136">
        <v>19100</v>
      </c>
      <c r="K136">
        <v>11</v>
      </c>
      <c r="L136">
        <v>2715</v>
      </c>
      <c r="M136" t="s">
        <v>62</v>
      </c>
      <c r="N136" t="s">
        <v>63</v>
      </c>
      <c r="O136" t="s">
        <v>64</v>
      </c>
      <c r="P136" t="s">
        <v>60</v>
      </c>
      <c r="Q136">
        <v>19001</v>
      </c>
      <c r="R136" t="s">
        <v>65</v>
      </c>
      <c r="S136" t="s">
        <v>66</v>
      </c>
      <c r="T136" t="s">
        <v>60</v>
      </c>
      <c r="U136">
        <v>19001</v>
      </c>
      <c r="V136" t="s">
        <v>65</v>
      </c>
      <c r="W136" t="s">
        <v>67</v>
      </c>
      <c r="X136" t="s">
        <v>68</v>
      </c>
      <c r="Y136" t="s">
        <v>69</v>
      </c>
      <c r="Z136" t="s">
        <v>85</v>
      </c>
      <c r="AA136">
        <v>11001</v>
      </c>
      <c r="AB136" t="s">
        <v>86</v>
      </c>
      <c r="AC136" t="s">
        <v>70</v>
      </c>
      <c r="AD136" t="s">
        <v>76</v>
      </c>
      <c r="AE136" t="s">
        <v>87</v>
      </c>
      <c r="AF136">
        <v>2555</v>
      </c>
      <c r="AG136" t="s">
        <v>72</v>
      </c>
      <c r="AH136" t="s">
        <v>59</v>
      </c>
      <c r="AI136" t="s">
        <v>73</v>
      </c>
      <c r="AJ136" t="s">
        <v>74</v>
      </c>
      <c r="AK136" t="s">
        <v>478</v>
      </c>
      <c r="AL136" t="s">
        <v>76</v>
      </c>
      <c r="AM136" t="s">
        <v>77</v>
      </c>
      <c r="AN136" t="s">
        <v>479</v>
      </c>
      <c r="AO136" t="s">
        <v>70</v>
      </c>
      <c r="AP136" t="s">
        <v>79</v>
      </c>
      <c r="AQ136" t="s">
        <v>104</v>
      </c>
      <c r="AR136" t="s">
        <v>70</v>
      </c>
      <c r="AS136" t="s">
        <v>70</v>
      </c>
      <c r="AT136" t="s">
        <v>81</v>
      </c>
      <c r="AU136" t="s">
        <v>70</v>
      </c>
      <c r="AV136" t="s">
        <v>70</v>
      </c>
      <c r="AW136" t="s">
        <v>108</v>
      </c>
      <c r="AX136" t="s">
        <v>82</v>
      </c>
      <c r="AY136">
        <v>167</v>
      </c>
      <c r="AZ136">
        <v>130</v>
      </c>
      <c r="BA136">
        <v>2</v>
      </c>
      <c r="BB136" t="s">
        <v>99</v>
      </c>
      <c r="BC136">
        <v>139</v>
      </c>
      <c r="BD136">
        <v>144</v>
      </c>
      <c r="BE136">
        <v>98</v>
      </c>
      <c r="BF136">
        <f t="shared" si="2"/>
        <v>113.33333333333333</v>
      </c>
    </row>
    <row r="137" spans="1:58" x14ac:dyDescent="0.25">
      <c r="A137">
        <v>20195</v>
      </c>
      <c r="B137" t="s">
        <v>480</v>
      </c>
      <c r="C137" t="s">
        <v>58</v>
      </c>
      <c r="D137" t="s">
        <v>59</v>
      </c>
      <c r="E137">
        <v>19</v>
      </c>
      <c r="F137" t="s">
        <v>60</v>
      </c>
      <c r="G137">
        <v>19001</v>
      </c>
      <c r="H137" t="s">
        <v>65</v>
      </c>
      <c r="I137">
        <v>319001002054</v>
      </c>
      <c r="J137">
        <v>19001</v>
      </c>
      <c r="K137">
        <v>19</v>
      </c>
      <c r="L137">
        <v>2715</v>
      </c>
      <c r="M137" t="s">
        <v>62</v>
      </c>
      <c r="N137" t="s">
        <v>63</v>
      </c>
      <c r="O137" t="s">
        <v>64</v>
      </c>
      <c r="P137" t="s">
        <v>60</v>
      </c>
      <c r="Q137">
        <v>19001</v>
      </c>
      <c r="R137" t="s">
        <v>65</v>
      </c>
      <c r="S137" t="s">
        <v>66</v>
      </c>
      <c r="T137" t="s">
        <v>60</v>
      </c>
      <c r="U137">
        <v>19001</v>
      </c>
      <c r="V137" t="s">
        <v>65</v>
      </c>
      <c r="W137" t="s">
        <v>67</v>
      </c>
      <c r="X137" t="s">
        <v>68</v>
      </c>
      <c r="Y137" t="s">
        <v>69</v>
      </c>
      <c r="Z137" t="s">
        <v>60</v>
      </c>
      <c r="AA137">
        <v>19001</v>
      </c>
      <c r="AB137" t="s">
        <v>65</v>
      </c>
      <c r="AC137" t="s">
        <v>70</v>
      </c>
      <c r="AD137" t="s">
        <v>70</v>
      </c>
      <c r="AE137" t="s">
        <v>101</v>
      </c>
      <c r="AF137">
        <v>2555</v>
      </c>
      <c r="AG137" t="s">
        <v>72</v>
      </c>
      <c r="AH137" t="s">
        <v>59</v>
      </c>
      <c r="AI137" t="s">
        <v>73</v>
      </c>
      <c r="AJ137" t="s">
        <v>88</v>
      </c>
      <c r="AK137" t="s">
        <v>481</v>
      </c>
      <c r="AL137" t="s">
        <v>76</v>
      </c>
      <c r="AM137" t="s">
        <v>77</v>
      </c>
      <c r="AN137" t="s">
        <v>482</v>
      </c>
      <c r="AO137" t="s">
        <v>70</v>
      </c>
      <c r="AP137" t="s">
        <v>79</v>
      </c>
      <c r="AQ137" t="s">
        <v>93</v>
      </c>
      <c r="AR137" t="s">
        <v>70</v>
      </c>
      <c r="AS137" t="s">
        <v>76</v>
      </c>
      <c r="AT137" t="s">
        <v>216</v>
      </c>
      <c r="AU137" t="s">
        <v>76</v>
      </c>
      <c r="AV137" t="s">
        <v>76</v>
      </c>
      <c r="AW137" t="s">
        <v>104</v>
      </c>
      <c r="AX137" t="s">
        <v>82</v>
      </c>
      <c r="AY137">
        <v>229</v>
      </c>
      <c r="AZ137">
        <v>176</v>
      </c>
      <c r="BA137">
        <v>3</v>
      </c>
      <c r="BB137" t="s">
        <v>200</v>
      </c>
      <c r="BC137">
        <v>166</v>
      </c>
      <c r="BD137">
        <v>192</v>
      </c>
      <c r="BE137">
        <v>201</v>
      </c>
      <c r="BF137">
        <f t="shared" si="2"/>
        <v>161.16666666666666</v>
      </c>
    </row>
    <row r="138" spans="1:58" x14ac:dyDescent="0.25">
      <c r="A138">
        <v>20203</v>
      </c>
      <c r="B138" t="s">
        <v>483</v>
      </c>
      <c r="C138" t="s">
        <v>58</v>
      </c>
      <c r="D138" t="s">
        <v>59</v>
      </c>
      <c r="E138">
        <v>19</v>
      </c>
      <c r="F138" t="s">
        <v>60</v>
      </c>
      <c r="G138">
        <v>19001</v>
      </c>
      <c r="H138" t="s">
        <v>65</v>
      </c>
      <c r="K138">
        <v>11</v>
      </c>
      <c r="L138">
        <v>2715</v>
      </c>
      <c r="M138" t="s">
        <v>62</v>
      </c>
      <c r="N138" t="s">
        <v>63</v>
      </c>
      <c r="O138" t="s">
        <v>64</v>
      </c>
      <c r="P138" t="s">
        <v>60</v>
      </c>
      <c r="Q138">
        <v>19001</v>
      </c>
      <c r="R138" t="s">
        <v>65</v>
      </c>
      <c r="S138" t="s">
        <v>66</v>
      </c>
      <c r="T138" t="s">
        <v>60</v>
      </c>
      <c r="U138">
        <v>19001</v>
      </c>
      <c r="V138" t="s">
        <v>65</v>
      </c>
      <c r="W138" t="s">
        <v>67</v>
      </c>
      <c r="X138" t="s">
        <v>68</v>
      </c>
      <c r="Y138" t="s">
        <v>69</v>
      </c>
      <c r="Z138" t="s">
        <v>85</v>
      </c>
      <c r="AA138">
        <v>11001</v>
      </c>
      <c r="AB138" t="s">
        <v>86</v>
      </c>
      <c r="AC138" t="s">
        <v>70</v>
      </c>
      <c r="AD138" t="s">
        <v>76</v>
      </c>
      <c r="AE138" t="s">
        <v>101</v>
      </c>
      <c r="AF138">
        <v>2555</v>
      </c>
      <c r="AG138" t="s">
        <v>72</v>
      </c>
      <c r="AH138" t="s">
        <v>59</v>
      </c>
      <c r="AI138" t="s">
        <v>73</v>
      </c>
      <c r="AJ138" t="s">
        <v>74</v>
      </c>
      <c r="AL138" t="s">
        <v>70</v>
      </c>
      <c r="AM138" t="s">
        <v>77</v>
      </c>
      <c r="AN138" t="s">
        <v>484</v>
      </c>
      <c r="AO138" t="s">
        <v>70</v>
      </c>
      <c r="AP138" t="s">
        <v>58</v>
      </c>
      <c r="AQ138" t="s">
        <v>323</v>
      </c>
      <c r="AR138" t="s">
        <v>70</v>
      </c>
      <c r="AS138" t="s">
        <v>70</v>
      </c>
      <c r="AT138" t="s">
        <v>81</v>
      </c>
      <c r="AU138" t="s">
        <v>76</v>
      </c>
      <c r="AV138" t="s">
        <v>76</v>
      </c>
      <c r="AW138" t="s">
        <v>104</v>
      </c>
      <c r="AX138" t="s">
        <v>82</v>
      </c>
      <c r="AY138">
        <v>138</v>
      </c>
      <c r="AZ138">
        <v>131</v>
      </c>
      <c r="BA138">
        <v>2</v>
      </c>
      <c r="BB138" t="s">
        <v>131</v>
      </c>
      <c r="BC138">
        <v>137</v>
      </c>
      <c r="BD138">
        <v>121</v>
      </c>
      <c r="BE138">
        <v>130</v>
      </c>
      <c r="BF138">
        <f t="shared" si="2"/>
        <v>109.83333333333333</v>
      </c>
    </row>
    <row r="139" spans="1:58" x14ac:dyDescent="0.25">
      <c r="A139">
        <v>20183</v>
      </c>
      <c r="B139" t="s">
        <v>485</v>
      </c>
      <c r="C139" t="s">
        <v>58</v>
      </c>
      <c r="D139" t="s">
        <v>59</v>
      </c>
      <c r="E139">
        <v>19</v>
      </c>
      <c r="F139" t="s">
        <v>60</v>
      </c>
      <c r="G139">
        <v>19001</v>
      </c>
      <c r="H139" t="s">
        <v>65</v>
      </c>
      <c r="I139">
        <v>319001003727</v>
      </c>
      <c r="J139">
        <v>19001</v>
      </c>
      <c r="K139">
        <v>19</v>
      </c>
      <c r="L139">
        <v>2715</v>
      </c>
      <c r="M139" t="s">
        <v>62</v>
      </c>
      <c r="N139" t="s">
        <v>63</v>
      </c>
      <c r="O139" t="s">
        <v>64</v>
      </c>
      <c r="P139" t="s">
        <v>60</v>
      </c>
      <c r="Q139">
        <v>19001</v>
      </c>
      <c r="R139" t="s">
        <v>65</v>
      </c>
      <c r="S139" t="s">
        <v>66</v>
      </c>
      <c r="T139" t="s">
        <v>60</v>
      </c>
      <c r="U139">
        <v>19001</v>
      </c>
      <c r="V139" t="s">
        <v>65</v>
      </c>
      <c r="W139" t="s">
        <v>67</v>
      </c>
      <c r="X139" t="s">
        <v>68</v>
      </c>
      <c r="Y139" t="s">
        <v>69</v>
      </c>
      <c r="Z139" t="s">
        <v>60</v>
      </c>
      <c r="AA139">
        <v>19001</v>
      </c>
      <c r="AB139" t="s">
        <v>65</v>
      </c>
      <c r="AC139" t="s">
        <v>70</v>
      </c>
      <c r="AD139" t="s">
        <v>70</v>
      </c>
      <c r="AE139" t="s">
        <v>101</v>
      </c>
      <c r="AF139">
        <v>2555</v>
      </c>
      <c r="AG139" t="s">
        <v>72</v>
      </c>
      <c r="AH139" t="s">
        <v>59</v>
      </c>
      <c r="AI139" t="s">
        <v>73</v>
      </c>
      <c r="AJ139" t="s">
        <v>74</v>
      </c>
      <c r="AK139" t="s">
        <v>486</v>
      </c>
      <c r="AL139" t="s">
        <v>76</v>
      </c>
      <c r="AM139" t="s">
        <v>77</v>
      </c>
      <c r="AN139" t="s">
        <v>487</v>
      </c>
      <c r="AO139" t="s">
        <v>70</v>
      </c>
      <c r="AP139" t="s">
        <v>79</v>
      </c>
      <c r="AQ139" t="s">
        <v>98</v>
      </c>
      <c r="AR139" t="s">
        <v>70</v>
      </c>
      <c r="AS139" t="s">
        <v>76</v>
      </c>
      <c r="AT139" t="s">
        <v>216</v>
      </c>
      <c r="AU139" t="s">
        <v>76</v>
      </c>
      <c r="AV139" t="s">
        <v>76</v>
      </c>
      <c r="AW139" t="s">
        <v>80</v>
      </c>
      <c r="AX139" t="s">
        <v>82</v>
      </c>
      <c r="AY139">
        <v>139</v>
      </c>
      <c r="AZ139">
        <v>150</v>
      </c>
      <c r="BA139">
        <v>3</v>
      </c>
      <c r="BB139" t="s">
        <v>131</v>
      </c>
      <c r="BC139">
        <v>148</v>
      </c>
      <c r="BD139">
        <v>117</v>
      </c>
      <c r="BE139">
        <v>145</v>
      </c>
      <c r="BF139">
        <f t="shared" si="2"/>
        <v>117</v>
      </c>
    </row>
    <row r="140" spans="1:58" x14ac:dyDescent="0.25">
      <c r="A140">
        <v>20195</v>
      </c>
      <c r="B140" t="s">
        <v>488</v>
      </c>
      <c r="C140" t="s">
        <v>58</v>
      </c>
      <c r="D140" t="s">
        <v>59</v>
      </c>
      <c r="E140">
        <v>19</v>
      </c>
      <c r="F140" t="s">
        <v>60</v>
      </c>
      <c r="G140">
        <v>19001</v>
      </c>
      <c r="H140" t="s">
        <v>65</v>
      </c>
      <c r="K140">
        <v>19</v>
      </c>
      <c r="L140">
        <v>2715</v>
      </c>
      <c r="M140" t="s">
        <v>62</v>
      </c>
      <c r="N140" t="s">
        <v>63</v>
      </c>
      <c r="O140" t="s">
        <v>64</v>
      </c>
      <c r="P140" t="s">
        <v>60</v>
      </c>
      <c r="Q140">
        <v>19001</v>
      </c>
      <c r="R140" t="s">
        <v>65</v>
      </c>
      <c r="S140" t="s">
        <v>66</v>
      </c>
      <c r="T140" t="s">
        <v>60</v>
      </c>
      <c r="U140">
        <v>19001</v>
      </c>
      <c r="V140" t="s">
        <v>65</v>
      </c>
      <c r="W140" t="s">
        <v>67</v>
      </c>
      <c r="X140" t="s">
        <v>68</v>
      </c>
      <c r="Y140" t="s">
        <v>69</v>
      </c>
      <c r="Z140" t="s">
        <v>60</v>
      </c>
      <c r="AA140">
        <v>19001</v>
      </c>
      <c r="AB140" t="s">
        <v>65</v>
      </c>
      <c r="AC140" t="s">
        <v>70</v>
      </c>
      <c r="AD140" t="s">
        <v>70</v>
      </c>
      <c r="AE140" t="s">
        <v>154</v>
      </c>
      <c r="AF140">
        <v>2555</v>
      </c>
      <c r="AG140" t="s">
        <v>72</v>
      </c>
      <c r="AH140" t="s">
        <v>59</v>
      </c>
      <c r="AI140" t="s">
        <v>73</v>
      </c>
      <c r="AJ140" t="s">
        <v>88</v>
      </c>
      <c r="AL140" t="s">
        <v>76</v>
      </c>
      <c r="AM140" t="s">
        <v>77</v>
      </c>
      <c r="AN140" t="s">
        <v>489</v>
      </c>
      <c r="AO140" t="s">
        <v>70</v>
      </c>
      <c r="AP140" t="s">
        <v>79</v>
      </c>
      <c r="AQ140" t="s">
        <v>91</v>
      </c>
      <c r="AR140" t="s">
        <v>70</v>
      </c>
      <c r="AS140" t="s">
        <v>70</v>
      </c>
      <c r="AT140" t="s">
        <v>81</v>
      </c>
      <c r="AU140" t="s">
        <v>76</v>
      </c>
      <c r="AV140" t="s">
        <v>76</v>
      </c>
      <c r="AW140" t="s">
        <v>91</v>
      </c>
      <c r="AX140" t="s">
        <v>82</v>
      </c>
      <c r="AY140">
        <v>185</v>
      </c>
      <c r="AZ140">
        <v>133</v>
      </c>
      <c r="BA140">
        <v>2</v>
      </c>
      <c r="BB140" t="s">
        <v>83</v>
      </c>
      <c r="BC140">
        <v>141</v>
      </c>
      <c r="BD140">
        <v>130</v>
      </c>
      <c r="BE140">
        <v>163</v>
      </c>
      <c r="BF140">
        <f t="shared" si="2"/>
        <v>125.66666666666667</v>
      </c>
    </row>
    <row r="141" spans="1:58" x14ac:dyDescent="0.25">
      <c r="A141">
        <v>20195</v>
      </c>
      <c r="B141" t="s">
        <v>490</v>
      </c>
      <c r="C141" t="s">
        <v>58</v>
      </c>
      <c r="D141" t="s">
        <v>59</v>
      </c>
      <c r="E141">
        <v>76</v>
      </c>
      <c r="F141" t="s">
        <v>212</v>
      </c>
      <c r="G141">
        <v>76001</v>
      </c>
      <c r="H141" t="s">
        <v>213</v>
      </c>
      <c r="K141">
        <v>76</v>
      </c>
      <c r="L141">
        <v>2715</v>
      </c>
      <c r="M141" t="s">
        <v>62</v>
      </c>
      <c r="N141" t="s">
        <v>63</v>
      </c>
      <c r="O141" t="s">
        <v>64</v>
      </c>
      <c r="P141" t="s">
        <v>60</v>
      </c>
      <c r="Q141">
        <v>19001</v>
      </c>
      <c r="R141" t="s">
        <v>65</v>
      </c>
      <c r="S141" t="s">
        <v>66</v>
      </c>
      <c r="T141" t="s">
        <v>60</v>
      </c>
      <c r="U141">
        <v>19001</v>
      </c>
      <c r="V141" t="s">
        <v>65</v>
      </c>
      <c r="W141" t="s">
        <v>67</v>
      </c>
      <c r="X141" t="s">
        <v>68</v>
      </c>
      <c r="Y141" t="s">
        <v>69</v>
      </c>
      <c r="Z141" t="s">
        <v>212</v>
      </c>
      <c r="AA141">
        <v>76001</v>
      </c>
      <c r="AB141" t="s">
        <v>213</v>
      </c>
      <c r="AC141" t="s">
        <v>70</v>
      </c>
      <c r="AD141" t="s">
        <v>70</v>
      </c>
      <c r="AE141" t="s">
        <v>101</v>
      </c>
      <c r="AF141">
        <v>2555</v>
      </c>
      <c r="AG141" t="s">
        <v>72</v>
      </c>
      <c r="AH141" t="s">
        <v>59</v>
      </c>
      <c r="AI141" t="s">
        <v>73</v>
      </c>
      <c r="AJ141" t="s">
        <v>74</v>
      </c>
      <c r="AL141" t="s">
        <v>76</v>
      </c>
      <c r="AM141" t="s">
        <v>77</v>
      </c>
      <c r="AN141" t="s">
        <v>429</v>
      </c>
      <c r="AO141" t="s">
        <v>70</v>
      </c>
      <c r="AP141" t="s">
        <v>79</v>
      </c>
      <c r="AQ141" t="s">
        <v>104</v>
      </c>
      <c r="AR141" t="s">
        <v>70</v>
      </c>
      <c r="AS141" t="s">
        <v>76</v>
      </c>
      <c r="AT141" t="s">
        <v>216</v>
      </c>
      <c r="AU141" t="s">
        <v>76</v>
      </c>
      <c r="AV141" t="s">
        <v>76</v>
      </c>
      <c r="AW141" t="s">
        <v>93</v>
      </c>
      <c r="AX141" t="s">
        <v>82</v>
      </c>
      <c r="AY141">
        <v>141</v>
      </c>
      <c r="AZ141">
        <v>140</v>
      </c>
      <c r="BA141">
        <v>2</v>
      </c>
      <c r="BB141" t="s">
        <v>99</v>
      </c>
      <c r="BC141">
        <v>158</v>
      </c>
      <c r="BD141">
        <v>164</v>
      </c>
      <c r="BE141">
        <v>139</v>
      </c>
      <c r="BF141">
        <f t="shared" si="2"/>
        <v>124</v>
      </c>
    </row>
    <row r="142" spans="1:58" x14ac:dyDescent="0.25">
      <c r="A142">
        <v>20203</v>
      </c>
      <c r="B142" t="s">
        <v>491</v>
      </c>
      <c r="C142" t="s">
        <v>58</v>
      </c>
      <c r="D142" t="s">
        <v>59</v>
      </c>
      <c r="E142">
        <v>19</v>
      </c>
      <c r="F142" t="s">
        <v>60</v>
      </c>
      <c r="G142">
        <v>19455</v>
      </c>
      <c r="H142" t="s">
        <v>492</v>
      </c>
      <c r="K142">
        <v>11</v>
      </c>
      <c r="L142">
        <v>2715</v>
      </c>
      <c r="M142" t="s">
        <v>62</v>
      </c>
      <c r="N142" t="s">
        <v>63</v>
      </c>
      <c r="O142" t="s">
        <v>64</v>
      </c>
      <c r="P142" t="s">
        <v>60</v>
      </c>
      <c r="Q142">
        <v>19001</v>
      </c>
      <c r="R142" t="s">
        <v>65</v>
      </c>
      <c r="S142" t="s">
        <v>66</v>
      </c>
      <c r="T142" t="s">
        <v>60</v>
      </c>
      <c r="U142">
        <v>19001</v>
      </c>
      <c r="V142" t="s">
        <v>65</v>
      </c>
      <c r="W142" t="s">
        <v>67</v>
      </c>
      <c r="X142" t="s">
        <v>68</v>
      </c>
      <c r="Y142" t="s">
        <v>69</v>
      </c>
      <c r="Z142" t="s">
        <v>85</v>
      </c>
      <c r="AA142">
        <v>11001</v>
      </c>
      <c r="AB142" t="s">
        <v>86</v>
      </c>
      <c r="AC142" t="s">
        <v>70</v>
      </c>
      <c r="AD142" t="s">
        <v>70</v>
      </c>
      <c r="AE142" t="s">
        <v>101</v>
      </c>
      <c r="AF142">
        <v>2555</v>
      </c>
      <c r="AG142" t="s">
        <v>72</v>
      </c>
      <c r="AH142" t="s">
        <v>59</v>
      </c>
      <c r="AI142" t="s">
        <v>73</v>
      </c>
      <c r="AJ142" t="s">
        <v>74</v>
      </c>
      <c r="AL142" t="s">
        <v>76</v>
      </c>
      <c r="AM142" t="s">
        <v>77</v>
      </c>
      <c r="AN142" t="s">
        <v>493</v>
      </c>
      <c r="AO142" t="s">
        <v>70</v>
      </c>
      <c r="AP142" t="s">
        <v>79</v>
      </c>
      <c r="AQ142" t="s">
        <v>80</v>
      </c>
      <c r="AR142" t="s">
        <v>70</v>
      </c>
      <c r="AS142" t="s">
        <v>76</v>
      </c>
      <c r="AT142" t="s">
        <v>81</v>
      </c>
      <c r="AU142" t="s">
        <v>76</v>
      </c>
      <c r="AV142" t="s">
        <v>76</v>
      </c>
      <c r="AW142" t="s">
        <v>104</v>
      </c>
      <c r="AX142" t="s">
        <v>82</v>
      </c>
      <c r="AY142">
        <v>160</v>
      </c>
      <c r="AZ142">
        <v>146</v>
      </c>
      <c r="BA142">
        <v>2</v>
      </c>
      <c r="BB142" t="s">
        <v>200</v>
      </c>
      <c r="BC142">
        <v>140</v>
      </c>
      <c r="BD142">
        <v>183</v>
      </c>
      <c r="BE142">
        <v>145</v>
      </c>
      <c r="BF142">
        <f t="shared" si="2"/>
        <v>129.33333333333334</v>
      </c>
    </row>
    <row r="143" spans="1:58" x14ac:dyDescent="0.25">
      <c r="A143">
        <v>20183</v>
      </c>
      <c r="B143" t="s">
        <v>494</v>
      </c>
      <c r="C143" t="s">
        <v>58</v>
      </c>
      <c r="D143" t="s">
        <v>59</v>
      </c>
      <c r="E143">
        <v>52</v>
      </c>
      <c r="F143" t="s">
        <v>182</v>
      </c>
      <c r="G143">
        <v>52001</v>
      </c>
      <c r="H143" t="s">
        <v>495</v>
      </c>
      <c r="I143">
        <v>152215000138</v>
      </c>
      <c r="J143">
        <v>52215</v>
      </c>
      <c r="K143">
        <v>19</v>
      </c>
      <c r="L143">
        <v>2715</v>
      </c>
      <c r="M143" t="s">
        <v>62</v>
      </c>
      <c r="N143" t="s">
        <v>63</v>
      </c>
      <c r="O143" t="s">
        <v>64</v>
      </c>
      <c r="P143" t="s">
        <v>60</v>
      </c>
      <c r="Q143">
        <v>19001</v>
      </c>
      <c r="R143" t="s">
        <v>65</v>
      </c>
      <c r="S143" t="s">
        <v>66</v>
      </c>
      <c r="T143" t="s">
        <v>60</v>
      </c>
      <c r="U143">
        <v>19001</v>
      </c>
      <c r="V143" t="s">
        <v>65</v>
      </c>
      <c r="W143" t="s">
        <v>67</v>
      </c>
      <c r="X143" t="s">
        <v>68</v>
      </c>
      <c r="Y143" t="s">
        <v>69</v>
      </c>
      <c r="Z143" t="s">
        <v>60</v>
      </c>
      <c r="AA143">
        <v>19001</v>
      </c>
      <c r="AB143" t="s">
        <v>65</v>
      </c>
      <c r="AC143" t="s">
        <v>70</v>
      </c>
      <c r="AD143" t="s">
        <v>70</v>
      </c>
      <c r="AE143" t="s">
        <v>87</v>
      </c>
      <c r="AF143">
        <v>2555</v>
      </c>
      <c r="AG143" t="s">
        <v>72</v>
      </c>
      <c r="AH143" t="s">
        <v>59</v>
      </c>
      <c r="AI143" t="s">
        <v>73</v>
      </c>
      <c r="AJ143" t="s">
        <v>88</v>
      </c>
      <c r="AK143" t="s">
        <v>496</v>
      </c>
      <c r="AL143" t="s">
        <v>76</v>
      </c>
      <c r="AM143" t="s">
        <v>77</v>
      </c>
      <c r="AN143" t="s">
        <v>497</v>
      </c>
      <c r="AO143" t="s">
        <v>70</v>
      </c>
      <c r="AP143" t="s">
        <v>79</v>
      </c>
      <c r="AQ143" t="s">
        <v>91</v>
      </c>
      <c r="AR143" t="s">
        <v>70</v>
      </c>
      <c r="AS143" t="s">
        <v>70</v>
      </c>
      <c r="AT143" t="s">
        <v>216</v>
      </c>
      <c r="AU143" t="s">
        <v>76</v>
      </c>
      <c r="AV143" t="s">
        <v>76</v>
      </c>
      <c r="AW143" t="s">
        <v>108</v>
      </c>
      <c r="AX143" t="s">
        <v>82</v>
      </c>
      <c r="AY143">
        <v>134</v>
      </c>
      <c r="AZ143">
        <v>132</v>
      </c>
      <c r="BA143">
        <v>2</v>
      </c>
      <c r="BB143" t="s">
        <v>131</v>
      </c>
      <c r="BC143">
        <v>151</v>
      </c>
      <c r="BD143">
        <v>107</v>
      </c>
      <c r="BE143">
        <v>136</v>
      </c>
      <c r="BF143">
        <f t="shared" si="2"/>
        <v>110.33333333333333</v>
      </c>
    </row>
    <row r="144" spans="1:58" x14ac:dyDescent="0.25">
      <c r="A144">
        <v>20183</v>
      </c>
      <c r="B144" t="s">
        <v>498</v>
      </c>
      <c r="C144" t="s">
        <v>58</v>
      </c>
      <c r="D144" t="s">
        <v>59</v>
      </c>
      <c r="E144">
        <v>19</v>
      </c>
      <c r="F144" t="s">
        <v>60</v>
      </c>
      <c r="G144">
        <v>19001</v>
      </c>
      <c r="H144" t="s">
        <v>65</v>
      </c>
      <c r="I144">
        <v>119001001113</v>
      </c>
      <c r="J144">
        <v>19001</v>
      </c>
      <c r="K144">
        <v>19</v>
      </c>
      <c r="L144">
        <v>2715</v>
      </c>
      <c r="M144" t="s">
        <v>62</v>
      </c>
      <c r="N144" t="s">
        <v>63</v>
      </c>
      <c r="O144" t="s">
        <v>64</v>
      </c>
      <c r="P144" t="s">
        <v>60</v>
      </c>
      <c r="Q144">
        <v>19001</v>
      </c>
      <c r="R144" t="s">
        <v>65</v>
      </c>
      <c r="S144" t="s">
        <v>66</v>
      </c>
      <c r="T144" t="s">
        <v>60</v>
      </c>
      <c r="U144">
        <v>19001</v>
      </c>
      <c r="V144" t="s">
        <v>65</v>
      </c>
      <c r="W144" t="s">
        <v>67</v>
      </c>
      <c r="X144" t="s">
        <v>68</v>
      </c>
      <c r="Y144" t="s">
        <v>69</v>
      </c>
      <c r="Z144" t="s">
        <v>60</v>
      </c>
      <c r="AA144">
        <v>19001</v>
      </c>
      <c r="AB144" t="s">
        <v>65</v>
      </c>
      <c r="AC144" t="s">
        <v>70</v>
      </c>
      <c r="AD144" t="s">
        <v>76</v>
      </c>
      <c r="AE144" t="s">
        <v>87</v>
      </c>
      <c r="AF144">
        <v>2555</v>
      </c>
      <c r="AG144" t="s">
        <v>72</v>
      </c>
      <c r="AH144" t="s">
        <v>59</v>
      </c>
      <c r="AI144" t="s">
        <v>73</v>
      </c>
      <c r="AJ144" t="s">
        <v>88</v>
      </c>
      <c r="AK144" t="s">
        <v>89</v>
      </c>
      <c r="AL144" t="s">
        <v>70</v>
      </c>
      <c r="AM144" t="s">
        <v>77</v>
      </c>
      <c r="AN144" t="s">
        <v>499</v>
      </c>
      <c r="AO144" t="s">
        <v>70</v>
      </c>
      <c r="AP144" t="s">
        <v>79</v>
      </c>
      <c r="AQ144" t="s">
        <v>323</v>
      </c>
      <c r="AR144" t="s">
        <v>76</v>
      </c>
      <c r="AS144" t="s">
        <v>76</v>
      </c>
      <c r="AT144" t="s">
        <v>326</v>
      </c>
      <c r="AU144" t="s">
        <v>76</v>
      </c>
      <c r="AV144" t="s">
        <v>70</v>
      </c>
      <c r="AW144" t="s">
        <v>108</v>
      </c>
      <c r="AX144" t="s">
        <v>82</v>
      </c>
      <c r="AY144">
        <v>79</v>
      </c>
      <c r="AZ144">
        <v>137</v>
      </c>
      <c r="BA144">
        <v>2</v>
      </c>
      <c r="BB144" t="s">
        <v>131</v>
      </c>
      <c r="BC144">
        <v>119</v>
      </c>
      <c r="BD144">
        <v>99</v>
      </c>
      <c r="BE144">
        <v>124</v>
      </c>
      <c r="BF144">
        <f t="shared" si="2"/>
        <v>93.333333333333329</v>
      </c>
    </row>
    <row r="145" spans="1:58" x14ac:dyDescent="0.25">
      <c r="A145">
        <v>20195</v>
      </c>
      <c r="B145" t="s">
        <v>500</v>
      </c>
      <c r="C145" t="s">
        <v>58</v>
      </c>
      <c r="D145" t="s">
        <v>59</v>
      </c>
      <c r="E145">
        <v>19</v>
      </c>
      <c r="F145" t="s">
        <v>60</v>
      </c>
      <c r="G145">
        <v>19548</v>
      </c>
      <c r="H145" t="s">
        <v>403</v>
      </c>
      <c r="K145">
        <v>19</v>
      </c>
      <c r="L145">
        <v>2715</v>
      </c>
      <c r="M145" t="s">
        <v>62</v>
      </c>
      <c r="N145" t="s">
        <v>63</v>
      </c>
      <c r="O145" t="s">
        <v>64</v>
      </c>
      <c r="P145" t="s">
        <v>60</v>
      </c>
      <c r="Q145">
        <v>19001</v>
      </c>
      <c r="R145" t="s">
        <v>65</v>
      </c>
      <c r="S145" t="s">
        <v>66</v>
      </c>
      <c r="T145" t="s">
        <v>60</v>
      </c>
      <c r="U145">
        <v>19001</v>
      </c>
      <c r="V145" t="s">
        <v>65</v>
      </c>
      <c r="W145" t="s">
        <v>67</v>
      </c>
      <c r="X145" t="s">
        <v>68</v>
      </c>
      <c r="Y145" t="s">
        <v>69</v>
      </c>
      <c r="Z145" t="s">
        <v>60</v>
      </c>
      <c r="AA145">
        <v>19001</v>
      </c>
      <c r="AB145" t="s">
        <v>65</v>
      </c>
      <c r="AC145" t="s">
        <v>70</v>
      </c>
      <c r="AD145" t="s">
        <v>70</v>
      </c>
      <c r="AE145" t="s">
        <v>101</v>
      </c>
      <c r="AF145">
        <v>2555</v>
      </c>
      <c r="AG145" t="s">
        <v>72</v>
      </c>
      <c r="AH145" t="s">
        <v>59</v>
      </c>
      <c r="AI145" t="s">
        <v>73</v>
      </c>
      <c r="AJ145" t="s">
        <v>88</v>
      </c>
      <c r="AL145" t="s">
        <v>70</v>
      </c>
      <c r="AM145" t="s">
        <v>77</v>
      </c>
      <c r="AN145" t="s">
        <v>501</v>
      </c>
      <c r="AO145" t="s">
        <v>76</v>
      </c>
      <c r="AP145" t="s">
        <v>58</v>
      </c>
      <c r="AQ145" t="s">
        <v>114</v>
      </c>
      <c r="AR145" t="s">
        <v>70</v>
      </c>
      <c r="AS145" t="s">
        <v>70</v>
      </c>
      <c r="AT145" t="s">
        <v>81</v>
      </c>
      <c r="AU145" t="s">
        <v>76</v>
      </c>
      <c r="AV145" t="s">
        <v>76</v>
      </c>
      <c r="AW145" t="s">
        <v>268</v>
      </c>
      <c r="AX145" t="s">
        <v>82</v>
      </c>
      <c r="AY145">
        <v>149</v>
      </c>
      <c r="AZ145">
        <v>168</v>
      </c>
      <c r="BA145">
        <v>3</v>
      </c>
      <c r="BB145" t="s">
        <v>131</v>
      </c>
      <c r="BC145">
        <v>117</v>
      </c>
      <c r="BD145">
        <v>101</v>
      </c>
      <c r="BE145">
        <v>151</v>
      </c>
      <c r="BF145">
        <f t="shared" si="2"/>
        <v>114.83333333333333</v>
      </c>
    </row>
    <row r="146" spans="1:58" x14ac:dyDescent="0.25">
      <c r="A146">
        <v>20212</v>
      </c>
      <c r="B146" t="s">
        <v>502</v>
      </c>
      <c r="C146" t="s">
        <v>58</v>
      </c>
      <c r="D146" t="s">
        <v>59</v>
      </c>
      <c r="E146">
        <v>86</v>
      </c>
      <c r="F146" t="s">
        <v>126</v>
      </c>
      <c r="G146">
        <v>86568</v>
      </c>
      <c r="H146" t="s">
        <v>357</v>
      </c>
      <c r="I146">
        <v>286568005083</v>
      </c>
      <c r="J146">
        <v>86568</v>
      </c>
      <c r="K146">
        <v>11</v>
      </c>
      <c r="L146">
        <v>2715</v>
      </c>
      <c r="M146" t="s">
        <v>62</v>
      </c>
      <c r="N146" t="s">
        <v>63</v>
      </c>
      <c r="O146" t="s">
        <v>64</v>
      </c>
      <c r="P146" t="s">
        <v>60</v>
      </c>
      <c r="Q146">
        <v>19001</v>
      </c>
      <c r="R146" t="s">
        <v>65</v>
      </c>
      <c r="S146" t="s">
        <v>66</v>
      </c>
      <c r="T146" t="s">
        <v>60</v>
      </c>
      <c r="U146">
        <v>19001</v>
      </c>
      <c r="V146" t="s">
        <v>65</v>
      </c>
      <c r="W146" t="s">
        <v>67</v>
      </c>
      <c r="X146" t="s">
        <v>68</v>
      </c>
      <c r="Y146" t="s">
        <v>69</v>
      </c>
      <c r="Z146" t="s">
        <v>85</v>
      </c>
      <c r="AA146">
        <v>11001</v>
      </c>
      <c r="AB146" t="s">
        <v>86</v>
      </c>
      <c r="AC146" t="s">
        <v>70</v>
      </c>
      <c r="AD146" t="s">
        <v>76</v>
      </c>
      <c r="AE146" t="s">
        <v>101</v>
      </c>
      <c r="AF146">
        <v>2555</v>
      </c>
      <c r="AG146" t="s">
        <v>72</v>
      </c>
      <c r="AH146" t="s">
        <v>59</v>
      </c>
      <c r="AI146" t="s">
        <v>73</v>
      </c>
      <c r="AJ146" t="s">
        <v>88</v>
      </c>
      <c r="AK146" t="s">
        <v>503</v>
      </c>
      <c r="AL146" t="s">
        <v>76</v>
      </c>
      <c r="AM146" t="s">
        <v>77</v>
      </c>
      <c r="AN146" t="s">
        <v>504</v>
      </c>
      <c r="AO146" t="s">
        <v>76</v>
      </c>
      <c r="AP146" t="s">
        <v>79</v>
      </c>
      <c r="AQ146" t="s">
        <v>114</v>
      </c>
      <c r="AR146" t="s">
        <v>70</v>
      </c>
      <c r="AS146" t="s">
        <v>70</v>
      </c>
      <c r="AT146" t="s">
        <v>81</v>
      </c>
      <c r="AU146" t="s">
        <v>76</v>
      </c>
      <c r="AV146" t="s">
        <v>76</v>
      </c>
      <c r="AW146" t="s">
        <v>93</v>
      </c>
      <c r="AX146" t="s">
        <v>82</v>
      </c>
      <c r="AY146">
        <v>132</v>
      </c>
      <c r="AZ146">
        <v>152</v>
      </c>
      <c r="BA146">
        <v>3</v>
      </c>
      <c r="BB146" t="s">
        <v>99</v>
      </c>
      <c r="BC146">
        <v>132</v>
      </c>
      <c r="BD146">
        <v>131</v>
      </c>
      <c r="BE146">
        <v>164</v>
      </c>
      <c r="BF146">
        <f t="shared" si="2"/>
        <v>119</v>
      </c>
    </row>
    <row r="147" spans="1:58" x14ac:dyDescent="0.25">
      <c r="A147">
        <v>20183</v>
      </c>
      <c r="B147" t="s">
        <v>505</v>
      </c>
      <c r="C147" t="s">
        <v>58</v>
      </c>
      <c r="D147" t="s">
        <v>59</v>
      </c>
      <c r="E147">
        <v>19</v>
      </c>
      <c r="F147" t="s">
        <v>60</v>
      </c>
      <c r="G147">
        <v>19698</v>
      </c>
      <c r="H147" t="s">
        <v>61</v>
      </c>
      <c r="K147">
        <v>19</v>
      </c>
      <c r="L147">
        <v>2715</v>
      </c>
      <c r="M147" t="s">
        <v>62</v>
      </c>
      <c r="N147" t="s">
        <v>63</v>
      </c>
      <c r="O147" t="s">
        <v>64</v>
      </c>
      <c r="P147" t="s">
        <v>60</v>
      </c>
      <c r="Q147">
        <v>19001</v>
      </c>
      <c r="R147" t="s">
        <v>65</v>
      </c>
      <c r="S147" t="s">
        <v>66</v>
      </c>
      <c r="T147" t="s">
        <v>60</v>
      </c>
      <c r="U147">
        <v>19001</v>
      </c>
      <c r="V147" t="s">
        <v>65</v>
      </c>
      <c r="W147" t="s">
        <v>67</v>
      </c>
      <c r="X147" t="s">
        <v>68</v>
      </c>
      <c r="Y147" t="s">
        <v>163</v>
      </c>
      <c r="Z147" t="s">
        <v>60</v>
      </c>
      <c r="AA147">
        <v>19698</v>
      </c>
      <c r="AB147" t="s">
        <v>61</v>
      </c>
      <c r="AC147" t="s">
        <v>70</v>
      </c>
      <c r="AD147" t="s">
        <v>76</v>
      </c>
      <c r="AE147" t="s">
        <v>101</v>
      </c>
      <c r="AF147">
        <v>2555</v>
      </c>
      <c r="AG147" t="s">
        <v>72</v>
      </c>
      <c r="AH147" t="s">
        <v>59</v>
      </c>
      <c r="AI147" t="s">
        <v>73</v>
      </c>
      <c r="AJ147" t="s">
        <v>74</v>
      </c>
      <c r="AL147" t="s">
        <v>76</v>
      </c>
      <c r="AM147" t="s">
        <v>77</v>
      </c>
      <c r="AN147" t="s">
        <v>506</v>
      </c>
      <c r="AO147" t="s">
        <v>70</v>
      </c>
      <c r="AP147" t="s">
        <v>79</v>
      </c>
      <c r="AQ147" t="s">
        <v>93</v>
      </c>
      <c r="AR147" t="s">
        <v>70</v>
      </c>
      <c r="AS147" t="s">
        <v>76</v>
      </c>
      <c r="AT147" t="s">
        <v>216</v>
      </c>
      <c r="AU147" t="s">
        <v>76</v>
      </c>
      <c r="AV147" t="s">
        <v>76</v>
      </c>
      <c r="AW147" t="s">
        <v>93</v>
      </c>
      <c r="AX147" t="s">
        <v>82</v>
      </c>
      <c r="AY147">
        <v>133</v>
      </c>
      <c r="AZ147">
        <v>106</v>
      </c>
      <c r="BA147">
        <v>1</v>
      </c>
      <c r="BB147" t="s">
        <v>83</v>
      </c>
      <c r="BC147">
        <v>145</v>
      </c>
      <c r="BD147">
        <v>126</v>
      </c>
      <c r="BE147">
        <v>138</v>
      </c>
      <c r="BF147">
        <f t="shared" si="2"/>
        <v>108.16666666666667</v>
      </c>
    </row>
    <row r="148" spans="1:58" x14ac:dyDescent="0.25">
      <c r="A148">
        <v>20183</v>
      </c>
      <c r="B148" t="s">
        <v>507</v>
      </c>
      <c r="C148" t="s">
        <v>58</v>
      </c>
      <c r="D148" t="s">
        <v>59</v>
      </c>
      <c r="E148">
        <v>86</v>
      </c>
      <c r="F148" t="s">
        <v>126</v>
      </c>
      <c r="G148">
        <v>86757</v>
      </c>
      <c r="H148" t="s">
        <v>508</v>
      </c>
      <c r="K148">
        <v>86</v>
      </c>
      <c r="L148">
        <v>2715</v>
      </c>
      <c r="M148" t="s">
        <v>62</v>
      </c>
      <c r="N148" t="s">
        <v>63</v>
      </c>
      <c r="O148" t="s">
        <v>64</v>
      </c>
      <c r="P148" t="s">
        <v>60</v>
      </c>
      <c r="Q148">
        <v>19001</v>
      </c>
      <c r="R148" t="s">
        <v>65</v>
      </c>
      <c r="S148" t="s">
        <v>66</v>
      </c>
      <c r="T148" t="s">
        <v>60</v>
      </c>
      <c r="U148">
        <v>19001</v>
      </c>
      <c r="V148" t="s">
        <v>65</v>
      </c>
      <c r="W148" t="s">
        <v>67</v>
      </c>
      <c r="X148" t="s">
        <v>68</v>
      </c>
      <c r="Y148" t="s">
        <v>69</v>
      </c>
      <c r="Z148" t="s">
        <v>126</v>
      </c>
      <c r="AA148">
        <v>86320</v>
      </c>
      <c r="AB148" t="s">
        <v>141</v>
      </c>
      <c r="AC148" t="s">
        <v>70</v>
      </c>
      <c r="AD148" t="s">
        <v>76</v>
      </c>
      <c r="AE148" t="s">
        <v>154</v>
      </c>
      <c r="AF148">
        <v>2555</v>
      </c>
      <c r="AG148" t="s">
        <v>72</v>
      </c>
      <c r="AH148" t="s">
        <v>59</v>
      </c>
      <c r="AI148" t="s">
        <v>73</v>
      </c>
      <c r="AJ148" t="s">
        <v>88</v>
      </c>
      <c r="AL148" t="s">
        <v>70</v>
      </c>
      <c r="AM148" t="s">
        <v>77</v>
      </c>
      <c r="AN148" t="s">
        <v>509</v>
      </c>
      <c r="AO148" t="s">
        <v>70</v>
      </c>
      <c r="AP148" t="s">
        <v>79</v>
      </c>
      <c r="AQ148" t="s">
        <v>93</v>
      </c>
      <c r="AR148" t="s">
        <v>70</v>
      </c>
      <c r="AS148" t="s">
        <v>70</v>
      </c>
      <c r="AT148" t="s">
        <v>326</v>
      </c>
      <c r="AU148" t="s">
        <v>70</v>
      </c>
      <c r="AV148" t="s">
        <v>70</v>
      </c>
      <c r="AW148" t="s">
        <v>93</v>
      </c>
      <c r="AX148" t="s">
        <v>82</v>
      </c>
      <c r="AY148">
        <v>133</v>
      </c>
      <c r="AZ148">
        <v>110</v>
      </c>
      <c r="BA148">
        <v>1</v>
      </c>
      <c r="BB148" t="s">
        <v>131</v>
      </c>
      <c r="BC148">
        <v>136</v>
      </c>
      <c r="BD148">
        <v>122</v>
      </c>
      <c r="BE148">
        <v>108</v>
      </c>
      <c r="BF148">
        <f t="shared" si="2"/>
        <v>101.66666666666667</v>
      </c>
    </row>
    <row r="149" spans="1:58" x14ac:dyDescent="0.25">
      <c r="A149">
        <v>20195</v>
      </c>
      <c r="B149" t="s">
        <v>510</v>
      </c>
      <c r="C149" t="s">
        <v>58</v>
      </c>
      <c r="D149" t="s">
        <v>59</v>
      </c>
      <c r="E149">
        <v>19</v>
      </c>
      <c r="F149" t="s">
        <v>60</v>
      </c>
      <c r="G149">
        <v>19001</v>
      </c>
      <c r="H149" t="s">
        <v>65</v>
      </c>
      <c r="I149">
        <v>319001000175</v>
      </c>
      <c r="J149">
        <v>19001</v>
      </c>
      <c r="K149">
        <v>19</v>
      </c>
      <c r="L149">
        <v>2715</v>
      </c>
      <c r="M149" t="s">
        <v>62</v>
      </c>
      <c r="N149" t="s">
        <v>63</v>
      </c>
      <c r="O149" t="s">
        <v>64</v>
      </c>
      <c r="P149" t="s">
        <v>60</v>
      </c>
      <c r="Q149">
        <v>19001</v>
      </c>
      <c r="R149" t="s">
        <v>65</v>
      </c>
      <c r="S149" t="s">
        <v>66</v>
      </c>
      <c r="T149" t="s">
        <v>60</v>
      </c>
      <c r="U149">
        <v>19001</v>
      </c>
      <c r="V149" t="s">
        <v>65</v>
      </c>
      <c r="W149" t="s">
        <v>67</v>
      </c>
      <c r="X149" t="s">
        <v>68</v>
      </c>
      <c r="Y149" t="s">
        <v>69</v>
      </c>
      <c r="Z149" t="s">
        <v>60</v>
      </c>
      <c r="AA149">
        <v>19001</v>
      </c>
      <c r="AB149" t="s">
        <v>65</v>
      </c>
      <c r="AC149" t="s">
        <v>70</v>
      </c>
      <c r="AD149" t="s">
        <v>70</v>
      </c>
      <c r="AE149" t="s">
        <v>101</v>
      </c>
      <c r="AF149">
        <v>2555</v>
      </c>
      <c r="AG149" t="s">
        <v>72</v>
      </c>
      <c r="AH149" t="s">
        <v>59</v>
      </c>
      <c r="AI149" t="s">
        <v>73</v>
      </c>
      <c r="AJ149" t="s">
        <v>74</v>
      </c>
      <c r="AK149" t="s">
        <v>270</v>
      </c>
      <c r="AL149" t="s">
        <v>76</v>
      </c>
      <c r="AM149" t="s">
        <v>77</v>
      </c>
      <c r="AN149" t="s">
        <v>511</v>
      </c>
      <c r="AO149" t="s">
        <v>70</v>
      </c>
      <c r="AP149" t="s">
        <v>79</v>
      </c>
      <c r="AQ149" t="s">
        <v>104</v>
      </c>
      <c r="AR149" t="s">
        <v>70</v>
      </c>
      <c r="AS149" t="s">
        <v>76</v>
      </c>
      <c r="AT149" t="s">
        <v>216</v>
      </c>
      <c r="AU149" t="s">
        <v>76</v>
      </c>
      <c r="AV149" t="s">
        <v>76</v>
      </c>
      <c r="AW149" t="s">
        <v>93</v>
      </c>
      <c r="AX149" t="s">
        <v>82</v>
      </c>
      <c r="AY149">
        <v>207</v>
      </c>
      <c r="AZ149">
        <v>175</v>
      </c>
      <c r="BA149">
        <v>3</v>
      </c>
      <c r="BB149" t="s">
        <v>200</v>
      </c>
      <c r="BC149">
        <v>186</v>
      </c>
      <c r="BD149">
        <v>192</v>
      </c>
      <c r="BE149">
        <v>181</v>
      </c>
      <c r="BF149">
        <f t="shared" si="2"/>
        <v>157.33333333333334</v>
      </c>
    </row>
    <row r="150" spans="1:58" x14ac:dyDescent="0.25">
      <c r="A150">
        <v>20183</v>
      </c>
      <c r="B150" t="s">
        <v>512</v>
      </c>
      <c r="C150" t="s">
        <v>58</v>
      </c>
      <c r="D150" t="s">
        <v>59</v>
      </c>
      <c r="E150">
        <v>19</v>
      </c>
      <c r="F150" t="s">
        <v>60</v>
      </c>
      <c r="G150">
        <v>19001</v>
      </c>
      <c r="H150" t="s">
        <v>65</v>
      </c>
      <c r="K150">
        <v>86</v>
      </c>
      <c r="L150">
        <v>2715</v>
      </c>
      <c r="M150" t="s">
        <v>62</v>
      </c>
      <c r="N150" t="s">
        <v>63</v>
      </c>
      <c r="O150" t="s">
        <v>64</v>
      </c>
      <c r="P150" t="s">
        <v>60</v>
      </c>
      <c r="Q150">
        <v>19001</v>
      </c>
      <c r="R150" t="s">
        <v>65</v>
      </c>
      <c r="S150" t="s">
        <v>66</v>
      </c>
      <c r="T150" t="s">
        <v>60</v>
      </c>
      <c r="U150">
        <v>19001</v>
      </c>
      <c r="V150" t="s">
        <v>65</v>
      </c>
      <c r="W150" t="s">
        <v>67</v>
      </c>
      <c r="X150" t="s">
        <v>68</v>
      </c>
      <c r="Y150" t="s">
        <v>69</v>
      </c>
      <c r="Z150" t="s">
        <v>126</v>
      </c>
      <c r="AA150">
        <v>86001</v>
      </c>
      <c r="AB150" t="s">
        <v>128</v>
      </c>
      <c r="AC150" t="s">
        <v>70</v>
      </c>
      <c r="AD150" t="s">
        <v>70</v>
      </c>
      <c r="AE150" t="s">
        <v>87</v>
      </c>
      <c r="AF150">
        <v>2555</v>
      </c>
      <c r="AG150" t="s">
        <v>72</v>
      </c>
      <c r="AH150" t="s">
        <v>59</v>
      </c>
      <c r="AI150" t="s">
        <v>73</v>
      </c>
      <c r="AJ150" t="s">
        <v>88</v>
      </c>
      <c r="AL150" t="s">
        <v>76</v>
      </c>
      <c r="AM150" t="s">
        <v>77</v>
      </c>
      <c r="AN150" t="s">
        <v>513</v>
      </c>
      <c r="AO150" t="s">
        <v>70</v>
      </c>
      <c r="AP150" t="s">
        <v>79</v>
      </c>
      <c r="AQ150" t="s">
        <v>91</v>
      </c>
      <c r="AR150" t="s">
        <v>70</v>
      </c>
      <c r="AS150" t="s">
        <v>70</v>
      </c>
      <c r="AT150" t="s">
        <v>81</v>
      </c>
      <c r="AU150" t="s">
        <v>76</v>
      </c>
      <c r="AV150" t="s">
        <v>70</v>
      </c>
      <c r="AW150" t="s">
        <v>91</v>
      </c>
      <c r="AX150" t="s">
        <v>82</v>
      </c>
      <c r="AY150">
        <v>148</v>
      </c>
      <c r="AZ150">
        <v>128</v>
      </c>
      <c r="BA150">
        <v>2</v>
      </c>
      <c r="BB150" t="s">
        <v>131</v>
      </c>
      <c r="BC150">
        <v>146</v>
      </c>
      <c r="BD150">
        <v>114</v>
      </c>
      <c r="BE150">
        <v>147</v>
      </c>
      <c r="BF150">
        <f t="shared" si="2"/>
        <v>114.16666666666667</v>
      </c>
    </row>
    <row r="151" spans="1:58" x14ac:dyDescent="0.25">
      <c r="A151">
        <v>20183</v>
      </c>
      <c r="B151" t="s">
        <v>514</v>
      </c>
      <c r="C151" t="s">
        <v>58</v>
      </c>
      <c r="D151" t="s">
        <v>59</v>
      </c>
      <c r="E151">
        <v>19</v>
      </c>
      <c r="F151" t="s">
        <v>60</v>
      </c>
      <c r="G151">
        <v>19698</v>
      </c>
      <c r="H151" t="s">
        <v>61</v>
      </c>
      <c r="I151">
        <v>119698000101</v>
      </c>
      <c r="J151">
        <v>19698</v>
      </c>
      <c r="K151">
        <v>19</v>
      </c>
      <c r="L151">
        <v>2715</v>
      </c>
      <c r="M151" t="s">
        <v>62</v>
      </c>
      <c r="N151" t="s">
        <v>63</v>
      </c>
      <c r="O151" t="s">
        <v>64</v>
      </c>
      <c r="P151" t="s">
        <v>60</v>
      </c>
      <c r="Q151">
        <v>19001</v>
      </c>
      <c r="R151" t="s">
        <v>65</v>
      </c>
      <c r="S151" t="s">
        <v>66</v>
      </c>
      <c r="T151" t="s">
        <v>60</v>
      </c>
      <c r="U151">
        <v>19001</v>
      </c>
      <c r="V151" t="s">
        <v>65</v>
      </c>
      <c r="W151" t="s">
        <v>67</v>
      </c>
      <c r="X151" t="s">
        <v>68</v>
      </c>
      <c r="Y151" t="s">
        <v>69</v>
      </c>
      <c r="Z151" t="s">
        <v>60</v>
      </c>
      <c r="AA151">
        <v>19698</v>
      </c>
      <c r="AB151" t="s">
        <v>61</v>
      </c>
      <c r="AC151" t="s">
        <v>70</v>
      </c>
      <c r="AD151" t="s">
        <v>76</v>
      </c>
      <c r="AE151" t="s">
        <v>101</v>
      </c>
      <c r="AF151">
        <v>2555</v>
      </c>
      <c r="AG151" t="s">
        <v>72</v>
      </c>
      <c r="AH151" t="s">
        <v>59</v>
      </c>
      <c r="AI151" t="s">
        <v>73</v>
      </c>
      <c r="AJ151" t="s">
        <v>88</v>
      </c>
      <c r="AK151" t="s">
        <v>255</v>
      </c>
      <c r="AL151" t="s">
        <v>70</v>
      </c>
      <c r="AM151" t="s">
        <v>77</v>
      </c>
      <c r="AN151" t="s">
        <v>515</v>
      </c>
      <c r="AO151" t="s">
        <v>76</v>
      </c>
      <c r="AP151" t="s">
        <v>79</v>
      </c>
      <c r="AQ151" t="s">
        <v>80</v>
      </c>
      <c r="AR151" t="s">
        <v>76</v>
      </c>
      <c r="AS151" t="s">
        <v>76</v>
      </c>
      <c r="AT151" t="s">
        <v>92</v>
      </c>
      <c r="AU151" t="s">
        <v>76</v>
      </c>
      <c r="AV151" t="s">
        <v>76</v>
      </c>
      <c r="AW151" t="s">
        <v>80</v>
      </c>
      <c r="AX151" t="s">
        <v>82</v>
      </c>
      <c r="AY151">
        <v>140</v>
      </c>
      <c r="AZ151">
        <v>138</v>
      </c>
      <c r="BA151">
        <v>2</v>
      </c>
      <c r="BB151" t="s">
        <v>83</v>
      </c>
      <c r="BC151">
        <v>133</v>
      </c>
      <c r="BD151">
        <v>134</v>
      </c>
      <c r="BE151">
        <v>86</v>
      </c>
      <c r="BF151">
        <f t="shared" si="2"/>
        <v>105.5</v>
      </c>
    </row>
    <row r="152" spans="1:58" x14ac:dyDescent="0.25">
      <c r="A152">
        <v>20183</v>
      </c>
      <c r="B152" t="s">
        <v>516</v>
      </c>
      <c r="C152" t="s">
        <v>58</v>
      </c>
      <c r="D152" t="s">
        <v>59</v>
      </c>
      <c r="E152">
        <v>19</v>
      </c>
      <c r="F152" t="s">
        <v>60</v>
      </c>
      <c r="G152">
        <v>19698</v>
      </c>
      <c r="H152" t="s">
        <v>61</v>
      </c>
      <c r="I152">
        <v>119698001698</v>
      </c>
      <c r="J152">
        <v>19698</v>
      </c>
      <c r="K152">
        <v>19</v>
      </c>
      <c r="L152">
        <v>2715</v>
      </c>
      <c r="M152" t="s">
        <v>62</v>
      </c>
      <c r="N152" t="s">
        <v>63</v>
      </c>
      <c r="O152" t="s">
        <v>64</v>
      </c>
      <c r="P152" t="s">
        <v>60</v>
      </c>
      <c r="Q152">
        <v>19001</v>
      </c>
      <c r="R152" t="s">
        <v>65</v>
      </c>
      <c r="S152" t="s">
        <v>66</v>
      </c>
      <c r="T152" t="s">
        <v>60</v>
      </c>
      <c r="U152">
        <v>19001</v>
      </c>
      <c r="V152" t="s">
        <v>65</v>
      </c>
      <c r="W152" t="s">
        <v>67</v>
      </c>
      <c r="X152" t="s">
        <v>68</v>
      </c>
      <c r="Y152" t="s">
        <v>69</v>
      </c>
      <c r="Z152" t="s">
        <v>60</v>
      </c>
      <c r="AA152">
        <v>19698</v>
      </c>
      <c r="AB152" t="s">
        <v>61</v>
      </c>
      <c r="AC152" t="s">
        <v>70</v>
      </c>
      <c r="AD152" t="s">
        <v>76</v>
      </c>
      <c r="AE152" t="s">
        <v>101</v>
      </c>
      <c r="AF152">
        <v>2555</v>
      </c>
      <c r="AG152" t="s">
        <v>72</v>
      </c>
      <c r="AH152" t="s">
        <v>59</v>
      </c>
      <c r="AI152" t="s">
        <v>73</v>
      </c>
      <c r="AJ152" t="s">
        <v>74</v>
      </c>
      <c r="AK152" t="s">
        <v>517</v>
      </c>
      <c r="AL152" t="s">
        <v>76</v>
      </c>
      <c r="AM152" t="s">
        <v>77</v>
      </c>
      <c r="AN152" t="s">
        <v>518</v>
      </c>
      <c r="AO152" t="s">
        <v>70</v>
      </c>
      <c r="AP152" t="s">
        <v>79</v>
      </c>
      <c r="AQ152" t="s">
        <v>145</v>
      </c>
      <c r="AR152" t="s">
        <v>76</v>
      </c>
      <c r="AS152" t="s">
        <v>76</v>
      </c>
      <c r="AT152" t="s">
        <v>92</v>
      </c>
      <c r="AU152" t="s">
        <v>76</v>
      </c>
      <c r="AV152" t="s">
        <v>76</v>
      </c>
      <c r="AW152" t="s">
        <v>268</v>
      </c>
      <c r="AX152" t="s">
        <v>82</v>
      </c>
      <c r="AY152">
        <v>146</v>
      </c>
      <c r="AZ152">
        <v>132</v>
      </c>
      <c r="BA152">
        <v>2</v>
      </c>
      <c r="BB152" t="s">
        <v>99</v>
      </c>
      <c r="BC152">
        <v>141</v>
      </c>
      <c r="BD152">
        <v>153</v>
      </c>
      <c r="BE152">
        <v>107</v>
      </c>
      <c r="BF152">
        <f t="shared" si="2"/>
        <v>113.5</v>
      </c>
    </row>
    <row r="153" spans="1:58" x14ac:dyDescent="0.25">
      <c r="A153">
        <v>20203</v>
      </c>
      <c r="B153" t="s">
        <v>519</v>
      </c>
      <c r="C153" t="s">
        <v>58</v>
      </c>
      <c r="D153" t="s">
        <v>59</v>
      </c>
      <c r="E153">
        <v>52</v>
      </c>
      <c r="F153" t="s">
        <v>182</v>
      </c>
      <c r="G153">
        <v>52687</v>
      </c>
      <c r="H153" t="s">
        <v>520</v>
      </c>
      <c r="K153">
        <v>11</v>
      </c>
      <c r="L153">
        <v>2715</v>
      </c>
      <c r="M153" t="s">
        <v>62</v>
      </c>
      <c r="N153" t="s">
        <v>63</v>
      </c>
      <c r="O153" t="s">
        <v>64</v>
      </c>
      <c r="P153" t="s">
        <v>60</v>
      </c>
      <c r="Q153">
        <v>19001</v>
      </c>
      <c r="R153" t="s">
        <v>65</v>
      </c>
      <c r="S153" t="s">
        <v>66</v>
      </c>
      <c r="T153" t="s">
        <v>60</v>
      </c>
      <c r="U153">
        <v>19001</v>
      </c>
      <c r="V153" t="s">
        <v>65</v>
      </c>
      <c r="W153" t="s">
        <v>67</v>
      </c>
      <c r="X153" t="s">
        <v>68</v>
      </c>
      <c r="Y153" t="s">
        <v>69</v>
      </c>
      <c r="Z153" t="s">
        <v>85</v>
      </c>
      <c r="AA153">
        <v>11001</v>
      </c>
      <c r="AB153" t="s">
        <v>86</v>
      </c>
      <c r="AC153" t="s">
        <v>70</v>
      </c>
      <c r="AD153" t="s">
        <v>70</v>
      </c>
      <c r="AE153" t="s">
        <v>101</v>
      </c>
      <c r="AF153">
        <v>2555</v>
      </c>
      <c r="AG153" t="s">
        <v>72</v>
      </c>
      <c r="AH153" t="s">
        <v>59</v>
      </c>
      <c r="AI153" t="s">
        <v>73</v>
      </c>
      <c r="AJ153" t="s">
        <v>88</v>
      </c>
      <c r="AL153" t="s">
        <v>76</v>
      </c>
      <c r="AM153" t="s">
        <v>77</v>
      </c>
      <c r="AN153" t="s">
        <v>521</v>
      </c>
      <c r="AO153" t="s">
        <v>76</v>
      </c>
      <c r="AP153" t="s">
        <v>58</v>
      </c>
      <c r="AQ153" t="s">
        <v>91</v>
      </c>
      <c r="AR153" t="s">
        <v>70</v>
      </c>
      <c r="AS153" t="s">
        <v>70</v>
      </c>
      <c r="AT153" t="s">
        <v>81</v>
      </c>
      <c r="AU153" t="s">
        <v>76</v>
      </c>
      <c r="AV153" t="s">
        <v>76</v>
      </c>
      <c r="AW153" t="s">
        <v>91</v>
      </c>
      <c r="AX153" t="s">
        <v>82</v>
      </c>
      <c r="AY153">
        <v>172</v>
      </c>
      <c r="AZ153">
        <v>121</v>
      </c>
      <c r="BA153">
        <v>2</v>
      </c>
      <c r="BB153" t="s">
        <v>99</v>
      </c>
      <c r="BC153">
        <v>143</v>
      </c>
      <c r="BD153">
        <v>154</v>
      </c>
      <c r="BE153">
        <v>169</v>
      </c>
      <c r="BF153">
        <f t="shared" si="2"/>
        <v>126.83333333333333</v>
      </c>
    </row>
    <row r="154" spans="1:58" x14ac:dyDescent="0.25">
      <c r="A154">
        <v>20212</v>
      </c>
      <c r="B154" t="s">
        <v>522</v>
      </c>
      <c r="C154" t="s">
        <v>58</v>
      </c>
      <c r="D154" t="s">
        <v>59</v>
      </c>
      <c r="E154">
        <v>52</v>
      </c>
      <c r="F154" t="s">
        <v>182</v>
      </c>
      <c r="G154">
        <v>52520</v>
      </c>
      <c r="H154" t="s">
        <v>523</v>
      </c>
      <c r="K154">
        <v>19</v>
      </c>
      <c r="L154">
        <v>2715</v>
      </c>
      <c r="M154" t="s">
        <v>62</v>
      </c>
      <c r="N154" t="s">
        <v>63</v>
      </c>
      <c r="O154" t="s">
        <v>64</v>
      </c>
      <c r="P154" t="s">
        <v>60</v>
      </c>
      <c r="Q154">
        <v>19001</v>
      </c>
      <c r="R154" t="s">
        <v>65</v>
      </c>
      <c r="S154" t="s">
        <v>66</v>
      </c>
      <c r="T154" t="s">
        <v>60</v>
      </c>
      <c r="U154">
        <v>19001</v>
      </c>
      <c r="V154" t="s">
        <v>65</v>
      </c>
      <c r="W154" t="s">
        <v>67</v>
      </c>
      <c r="X154" t="s">
        <v>68</v>
      </c>
      <c r="Y154" t="s">
        <v>69</v>
      </c>
      <c r="Z154" t="s">
        <v>60</v>
      </c>
      <c r="AA154">
        <v>19001</v>
      </c>
      <c r="AB154" t="s">
        <v>65</v>
      </c>
      <c r="AC154" t="s">
        <v>70</v>
      </c>
      <c r="AD154" t="s">
        <v>70</v>
      </c>
      <c r="AE154" t="s">
        <v>71</v>
      </c>
      <c r="AF154">
        <v>2555</v>
      </c>
      <c r="AG154" t="s">
        <v>72</v>
      </c>
      <c r="AH154" t="s">
        <v>59</v>
      </c>
      <c r="AI154" t="s">
        <v>73</v>
      </c>
      <c r="AJ154" t="s">
        <v>74</v>
      </c>
      <c r="AL154" t="s">
        <v>76</v>
      </c>
      <c r="AM154" t="s">
        <v>77</v>
      </c>
      <c r="AN154" t="s">
        <v>524</v>
      </c>
      <c r="AO154" t="s">
        <v>70</v>
      </c>
      <c r="AP154" t="s">
        <v>79</v>
      </c>
      <c r="AQ154" t="s">
        <v>98</v>
      </c>
      <c r="AR154" t="s">
        <v>70</v>
      </c>
      <c r="AS154" t="s">
        <v>70</v>
      </c>
      <c r="AT154" t="s">
        <v>81</v>
      </c>
      <c r="AU154" t="s">
        <v>76</v>
      </c>
      <c r="AV154" t="s">
        <v>70</v>
      </c>
      <c r="AW154" t="s">
        <v>98</v>
      </c>
      <c r="AX154" t="s">
        <v>82</v>
      </c>
      <c r="AY154">
        <v>155</v>
      </c>
      <c r="AZ154">
        <v>129</v>
      </c>
      <c r="BA154">
        <v>2</v>
      </c>
      <c r="BB154" t="s">
        <v>83</v>
      </c>
      <c r="BC154">
        <v>91</v>
      </c>
      <c r="BD154">
        <v>107</v>
      </c>
      <c r="BE154">
        <v>115</v>
      </c>
      <c r="BF154">
        <f t="shared" si="2"/>
        <v>99.833333333333329</v>
      </c>
    </row>
    <row r="155" spans="1:58" x14ac:dyDescent="0.25">
      <c r="A155">
        <v>20183</v>
      </c>
      <c r="B155" t="s">
        <v>525</v>
      </c>
      <c r="C155" t="s">
        <v>58</v>
      </c>
      <c r="D155" t="s">
        <v>59</v>
      </c>
      <c r="E155">
        <v>19</v>
      </c>
      <c r="F155" t="s">
        <v>60</v>
      </c>
      <c r="G155">
        <v>19001</v>
      </c>
      <c r="H155" t="s">
        <v>65</v>
      </c>
      <c r="K155">
        <v>19</v>
      </c>
      <c r="L155">
        <v>2715</v>
      </c>
      <c r="M155" t="s">
        <v>62</v>
      </c>
      <c r="N155" t="s">
        <v>63</v>
      </c>
      <c r="O155" t="s">
        <v>64</v>
      </c>
      <c r="P155" t="s">
        <v>60</v>
      </c>
      <c r="Q155">
        <v>19001</v>
      </c>
      <c r="R155" t="s">
        <v>65</v>
      </c>
      <c r="S155" t="s">
        <v>66</v>
      </c>
      <c r="T155" t="s">
        <v>60</v>
      </c>
      <c r="U155">
        <v>19001</v>
      </c>
      <c r="V155" t="s">
        <v>65</v>
      </c>
      <c r="W155" t="s">
        <v>67</v>
      </c>
      <c r="X155" t="s">
        <v>68</v>
      </c>
      <c r="Y155" t="s">
        <v>69</v>
      </c>
      <c r="Z155" t="s">
        <v>60</v>
      </c>
      <c r="AA155">
        <v>19001</v>
      </c>
      <c r="AB155" t="s">
        <v>65</v>
      </c>
      <c r="AC155" t="s">
        <v>70</v>
      </c>
      <c r="AD155" t="s">
        <v>76</v>
      </c>
      <c r="AE155" t="s">
        <v>87</v>
      </c>
      <c r="AF155">
        <v>2555</v>
      </c>
      <c r="AG155" t="s">
        <v>72</v>
      </c>
      <c r="AH155" t="s">
        <v>59</v>
      </c>
      <c r="AI155" t="s">
        <v>73</v>
      </c>
      <c r="AJ155" t="s">
        <v>74</v>
      </c>
      <c r="AL155" t="s">
        <v>76</v>
      </c>
      <c r="AM155" t="s">
        <v>77</v>
      </c>
      <c r="AN155" t="s">
        <v>526</v>
      </c>
      <c r="AO155" t="s">
        <v>70</v>
      </c>
      <c r="AP155" t="s">
        <v>58</v>
      </c>
      <c r="AQ155" t="s">
        <v>80</v>
      </c>
      <c r="AR155" t="s">
        <v>70</v>
      </c>
      <c r="AS155" t="s">
        <v>76</v>
      </c>
      <c r="AT155" t="s">
        <v>92</v>
      </c>
      <c r="AU155" t="s">
        <v>76</v>
      </c>
      <c r="AV155" t="s">
        <v>76</v>
      </c>
      <c r="AW155" t="s">
        <v>80</v>
      </c>
      <c r="AX155" t="s">
        <v>82</v>
      </c>
      <c r="AY155">
        <v>144</v>
      </c>
      <c r="AZ155">
        <v>169</v>
      </c>
      <c r="BA155">
        <v>3</v>
      </c>
      <c r="BB155" t="s">
        <v>83</v>
      </c>
      <c r="BC155">
        <v>115</v>
      </c>
      <c r="BD155">
        <v>141</v>
      </c>
      <c r="BE155">
        <v>129</v>
      </c>
      <c r="BF155">
        <f t="shared" si="2"/>
        <v>116.83333333333333</v>
      </c>
    </row>
    <row r="156" spans="1:58" x14ac:dyDescent="0.25">
      <c r="A156">
        <v>20212</v>
      </c>
      <c r="B156" t="s">
        <v>527</v>
      </c>
      <c r="C156" t="s">
        <v>58</v>
      </c>
      <c r="D156" t="s">
        <v>59</v>
      </c>
      <c r="E156">
        <v>19</v>
      </c>
      <c r="F156" t="s">
        <v>60</v>
      </c>
      <c r="G156">
        <v>19698</v>
      </c>
      <c r="H156" t="s">
        <v>61</v>
      </c>
      <c r="I156">
        <v>119698000080</v>
      </c>
      <c r="J156">
        <v>19698</v>
      </c>
      <c r="K156">
        <v>11</v>
      </c>
      <c r="L156">
        <v>2715</v>
      </c>
      <c r="M156" t="s">
        <v>62</v>
      </c>
      <c r="N156" t="s">
        <v>63</v>
      </c>
      <c r="O156" t="s">
        <v>64</v>
      </c>
      <c r="P156" t="s">
        <v>60</v>
      </c>
      <c r="Q156">
        <v>19001</v>
      </c>
      <c r="R156" t="s">
        <v>65</v>
      </c>
      <c r="S156" t="s">
        <v>66</v>
      </c>
      <c r="T156" t="s">
        <v>60</v>
      </c>
      <c r="U156">
        <v>19001</v>
      </c>
      <c r="V156" t="s">
        <v>65</v>
      </c>
      <c r="W156" t="s">
        <v>67</v>
      </c>
      <c r="X156" t="s">
        <v>68</v>
      </c>
      <c r="Y156" t="s">
        <v>69</v>
      </c>
      <c r="Z156" t="s">
        <v>85</v>
      </c>
      <c r="AA156">
        <v>11001</v>
      </c>
      <c r="AB156" t="s">
        <v>86</v>
      </c>
      <c r="AC156" t="s">
        <v>70</v>
      </c>
      <c r="AD156" t="s">
        <v>76</v>
      </c>
      <c r="AE156" t="s">
        <v>95</v>
      </c>
      <c r="AF156">
        <v>2555</v>
      </c>
      <c r="AG156" t="s">
        <v>72</v>
      </c>
      <c r="AH156" t="s">
        <v>59</v>
      </c>
      <c r="AI156" t="s">
        <v>73</v>
      </c>
      <c r="AJ156" t="s">
        <v>88</v>
      </c>
      <c r="AK156" t="s">
        <v>75</v>
      </c>
      <c r="AL156" t="s">
        <v>76</v>
      </c>
      <c r="AM156" t="s">
        <v>77</v>
      </c>
      <c r="AN156" t="s">
        <v>528</v>
      </c>
      <c r="AO156" t="s">
        <v>70</v>
      </c>
      <c r="AP156" t="s">
        <v>79</v>
      </c>
      <c r="AQ156" t="s">
        <v>114</v>
      </c>
      <c r="AR156" t="s">
        <v>76</v>
      </c>
      <c r="AS156" t="s">
        <v>76</v>
      </c>
      <c r="AT156" t="s">
        <v>81</v>
      </c>
      <c r="AU156" t="s">
        <v>76</v>
      </c>
      <c r="AV156" t="s">
        <v>76</v>
      </c>
      <c r="AW156" t="s">
        <v>114</v>
      </c>
      <c r="AX156" t="s">
        <v>82</v>
      </c>
      <c r="AY156">
        <v>181</v>
      </c>
      <c r="AZ156">
        <v>144</v>
      </c>
      <c r="BA156">
        <v>2</v>
      </c>
      <c r="BB156" t="s">
        <v>99</v>
      </c>
      <c r="BC156">
        <v>127</v>
      </c>
      <c r="BD156">
        <v>154</v>
      </c>
      <c r="BE156">
        <v>138</v>
      </c>
      <c r="BF156">
        <f t="shared" si="2"/>
        <v>124.33333333333333</v>
      </c>
    </row>
    <row r="157" spans="1:58" x14ac:dyDescent="0.25">
      <c r="A157">
        <v>20195</v>
      </c>
      <c r="B157" t="s">
        <v>529</v>
      </c>
      <c r="C157" t="s">
        <v>58</v>
      </c>
      <c r="D157" t="s">
        <v>59</v>
      </c>
      <c r="E157">
        <v>19</v>
      </c>
      <c r="F157" t="s">
        <v>60</v>
      </c>
      <c r="G157">
        <v>19698</v>
      </c>
      <c r="H157" t="s">
        <v>61</v>
      </c>
      <c r="I157">
        <v>219698000556</v>
      </c>
      <c r="J157">
        <v>19698</v>
      </c>
      <c r="K157">
        <v>19</v>
      </c>
      <c r="L157">
        <v>2715</v>
      </c>
      <c r="M157" t="s">
        <v>62</v>
      </c>
      <c r="N157" t="s">
        <v>63</v>
      </c>
      <c r="O157" t="s">
        <v>64</v>
      </c>
      <c r="P157" t="s">
        <v>60</v>
      </c>
      <c r="Q157">
        <v>19001</v>
      </c>
      <c r="R157" t="s">
        <v>65</v>
      </c>
      <c r="S157" t="s">
        <v>66</v>
      </c>
      <c r="T157" t="s">
        <v>60</v>
      </c>
      <c r="U157">
        <v>19001</v>
      </c>
      <c r="V157" t="s">
        <v>65</v>
      </c>
      <c r="W157" t="s">
        <v>67</v>
      </c>
      <c r="X157" t="s">
        <v>68</v>
      </c>
      <c r="Y157" t="s">
        <v>69</v>
      </c>
      <c r="Z157" t="s">
        <v>60</v>
      </c>
      <c r="AA157">
        <v>19698</v>
      </c>
      <c r="AB157" t="s">
        <v>61</v>
      </c>
      <c r="AC157" t="s">
        <v>76</v>
      </c>
      <c r="AD157" t="s">
        <v>70</v>
      </c>
      <c r="AE157" t="s">
        <v>101</v>
      </c>
      <c r="AF157">
        <v>2555</v>
      </c>
      <c r="AG157" t="s">
        <v>72</v>
      </c>
      <c r="AH157" t="s">
        <v>59</v>
      </c>
      <c r="AI157" t="s">
        <v>73</v>
      </c>
      <c r="AJ157" t="s">
        <v>74</v>
      </c>
      <c r="AK157" t="s">
        <v>530</v>
      </c>
      <c r="AL157" t="s">
        <v>70</v>
      </c>
      <c r="AM157" t="s">
        <v>77</v>
      </c>
      <c r="AN157" t="s">
        <v>531</v>
      </c>
      <c r="AO157" t="s">
        <v>70</v>
      </c>
      <c r="AP157" t="s">
        <v>79</v>
      </c>
      <c r="AQ157" t="s">
        <v>104</v>
      </c>
      <c r="AR157" t="s">
        <v>70</v>
      </c>
      <c r="AS157" t="s">
        <v>76</v>
      </c>
      <c r="AT157" t="s">
        <v>216</v>
      </c>
      <c r="AU157" t="s">
        <v>76</v>
      </c>
      <c r="AV157" t="s">
        <v>76</v>
      </c>
      <c r="AW157" t="s">
        <v>80</v>
      </c>
      <c r="AX157" t="s">
        <v>82</v>
      </c>
      <c r="AY157">
        <v>176</v>
      </c>
      <c r="AZ157">
        <v>141</v>
      </c>
      <c r="BA157">
        <v>2</v>
      </c>
      <c r="BB157" t="s">
        <v>99</v>
      </c>
      <c r="BC157">
        <v>172</v>
      </c>
      <c r="BD157">
        <v>147</v>
      </c>
      <c r="BE157">
        <v>176</v>
      </c>
      <c r="BF157">
        <f t="shared" si="2"/>
        <v>135.66666666666666</v>
      </c>
    </row>
    <row r="158" spans="1:58" x14ac:dyDescent="0.25">
      <c r="A158">
        <v>20203</v>
      </c>
      <c r="B158" t="s">
        <v>532</v>
      </c>
      <c r="C158" t="s">
        <v>58</v>
      </c>
      <c r="D158" t="s">
        <v>59</v>
      </c>
      <c r="E158">
        <v>19</v>
      </c>
      <c r="F158" t="s">
        <v>60</v>
      </c>
      <c r="G158">
        <v>19001</v>
      </c>
      <c r="H158" t="s">
        <v>65</v>
      </c>
      <c r="I158">
        <v>319001002135</v>
      </c>
      <c r="J158">
        <v>19001</v>
      </c>
      <c r="K158">
        <v>11</v>
      </c>
      <c r="L158">
        <v>2715</v>
      </c>
      <c r="M158" t="s">
        <v>62</v>
      </c>
      <c r="N158" t="s">
        <v>63</v>
      </c>
      <c r="O158" t="s">
        <v>64</v>
      </c>
      <c r="P158" t="s">
        <v>60</v>
      </c>
      <c r="Q158">
        <v>19001</v>
      </c>
      <c r="R158" t="s">
        <v>65</v>
      </c>
      <c r="S158" t="s">
        <v>66</v>
      </c>
      <c r="T158" t="s">
        <v>60</v>
      </c>
      <c r="U158">
        <v>19001</v>
      </c>
      <c r="V158" t="s">
        <v>65</v>
      </c>
      <c r="W158" t="s">
        <v>67</v>
      </c>
      <c r="X158" t="s">
        <v>68</v>
      </c>
      <c r="Y158" t="s">
        <v>69</v>
      </c>
      <c r="Z158" t="s">
        <v>85</v>
      </c>
      <c r="AA158">
        <v>11001</v>
      </c>
      <c r="AB158" t="s">
        <v>86</v>
      </c>
      <c r="AC158" t="s">
        <v>70</v>
      </c>
      <c r="AD158" t="s">
        <v>70</v>
      </c>
      <c r="AE158" t="s">
        <v>87</v>
      </c>
      <c r="AF158">
        <v>2555</v>
      </c>
      <c r="AG158" t="s">
        <v>72</v>
      </c>
      <c r="AH158" t="s">
        <v>59</v>
      </c>
      <c r="AI158" t="s">
        <v>73</v>
      </c>
      <c r="AJ158" t="s">
        <v>88</v>
      </c>
      <c r="AK158" t="s">
        <v>340</v>
      </c>
      <c r="AL158" t="s">
        <v>76</v>
      </c>
      <c r="AM158" t="s">
        <v>77</v>
      </c>
      <c r="AN158" t="s">
        <v>533</v>
      </c>
      <c r="AO158" t="s">
        <v>70</v>
      </c>
      <c r="AP158" t="s">
        <v>79</v>
      </c>
      <c r="AQ158" t="s">
        <v>114</v>
      </c>
      <c r="AR158" t="s">
        <v>76</v>
      </c>
      <c r="AS158" t="s">
        <v>76</v>
      </c>
      <c r="AT158" t="s">
        <v>192</v>
      </c>
      <c r="AU158" t="s">
        <v>76</v>
      </c>
      <c r="AV158" t="s">
        <v>76</v>
      </c>
      <c r="AW158" t="s">
        <v>93</v>
      </c>
      <c r="AX158" t="s">
        <v>82</v>
      </c>
      <c r="AY158">
        <v>166</v>
      </c>
      <c r="AZ158">
        <v>140</v>
      </c>
      <c r="BA158">
        <v>2</v>
      </c>
      <c r="BB158" t="s">
        <v>99</v>
      </c>
      <c r="BC158">
        <v>155</v>
      </c>
      <c r="BD158">
        <v>165</v>
      </c>
      <c r="BE158">
        <v>164</v>
      </c>
      <c r="BF158">
        <f t="shared" si="2"/>
        <v>132</v>
      </c>
    </row>
    <row r="159" spans="1:58" x14ac:dyDescent="0.25">
      <c r="A159">
        <v>20212</v>
      </c>
      <c r="B159" t="s">
        <v>534</v>
      </c>
      <c r="C159" t="s">
        <v>58</v>
      </c>
      <c r="D159" t="s">
        <v>59</v>
      </c>
      <c r="E159">
        <v>19</v>
      </c>
      <c r="F159" t="s">
        <v>60</v>
      </c>
      <c r="G159">
        <v>19001</v>
      </c>
      <c r="H159" t="s">
        <v>65</v>
      </c>
      <c r="K159">
        <v>19</v>
      </c>
      <c r="L159">
        <v>2715</v>
      </c>
      <c r="M159" t="s">
        <v>62</v>
      </c>
      <c r="N159" t="s">
        <v>63</v>
      </c>
      <c r="O159" t="s">
        <v>64</v>
      </c>
      <c r="P159" t="s">
        <v>60</v>
      </c>
      <c r="Q159">
        <v>19001</v>
      </c>
      <c r="R159" t="s">
        <v>65</v>
      </c>
      <c r="S159" t="s">
        <v>66</v>
      </c>
      <c r="T159" t="s">
        <v>60</v>
      </c>
      <c r="U159">
        <v>19001</v>
      </c>
      <c r="V159" t="s">
        <v>65</v>
      </c>
      <c r="W159" t="s">
        <v>67</v>
      </c>
      <c r="X159" t="s">
        <v>68</v>
      </c>
      <c r="Y159" t="s">
        <v>69</v>
      </c>
      <c r="Z159" t="s">
        <v>60</v>
      </c>
      <c r="AA159">
        <v>19001</v>
      </c>
      <c r="AB159" t="s">
        <v>65</v>
      </c>
      <c r="AC159" t="s">
        <v>70</v>
      </c>
      <c r="AD159" t="s">
        <v>70</v>
      </c>
      <c r="AE159" t="s">
        <v>95</v>
      </c>
      <c r="AF159">
        <v>2555</v>
      </c>
      <c r="AG159" t="s">
        <v>72</v>
      </c>
      <c r="AH159" t="s">
        <v>59</v>
      </c>
      <c r="AI159" t="s">
        <v>73</v>
      </c>
      <c r="AJ159" t="s">
        <v>88</v>
      </c>
      <c r="AL159" t="s">
        <v>76</v>
      </c>
      <c r="AM159" t="s">
        <v>77</v>
      </c>
      <c r="AN159" t="s">
        <v>535</v>
      </c>
      <c r="AO159" t="s">
        <v>70</v>
      </c>
      <c r="AP159" t="s">
        <v>58</v>
      </c>
      <c r="AQ159" t="s">
        <v>104</v>
      </c>
      <c r="AR159" t="s">
        <v>76</v>
      </c>
      <c r="AS159" t="s">
        <v>76</v>
      </c>
      <c r="AT159" t="s">
        <v>92</v>
      </c>
      <c r="AU159" t="s">
        <v>76</v>
      </c>
      <c r="AV159" t="s">
        <v>76</v>
      </c>
      <c r="AW159" t="s">
        <v>80</v>
      </c>
      <c r="AX159" t="s">
        <v>82</v>
      </c>
      <c r="AY159">
        <v>143</v>
      </c>
      <c r="AZ159">
        <v>161</v>
      </c>
      <c r="BA159">
        <v>3</v>
      </c>
      <c r="BB159" t="s">
        <v>99</v>
      </c>
      <c r="BC159">
        <v>119</v>
      </c>
      <c r="BD159">
        <v>152</v>
      </c>
      <c r="BE159">
        <v>134</v>
      </c>
      <c r="BF159">
        <f t="shared" si="2"/>
        <v>118.66666666666667</v>
      </c>
    </row>
    <row r="160" spans="1:58" x14ac:dyDescent="0.25">
      <c r="A160">
        <v>20212</v>
      </c>
      <c r="B160" t="s">
        <v>536</v>
      </c>
      <c r="C160" t="s">
        <v>58</v>
      </c>
      <c r="D160" t="s">
        <v>59</v>
      </c>
      <c r="E160">
        <v>19</v>
      </c>
      <c r="F160" t="s">
        <v>60</v>
      </c>
      <c r="G160">
        <v>19622</v>
      </c>
      <c r="H160" t="s">
        <v>352</v>
      </c>
      <c r="I160">
        <v>119622000552</v>
      </c>
      <c r="J160">
        <v>19622</v>
      </c>
      <c r="K160">
        <v>11</v>
      </c>
      <c r="L160">
        <v>2715</v>
      </c>
      <c r="M160" t="s">
        <v>62</v>
      </c>
      <c r="N160" t="s">
        <v>63</v>
      </c>
      <c r="O160" t="s">
        <v>64</v>
      </c>
      <c r="P160" t="s">
        <v>60</v>
      </c>
      <c r="Q160">
        <v>19001</v>
      </c>
      <c r="R160" t="s">
        <v>65</v>
      </c>
      <c r="S160" t="s">
        <v>66</v>
      </c>
      <c r="T160" t="s">
        <v>60</v>
      </c>
      <c r="U160">
        <v>19001</v>
      </c>
      <c r="V160" t="s">
        <v>65</v>
      </c>
      <c r="W160" t="s">
        <v>67</v>
      </c>
      <c r="X160" t="s">
        <v>68</v>
      </c>
      <c r="Y160" t="s">
        <v>69</v>
      </c>
      <c r="Z160" t="s">
        <v>85</v>
      </c>
      <c r="AA160">
        <v>11001</v>
      </c>
      <c r="AB160" t="s">
        <v>86</v>
      </c>
      <c r="AC160" t="s">
        <v>70</v>
      </c>
      <c r="AD160" t="s">
        <v>70</v>
      </c>
      <c r="AE160" t="s">
        <v>95</v>
      </c>
      <c r="AF160">
        <v>2555</v>
      </c>
      <c r="AG160" t="s">
        <v>72</v>
      </c>
      <c r="AH160" t="s">
        <v>59</v>
      </c>
      <c r="AI160" t="s">
        <v>73</v>
      </c>
      <c r="AJ160" t="s">
        <v>88</v>
      </c>
      <c r="AK160" t="s">
        <v>537</v>
      </c>
      <c r="AL160" t="s">
        <v>76</v>
      </c>
      <c r="AM160" t="s">
        <v>77</v>
      </c>
      <c r="AN160" t="s">
        <v>210</v>
      </c>
      <c r="AO160" t="s">
        <v>70</v>
      </c>
      <c r="AP160" t="s">
        <v>79</v>
      </c>
      <c r="AQ160" t="s">
        <v>114</v>
      </c>
      <c r="AR160" t="s">
        <v>70</v>
      </c>
      <c r="AS160" t="s">
        <v>76</v>
      </c>
      <c r="AT160" t="s">
        <v>81</v>
      </c>
      <c r="AU160" t="s">
        <v>76</v>
      </c>
      <c r="AV160" t="s">
        <v>76</v>
      </c>
      <c r="AW160" t="s">
        <v>114</v>
      </c>
      <c r="AX160" t="s">
        <v>82</v>
      </c>
      <c r="AY160">
        <v>166</v>
      </c>
      <c r="AZ160">
        <v>125</v>
      </c>
      <c r="BA160">
        <v>2</v>
      </c>
      <c r="BB160" t="s">
        <v>200</v>
      </c>
      <c r="BC160">
        <v>132</v>
      </c>
      <c r="BD160">
        <v>167</v>
      </c>
      <c r="BE160">
        <v>126</v>
      </c>
      <c r="BF160">
        <f t="shared" si="2"/>
        <v>119.66666666666667</v>
      </c>
    </row>
    <row r="161" spans="1:58" x14ac:dyDescent="0.25">
      <c r="A161">
        <v>20195</v>
      </c>
      <c r="B161" t="s">
        <v>538</v>
      </c>
      <c r="C161" t="s">
        <v>58</v>
      </c>
      <c r="D161" t="s">
        <v>59</v>
      </c>
      <c r="E161">
        <v>19</v>
      </c>
      <c r="F161" t="s">
        <v>60</v>
      </c>
      <c r="G161">
        <v>19001</v>
      </c>
      <c r="H161" t="s">
        <v>65</v>
      </c>
      <c r="I161">
        <v>119001000265</v>
      </c>
      <c r="J161">
        <v>19001</v>
      </c>
      <c r="K161">
        <v>19</v>
      </c>
      <c r="L161">
        <v>2715</v>
      </c>
      <c r="M161" t="s">
        <v>62</v>
      </c>
      <c r="N161" t="s">
        <v>63</v>
      </c>
      <c r="O161" t="s">
        <v>64</v>
      </c>
      <c r="P161" t="s">
        <v>60</v>
      </c>
      <c r="Q161">
        <v>19001</v>
      </c>
      <c r="R161" t="s">
        <v>65</v>
      </c>
      <c r="S161" t="s">
        <v>66</v>
      </c>
      <c r="T161" t="s">
        <v>60</v>
      </c>
      <c r="U161">
        <v>19001</v>
      </c>
      <c r="V161" t="s">
        <v>65</v>
      </c>
      <c r="W161" t="s">
        <v>67</v>
      </c>
      <c r="X161" t="s">
        <v>68</v>
      </c>
      <c r="Y161" t="s">
        <v>69</v>
      </c>
      <c r="Z161" t="s">
        <v>60</v>
      </c>
      <c r="AA161">
        <v>19001</v>
      </c>
      <c r="AB161" t="s">
        <v>65</v>
      </c>
      <c r="AC161" t="s">
        <v>70</v>
      </c>
      <c r="AD161" t="s">
        <v>76</v>
      </c>
      <c r="AF161">
        <v>2555</v>
      </c>
      <c r="AG161" t="s">
        <v>72</v>
      </c>
      <c r="AH161" t="s">
        <v>59</v>
      </c>
      <c r="AI161" t="s">
        <v>73</v>
      </c>
      <c r="AJ161" t="s">
        <v>74</v>
      </c>
      <c r="AK161" t="s">
        <v>160</v>
      </c>
      <c r="AL161" t="s">
        <v>70</v>
      </c>
      <c r="AM161" t="s">
        <v>77</v>
      </c>
      <c r="AN161" t="s">
        <v>539</v>
      </c>
      <c r="AO161" t="s">
        <v>70</v>
      </c>
      <c r="AP161" t="s">
        <v>79</v>
      </c>
      <c r="AX161" t="s">
        <v>82</v>
      </c>
      <c r="AY161">
        <v>164</v>
      </c>
      <c r="AZ161">
        <v>104</v>
      </c>
      <c r="BA161">
        <v>1</v>
      </c>
      <c r="BB161" t="s">
        <v>83</v>
      </c>
      <c r="BC161">
        <v>184</v>
      </c>
      <c r="BD161">
        <v>131</v>
      </c>
      <c r="BE161">
        <v>111</v>
      </c>
      <c r="BF161">
        <f t="shared" si="2"/>
        <v>115.83333333333333</v>
      </c>
    </row>
    <row r="162" spans="1:58" x14ac:dyDescent="0.25">
      <c r="A162">
        <v>20195</v>
      </c>
      <c r="B162" t="s">
        <v>540</v>
      </c>
      <c r="C162" t="s">
        <v>58</v>
      </c>
      <c r="D162" t="s">
        <v>59</v>
      </c>
      <c r="E162">
        <v>19</v>
      </c>
      <c r="F162" t="s">
        <v>60</v>
      </c>
      <c r="G162">
        <v>19807</v>
      </c>
      <c r="H162" t="s">
        <v>197</v>
      </c>
      <c r="K162">
        <v>19</v>
      </c>
      <c r="L162">
        <v>2715</v>
      </c>
      <c r="M162" t="s">
        <v>62</v>
      </c>
      <c r="N162" t="s">
        <v>63</v>
      </c>
      <c r="O162" t="s">
        <v>64</v>
      </c>
      <c r="P162" t="s">
        <v>60</v>
      </c>
      <c r="Q162">
        <v>19001</v>
      </c>
      <c r="R162" t="s">
        <v>65</v>
      </c>
      <c r="S162" t="s">
        <v>66</v>
      </c>
      <c r="T162" t="s">
        <v>60</v>
      </c>
      <c r="U162">
        <v>19001</v>
      </c>
      <c r="V162" t="s">
        <v>65</v>
      </c>
      <c r="W162" t="s">
        <v>67</v>
      </c>
      <c r="X162" t="s">
        <v>68</v>
      </c>
      <c r="Y162" t="s">
        <v>69</v>
      </c>
      <c r="Z162" t="s">
        <v>60</v>
      </c>
      <c r="AA162">
        <v>19001</v>
      </c>
      <c r="AB162" t="s">
        <v>65</v>
      </c>
      <c r="AC162" t="s">
        <v>70</v>
      </c>
      <c r="AD162" t="s">
        <v>70</v>
      </c>
      <c r="AE162" t="s">
        <v>101</v>
      </c>
      <c r="AF162">
        <v>2555</v>
      </c>
      <c r="AG162" t="s">
        <v>72</v>
      </c>
      <c r="AH162" t="s">
        <v>59</v>
      </c>
      <c r="AI162" t="s">
        <v>73</v>
      </c>
      <c r="AJ162" t="s">
        <v>74</v>
      </c>
      <c r="AK162" t="s">
        <v>71</v>
      </c>
      <c r="AL162" t="s">
        <v>70</v>
      </c>
      <c r="AM162" t="s">
        <v>77</v>
      </c>
      <c r="AN162" t="s">
        <v>541</v>
      </c>
      <c r="AO162" t="s">
        <v>76</v>
      </c>
      <c r="AP162" t="s">
        <v>58</v>
      </c>
      <c r="AQ162" t="s">
        <v>91</v>
      </c>
      <c r="AR162" t="s">
        <v>76</v>
      </c>
      <c r="AS162" t="s">
        <v>76</v>
      </c>
      <c r="AT162" t="s">
        <v>81</v>
      </c>
      <c r="AU162" t="s">
        <v>76</v>
      </c>
      <c r="AV162" t="s">
        <v>76</v>
      </c>
      <c r="AW162" t="s">
        <v>91</v>
      </c>
      <c r="AX162" t="s">
        <v>82</v>
      </c>
      <c r="AY162">
        <v>119</v>
      </c>
      <c r="AZ162">
        <v>192</v>
      </c>
      <c r="BA162">
        <v>4</v>
      </c>
      <c r="BB162" t="s">
        <v>131</v>
      </c>
      <c r="BC162">
        <v>121</v>
      </c>
      <c r="BD162">
        <v>115</v>
      </c>
      <c r="BE162">
        <v>121</v>
      </c>
      <c r="BF162">
        <f t="shared" si="2"/>
        <v>112</v>
      </c>
    </row>
    <row r="163" spans="1:58" x14ac:dyDescent="0.25">
      <c r="A163">
        <v>20195</v>
      </c>
      <c r="B163" t="s">
        <v>542</v>
      </c>
      <c r="C163" t="s">
        <v>58</v>
      </c>
      <c r="D163" t="s">
        <v>59</v>
      </c>
      <c r="E163">
        <v>19</v>
      </c>
      <c r="F163" t="s">
        <v>60</v>
      </c>
      <c r="G163">
        <v>19001</v>
      </c>
      <c r="H163" t="s">
        <v>65</v>
      </c>
      <c r="I163">
        <v>152399000071</v>
      </c>
      <c r="J163">
        <v>52399</v>
      </c>
      <c r="K163">
        <v>19</v>
      </c>
      <c r="L163">
        <v>2715</v>
      </c>
      <c r="M163" t="s">
        <v>62</v>
      </c>
      <c r="N163" t="s">
        <v>63</v>
      </c>
      <c r="O163" t="s">
        <v>64</v>
      </c>
      <c r="P163" t="s">
        <v>60</v>
      </c>
      <c r="Q163">
        <v>19001</v>
      </c>
      <c r="R163" t="s">
        <v>65</v>
      </c>
      <c r="S163" t="s">
        <v>66</v>
      </c>
      <c r="T163" t="s">
        <v>60</v>
      </c>
      <c r="U163">
        <v>19001</v>
      </c>
      <c r="V163" t="s">
        <v>65</v>
      </c>
      <c r="W163" t="s">
        <v>67</v>
      </c>
      <c r="X163" t="s">
        <v>68</v>
      </c>
      <c r="Y163" t="s">
        <v>69</v>
      </c>
      <c r="Z163" t="s">
        <v>60</v>
      </c>
      <c r="AA163">
        <v>19001</v>
      </c>
      <c r="AB163" t="s">
        <v>65</v>
      </c>
      <c r="AC163" t="s">
        <v>70</v>
      </c>
      <c r="AD163" t="s">
        <v>70</v>
      </c>
      <c r="AE163" t="s">
        <v>71</v>
      </c>
      <c r="AF163">
        <v>2555</v>
      </c>
      <c r="AG163" t="s">
        <v>72</v>
      </c>
      <c r="AH163" t="s">
        <v>59</v>
      </c>
      <c r="AI163" t="s">
        <v>73</v>
      </c>
      <c r="AJ163" t="s">
        <v>88</v>
      </c>
      <c r="AK163" t="s">
        <v>543</v>
      </c>
      <c r="AL163" t="s">
        <v>76</v>
      </c>
      <c r="AM163" t="s">
        <v>77</v>
      </c>
      <c r="AN163" t="s">
        <v>544</v>
      </c>
      <c r="AO163" t="s">
        <v>70</v>
      </c>
      <c r="AP163" t="s">
        <v>79</v>
      </c>
      <c r="AQ163" t="s">
        <v>108</v>
      </c>
      <c r="AR163" t="s">
        <v>70</v>
      </c>
      <c r="AS163" t="s">
        <v>70</v>
      </c>
      <c r="AT163" t="s">
        <v>81</v>
      </c>
      <c r="AU163" t="s">
        <v>70</v>
      </c>
      <c r="AV163" t="s">
        <v>70</v>
      </c>
      <c r="AW163" t="s">
        <v>114</v>
      </c>
      <c r="AX163" t="s">
        <v>82</v>
      </c>
      <c r="AY163">
        <v>147</v>
      </c>
      <c r="AZ163">
        <v>188</v>
      </c>
      <c r="BA163">
        <v>4</v>
      </c>
      <c r="BB163" t="s">
        <v>83</v>
      </c>
      <c r="BC163">
        <v>116</v>
      </c>
      <c r="BD163">
        <v>135</v>
      </c>
      <c r="BE163">
        <v>126</v>
      </c>
      <c r="BF163">
        <f t="shared" si="2"/>
        <v>119.33333333333333</v>
      </c>
    </row>
    <row r="164" spans="1:58" x14ac:dyDescent="0.25">
      <c r="A164">
        <v>20203</v>
      </c>
      <c r="B164" t="s">
        <v>545</v>
      </c>
      <c r="C164" t="s">
        <v>58</v>
      </c>
      <c r="D164" t="s">
        <v>59</v>
      </c>
      <c r="E164">
        <v>19</v>
      </c>
      <c r="F164" t="s">
        <v>60</v>
      </c>
      <c r="G164">
        <v>19001</v>
      </c>
      <c r="H164" t="s">
        <v>65</v>
      </c>
      <c r="I164">
        <v>318001000152</v>
      </c>
      <c r="J164">
        <v>18001</v>
      </c>
      <c r="K164">
        <v>11</v>
      </c>
      <c r="L164">
        <v>2715</v>
      </c>
      <c r="M164" t="s">
        <v>62</v>
      </c>
      <c r="N164" t="s">
        <v>63</v>
      </c>
      <c r="O164" t="s">
        <v>64</v>
      </c>
      <c r="P164" t="s">
        <v>60</v>
      </c>
      <c r="Q164">
        <v>19001</v>
      </c>
      <c r="R164" t="s">
        <v>65</v>
      </c>
      <c r="S164" t="s">
        <v>66</v>
      </c>
      <c r="T164" t="s">
        <v>60</v>
      </c>
      <c r="U164">
        <v>19001</v>
      </c>
      <c r="V164" t="s">
        <v>65</v>
      </c>
      <c r="W164" t="s">
        <v>67</v>
      </c>
      <c r="X164" t="s">
        <v>68</v>
      </c>
      <c r="Y164" t="s">
        <v>69</v>
      </c>
      <c r="Z164" t="s">
        <v>85</v>
      </c>
      <c r="AA164">
        <v>11001</v>
      </c>
      <c r="AB164" t="s">
        <v>86</v>
      </c>
      <c r="AC164" t="s">
        <v>70</v>
      </c>
      <c r="AD164" t="s">
        <v>70</v>
      </c>
      <c r="AE164" t="s">
        <v>87</v>
      </c>
      <c r="AF164">
        <v>2555</v>
      </c>
      <c r="AG164" t="s">
        <v>72</v>
      </c>
      <c r="AH164" t="s">
        <v>59</v>
      </c>
      <c r="AI164" t="s">
        <v>73</v>
      </c>
      <c r="AJ164" t="s">
        <v>88</v>
      </c>
      <c r="AK164" t="s">
        <v>546</v>
      </c>
      <c r="AL164" t="s">
        <v>76</v>
      </c>
      <c r="AM164" t="s">
        <v>77</v>
      </c>
      <c r="AN164" t="s">
        <v>547</v>
      </c>
      <c r="AO164" t="s">
        <v>70</v>
      </c>
      <c r="AP164" t="s">
        <v>79</v>
      </c>
      <c r="AQ164" t="s">
        <v>114</v>
      </c>
      <c r="AR164" t="s">
        <v>76</v>
      </c>
      <c r="AS164" t="s">
        <v>76</v>
      </c>
      <c r="AT164" t="s">
        <v>216</v>
      </c>
      <c r="AU164" t="s">
        <v>76</v>
      </c>
      <c r="AV164" t="s">
        <v>76</v>
      </c>
      <c r="AW164" t="s">
        <v>104</v>
      </c>
      <c r="AX164" t="s">
        <v>82</v>
      </c>
      <c r="AY164">
        <v>196</v>
      </c>
      <c r="AZ164">
        <v>173</v>
      </c>
      <c r="BA164">
        <v>3</v>
      </c>
      <c r="BB164" t="s">
        <v>200</v>
      </c>
      <c r="BC164">
        <v>201</v>
      </c>
      <c r="BD164">
        <v>195</v>
      </c>
      <c r="BE164">
        <v>185</v>
      </c>
      <c r="BF164">
        <f t="shared" si="2"/>
        <v>158.83333333333334</v>
      </c>
    </row>
    <row r="165" spans="1:58" x14ac:dyDescent="0.25">
      <c r="A165">
        <v>20183</v>
      </c>
      <c r="B165" t="s">
        <v>548</v>
      </c>
      <c r="C165" t="s">
        <v>58</v>
      </c>
      <c r="D165" t="s">
        <v>59</v>
      </c>
      <c r="E165">
        <v>19</v>
      </c>
      <c r="F165" t="s">
        <v>60</v>
      </c>
      <c r="G165">
        <v>19001</v>
      </c>
      <c r="H165" t="s">
        <v>65</v>
      </c>
      <c r="I165">
        <v>219001004079</v>
      </c>
      <c r="J165">
        <v>19001</v>
      </c>
      <c r="K165">
        <v>19</v>
      </c>
      <c r="L165">
        <v>2715</v>
      </c>
      <c r="M165" t="s">
        <v>62</v>
      </c>
      <c r="N165" t="s">
        <v>63</v>
      </c>
      <c r="O165" t="s">
        <v>64</v>
      </c>
      <c r="P165" t="s">
        <v>60</v>
      </c>
      <c r="Q165">
        <v>19001</v>
      </c>
      <c r="R165" t="s">
        <v>65</v>
      </c>
      <c r="S165" t="s">
        <v>66</v>
      </c>
      <c r="T165" t="s">
        <v>60</v>
      </c>
      <c r="U165">
        <v>19001</v>
      </c>
      <c r="V165" t="s">
        <v>65</v>
      </c>
      <c r="W165" t="s">
        <v>67</v>
      </c>
      <c r="X165" t="s">
        <v>68</v>
      </c>
      <c r="Y165" t="s">
        <v>69</v>
      </c>
      <c r="Z165" t="s">
        <v>60</v>
      </c>
      <c r="AA165">
        <v>19001</v>
      </c>
      <c r="AB165" t="s">
        <v>65</v>
      </c>
      <c r="AC165" t="s">
        <v>76</v>
      </c>
      <c r="AD165" t="s">
        <v>70</v>
      </c>
      <c r="AE165" t="s">
        <v>95</v>
      </c>
      <c r="AF165">
        <v>2555</v>
      </c>
      <c r="AG165" t="s">
        <v>72</v>
      </c>
      <c r="AH165" t="s">
        <v>59</v>
      </c>
      <c r="AI165" t="s">
        <v>73</v>
      </c>
      <c r="AJ165" t="s">
        <v>88</v>
      </c>
      <c r="AK165" t="s">
        <v>549</v>
      </c>
      <c r="AL165" t="s">
        <v>70</v>
      </c>
      <c r="AM165" t="s">
        <v>77</v>
      </c>
      <c r="AN165" t="s">
        <v>550</v>
      </c>
      <c r="AO165" t="s">
        <v>76</v>
      </c>
      <c r="AP165" t="s">
        <v>79</v>
      </c>
      <c r="AQ165" t="s">
        <v>104</v>
      </c>
      <c r="AR165" t="s">
        <v>70</v>
      </c>
      <c r="AS165" t="s">
        <v>76</v>
      </c>
      <c r="AT165" t="s">
        <v>81</v>
      </c>
      <c r="AU165" t="s">
        <v>70</v>
      </c>
      <c r="AV165" t="s">
        <v>76</v>
      </c>
      <c r="AW165" t="s">
        <v>104</v>
      </c>
      <c r="AX165" t="s">
        <v>82</v>
      </c>
      <c r="AY165">
        <v>149</v>
      </c>
      <c r="AZ165">
        <v>181</v>
      </c>
      <c r="BA165">
        <v>3</v>
      </c>
      <c r="BB165" t="s">
        <v>99</v>
      </c>
      <c r="BC165">
        <v>126</v>
      </c>
      <c r="BD165">
        <v>151</v>
      </c>
      <c r="BE165">
        <v>105</v>
      </c>
      <c r="BF165">
        <f t="shared" si="2"/>
        <v>119.16666666666667</v>
      </c>
    </row>
    <row r="166" spans="1:58" x14ac:dyDescent="0.25">
      <c r="A166">
        <v>20183</v>
      </c>
      <c r="B166" t="s">
        <v>551</v>
      </c>
      <c r="C166" t="s">
        <v>58</v>
      </c>
      <c r="D166" t="s">
        <v>59</v>
      </c>
      <c r="E166">
        <v>19</v>
      </c>
      <c r="F166" t="s">
        <v>60</v>
      </c>
      <c r="G166">
        <v>19001</v>
      </c>
      <c r="H166" t="s">
        <v>65</v>
      </c>
      <c r="I166">
        <v>119001001113</v>
      </c>
      <c r="J166">
        <v>19001</v>
      </c>
      <c r="K166">
        <v>19</v>
      </c>
      <c r="L166">
        <v>2715</v>
      </c>
      <c r="M166" t="s">
        <v>62</v>
      </c>
      <c r="N166" t="s">
        <v>63</v>
      </c>
      <c r="O166" t="s">
        <v>64</v>
      </c>
      <c r="P166" t="s">
        <v>60</v>
      </c>
      <c r="Q166">
        <v>19001</v>
      </c>
      <c r="R166" t="s">
        <v>65</v>
      </c>
      <c r="S166" t="s">
        <v>66</v>
      </c>
      <c r="T166" t="s">
        <v>60</v>
      </c>
      <c r="U166">
        <v>19001</v>
      </c>
      <c r="V166" t="s">
        <v>65</v>
      </c>
      <c r="W166" t="s">
        <v>67</v>
      </c>
      <c r="X166" t="s">
        <v>68</v>
      </c>
      <c r="Y166" t="s">
        <v>69</v>
      </c>
      <c r="Z166" t="s">
        <v>60</v>
      </c>
      <c r="AA166">
        <v>19001</v>
      </c>
      <c r="AB166" t="s">
        <v>65</v>
      </c>
      <c r="AC166" t="s">
        <v>70</v>
      </c>
      <c r="AD166" t="s">
        <v>70</v>
      </c>
      <c r="AE166" t="s">
        <v>101</v>
      </c>
      <c r="AF166">
        <v>2555</v>
      </c>
      <c r="AG166" t="s">
        <v>72</v>
      </c>
      <c r="AH166" t="s">
        <v>59</v>
      </c>
      <c r="AI166" t="s">
        <v>73</v>
      </c>
      <c r="AJ166" t="s">
        <v>88</v>
      </c>
      <c r="AK166" t="s">
        <v>89</v>
      </c>
      <c r="AL166" t="s">
        <v>70</v>
      </c>
      <c r="AM166" t="s">
        <v>77</v>
      </c>
      <c r="AN166" t="s">
        <v>552</v>
      </c>
      <c r="AO166" t="s">
        <v>76</v>
      </c>
      <c r="AP166" t="s">
        <v>79</v>
      </c>
      <c r="AQ166" t="s">
        <v>114</v>
      </c>
      <c r="AR166" t="s">
        <v>70</v>
      </c>
      <c r="AS166" t="s">
        <v>70</v>
      </c>
      <c r="AT166" t="s">
        <v>92</v>
      </c>
      <c r="AU166" t="s">
        <v>76</v>
      </c>
      <c r="AV166" t="s">
        <v>76</v>
      </c>
      <c r="AW166" t="s">
        <v>114</v>
      </c>
      <c r="AX166" t="s">
        <v>82</v>
      </c>
      <c r="AY166">
        <v>154</v>
      </c>
      <c r="AZ166">
        <v>140</v>
      </c>
      <c r="BA166">
        <v>2</v>
      </c>
      <c r="BB166" t="s">
        <v>99</v>
      </c>
      <c r="BC166">
        <v>144</v>
      </c>
      <c r="BD166">
        <v>165</v>
      </c>
      <c r="BE166">
        <v>99</v>
      </c>
      <c r="BF166">
        <f t="shared" si="2"/>
        <v>117.33333333333333</v>
      </c>
    </row>
    <row r="167" spans="1:58" x14ac:dyDescent="0.25">
      <c r="A167">
        <v>20183</v>
      </c>
      <c r="B167" t="s">
        <v>553</v>
      </c>
      <c r="C167" t="s">
        <v>58</v>
      </c>
      <c r="D167" t="s">
        <v>59</v>
      </c>
      <c r="E167">
        <v>19</v>
      </c>
      <c r="F167" t="s">
        <v>60</v>
      </c>
      <c r="G167">
        <v>19001</v>
      </c>
      <c r="H167" t="s">
        <v>65</v>
      </c>
      <c r="K167">
        <v>19</v>
      </c>
      <c r="L167">
        <v>2715</v>
      </c>
      <c r="M167" t="s">
        <v>62</v>
      </c>
      <c r="N167" t="s">
        <v>63</v>
      </c>
      <c r="O167" t="s">
        <v>64</v>
      </c>
      <c r="P167" t="s">
        <v>60</v>
      </c>
      <c r="Q167">
        <v>19001</v>
      </c>
      <c r="R167" t="s">
        <v>65</v>
      </c>
      <c r="S167" t="s">
        <v>66</v>
      </c>
      <c r="T167" t="s">
        <v>60</v>
      </c>
      <c r="U167">
        <v>19001</v>
      </c>
      <c r="V167" t="s">
        <v>65</v>
      </c>
      <c r="W167" t="s">
        <v>67</v>
      </c>
      <c r="X167" t="s">
        <v>68</v>
      </c>
      <c r="Y167" t="s">
        <v>69</v>
      </c>
      <c r="Z167" t="s">
        <v>60</v>
      </c>
      <c r="AA167">
        <v>19001</v>
      </c>
      <c r="AB167" t="s">
        <v>65</v>
      </c>
      <c r="AC167" t="s">
        <v>70</v>
      </c>
      <c r="AD167" t="s">
        <v>70</v>
      </c>
      <c r="AE167" t="s">
        <v>95</v>
      </c>
      <c r="AF167">
        <v>2555</v>
      </c>
      <c r="AG167" t="s">
        <v>72</v>
      </c>
      <c r="AH167" t="s">
        <v>59</v>
      </c>
      <c r="AI167" t="s">
        <v>73</v>
      </c>
      <c r="AJ167" t="s">
        <v>74</v>
      </c>
      <c r="AL167" t="s">
        <v>76</v>
      </c>
      <c r="AM167" t="s">
        <v>77</v>
      </c>
      <c r="AN167" t="s">
        <v>554</v>
      </c>
      <c r="AO167" t="s">
        <v>70</v>
      </c>
      <c r="AP167" t="s">
        <v>79</v>
      </c>
      <c r="AQ167" t="s">
        <v>91</v>
      </c>
      <c r="AR167" t="s">
        <v>70</v>
      </c>
      <c r="AS167" t="s">
        <v>70</v>
      </c>
      <c r="AT167" t="s">
        <v>92</v>
      </c>
      <c r="AU167" t="s">
        <v>70</v>
      </c>
      <c r="AV167" t="s">
        <v>70</v>
      </c>
      <c r="AW167" t="s">
        <v>91</v>
      </c>
      <c r="AX167" t="s">
        <v>82</v>
      </c>
      <c r="AY167">
        <v>135</v>
      </c>
      <c r="AZ167">
        <v>141</v>
      </c>
      <c r="BA167">
        <v>2</v>
      </c>
      <c r="BB167" t="s">
        <v>83</v>
      </c>
      <c r="BC167">
        <v>92</v>
      </c>
      <c r="BD167">
        <v>125</v>
      </c>
      <c r="BE167">
        <v>117</v>
      </c>
      <c r="BF167">
        <f t="shared" si="2"/>
        <v>102</v>
      </c>
    </row>
    <row r="168" spans="1:58" x14ac:dyDescent="0.25">
      <c r="A168">
        <v>20183</v>
      </c>
      <c r="B168" t="s">
        <v>555</v>
      </c>
      <c r="C168" t="s">
        <v>58</v>
      </c>
      <c r="D168" t="s">
        <v>59</v>
      </c>
      <c r="E168">
        <v>19</v>
      </c>
      <c r="F168" t="s">
        <v>60</v>
      </c>
      <c r="G168">
        <v>19698</v>
      </c>
      <c r="H168" t="s">
        <v>61</v>
      </c>
      <c r="I168">
        <v>119698000101</v>
      </c>
      <c r="J168">
        <v>19698</v>
      </c>
      <c r="K168">
        <v>19</v>
      </c>
      <c r="L168">
        <v>2715</v>
      </c>
      <c r="M168" t="s">
        <v>62</v>
      </c>
      <c r="N168" t="s">
        <v>63</v>
      </c>
      <c r="O168" t="s">
        <v>64</v>
      </c>
      <c r="P168" t="s">
        <v>60</v>
      </c>
      <c r="Q168">
        <v>19001</v>
      </c>
      <c r="R168" t="s">
        <v>65</v>
      </c>
      <c r="S168" t="s">
        <v>66</v>
      </c>
      <c r="T168" t="s">
        <v>60</v>
      </c>
      <c r="U168">
        <v>19001</v>
      </c>
      <c r="V168" t="s">
        <v>65</v>
      </c>
      <c r="W168" t="s">
        <v>67</v>
      </c>
      <c r="X168" t="s">
        <v>68</v>
      </c>
      <c r="Y168" t="s">
        <v>69</v>
      </c>
      <c r="Z168" t="s">
        <v>60</v>
      </c>
      <c r="AA168">
        <v>19698</v>
      </c>
      <c r="AB168" t="s">
        <v>61</v>
      </c>
      <c r="AC168" t="s">
        <v>70</v>
      </c>
      <c r="AD168" t="s">
        <v>76</v>
      </c>
      <c r="AE168" t="s">
        <v>101</v>
      </c>
      <c r="AF168">
        <v>2555</v>
      </c>
      <c r="AG168" t="s">
        <v>72</v>
      </c>
      <c r="AH168" t="s">
        <v>59</v>
      </c>
      <c r="AI168" t="s">
        <v>73</v>
      </c>
      <c r="AJ168" t="s">
        <v>88</v>
      </c>
      <c r="AK168" t="s">
        <v>255</v>
      </c>
      <c r="AL168" t="s">
        <v>70</v>
      </c>
      <c r="AM168" t="s">
        <v>77</v>
      </c>
      <c r="AN168" t="s">
        <v>556</v>
      </c>
      <c r="AO168" t="s">
        <v>70</v>
      </c>
      <c r="AP168" t="s">
        <v>79</v>
      </c>
      <c r="AQ168" t="s">
        <v>91</v>
      </c>
      <c r="AR168" t="s">
        <v>70</v>
      </c>
      <c r="AS168" t="s">
        <v>70</v>
      </c>
      <c r="AU168" t="s">
        <v>76</v>
      </c>
      <c r="AV168" t="s">
        <v>76</v>
      </c>
      <c r="AW168" t="s">
        <v>91</v>
      </c>
      <c r="AX168" t="s">
        <v>82</v>
      </c>
      <c r="AY168">
        <v>130</v>
      </c>
      <c r="AZ168">
        <v>172</v>
      </c>
      <c r="BA168">
        <v>3</v>
      </c>
      <c r="BB168" t="s">
        <v>99</v>
      </c>
      <c r="BC168">
        <v>128</v>
      </c>
      <c r="BD168">
        <v>165</v>
      </c>
      <c r="BE168">
        <v>111</v>
      </c>
      <c r="BF168">
        <f t="shared" si="2"/>
        <v>118.16666666666667</v>
      </c>
    </row>
    <row r="169" spans="1:58" x14ac:dyDescent="0.25">
      <c r="A169">
        <v>20195</v>
      </c>
      <c r="B169" t="s">
        <v>557</v>
      </c>
      <c r="C169" t="s">
        <v>58</v>
      </c>
      <c r="D169" t="s">
        <v>59</v>
      </c>
      <c r="E169">
        <v>19</v>
      </c>
      <c r="F169" t="s">
        <v>60</v>
      </c>
      <c r="G169">
        <v>19001</v>
      </c>
      <c r="H169" t="s">
        <v>65</v>
      </c>
      <c r="K169">
        <v>19</v>
      </c>
      <c r="L169">
        <v>2715</v>
      </c>
      <c r="M169" t="s">
        <v>62</v>
      </c>
      <c r="N169" t="s">
        <v>63</v>
      </c>
      <c r="O169" t="s">
        <v>64</v>
      </c>
      <c r="P169" t="s">
        <v>60</v>
      </c>
      <c r="Q169">
        <v>19001</v>
      </c>
      <c r="R169" t="s">
        <v>65</v>
      </c>
      <c r="S169" t="s">
        <v>66</v>
      </c>
      <c r="T169" t="s">
        <v>60</v>
      </c>
      <c r="U169">
        <v>19001</v>
      </c>
      <c r="V169" t="s">
        <v>65</v>
      </c>
      <c r="W169" t="s">
        <v>67</v>
      </c>
      <c r="X169" t="s">
        <v>68</v>
      </c>
      <c r="Y169" t="s">
        <v>69</v>
      </c>
      <c r="Z169" t="s">
        <v>60</v>
      </c>
      <c r="AA169">
        <v>19001</v>
      </c>
      <c r="AB169" t="s">
        <v>65</v>
      </c>
      <c r="AC169" t="s">
        <v>70</v>
      </c>
      <c r="AD169" t="s">
        <v>76</v>
      </c>
      <c r="AF169">
        <v>2555</v>
      </c>
      <c r="AG169" t="s">
        <v>72</v>
      </c>
      <c r="AH169" t="s">
        <v>59</v>
      </c>
      <c r="AI169" t="s">
        <v>73</v>
      </c>
      <c r="AJ169" t="s">
        <v>88</v>
      </c>
      <c r="AL169" t="s">
        <v>70</v>
      </c>
      <c r="AM169" t="s">
        <v>77</v>
      </c>
      <c r="AN169" t="s">
        <v>558</v>
      </c>
      <c r="AO169" t="s">
        <v>76</v>
      </c>
      <c r="AP169" t="s">
        <v>79</v>
      </c>
      <c r="AX169" t="s">
        <v>82</v>
      </c>
      <c r="AY169">
        <v>163</v>
      </c>
      <c r="AZ169">
        <v>135</v>
      </c>
      <c r="BA169">
        <v>2</v>
      </c>
      <c r="BB169" t="s">
        <v>99</v>
      </c>
      <c r="BC169">
        <v>176</v>
      </c>
      <c r="BD169">
        <v>150</v>
      </c>
      <c r="BE169">
        <v>128</v>
      </c>
      <c r="BF169">
        <f t="shared" si="2"/>
        <v>125.66666666666667</v>
      </c>
    </row>
    <row r="170" spans="1:58" x14ac:dyDescent="0.25">
      <c r="A170">
        <v>20195</v>
      </c>
      <c r="B170" t="s">
        <v>559</v>
      </c>
      <c r="C170" t="s">
        <v>58</v>
      </c>
      <c r="D170" t="s">
        <v>59</v>
      </c>
      <c r="E170">
        <v>41</v>
      </c>
      <c r="F170" t="s">
        <v>283</v>
      </c>
      <c r="G170">
        <v>41298</v>
      </c>
      <c r="H170" t="s">
        <v>560</v>
      </c>
      <c r="I170">
        <v>141298001074</v>
      </c>
      <c r="J170">
        <v>41298</v>
      </c>
      <c r="K170">
        <v>19</v>
      </c>
      <c r="L170">
        <v>2715</v>
      </c>
      <c r="M170" t="s">
        <v>62</v>
      </c>
      <c r="N170" t="s">
        <v>63</v>
      </c>
      <c r="O170" t="s">
        <v>64</v>
      </c>
      <c r="P170" t="s">
        <v>60</v>
      </c>
      <c r="Q170">
        <v>19001</v>
      </c>
      <c r="R170" t="s">
        <v>65</v>
      </c>
      <c r="S170" t="s">
        <v>66</v>
      </c>
      <c r="T170" t="s">
        <v>60</v>
      </c>
      <c r="U170">
        <v>19001</v>
      </c>
      <c r="V170" t="s">
        <v>65</v>
      </c>
      <c r="W170" t="s">
        <v>67</v>
      </c>
      <c r="X170" t="s">
        <v>68</v>
      </c>
      <c r="Y170" t="s">
        <v>69</v>
      </c>
      <c r="Z170" t="s">
        <v>60</v>
      </c>
      <c r="AA170">
        <v>19001</v>
      </c>
      <c r="AB170" t="s">
        <v>65</v>
      </c>
      <c r="AC170" t="s">
        <v>76</v>
      </c>
      <c r="AD170" t="s">
        <v>70</v>
      </c>
      <c r="AE170" t="s">
        <v>101</v>
      </c>
      <c r="AF170">
        <v>2555</v>
      </c>
      <c r="AG170" t="s">
        <v>72</v>
      </c>
      <c r="AH170" t="s">
        <v>59</v>
      </c>
      <c r="AI170" t="s">
        <v>73</v>
      </c>
      <c r="AJ170" t="s">
        <v>74</v>
      </c>
      <c r="AK170" t="s">
        <v>561</v>
      </c>
      <c r="AL170" t="s">
        <v>76</v>
      </c>
      <c r="AM170" t="s">
        <v>77</v>
      </c>
      <c r="AN170" t="s">
        <v>562</v>
      </c>
      <c r="AO170" t="s">
        <v>70</v>
      </c>
      <c r="AP170" t="s">
        <v>79</v>
      </c>
      <c r="AQ170" t="s">
        <v>145</v>
      </c>
      <c r="AR170" t="s">
        <v>70</v>
      </c>
      <c r="AS170" t="s">
        <v>70</v>
      </c>
      <c r="AT170" t="s">
        <v>81</v>
      </c>
      <c r="AU170" t="s">
        <v>70</v>
      </c>
      <c r="AV170" t="s">
        <v>76</v>
      </c>
      <c r="AW170" t="s">
        <v>80</v>
      </c>
      <c r="AX170" t="s">
        <v>82</v>
      </c>
      <c r="AY170">
        <v>173</v>
      </c>
      <c r="AZ170">
        <v>142</v>
      </c>
      <c r="BA170">
        <v>2</v>
      </c>
      <c r="BB170" t="s">
        <v>83</v>
      </c>
      <c r="BC170">
        <v>121</v>
      </c>
      <c r="BD170">
        <v>143</v>
      </c>
      <c r="BE170">
        <v>143</v>
      </c>
      <c r="BF170">
        <f t="shared" si="2"/>
        <v>120.66666666666667</v>
      </c>
    </row>
    <row r="171" spans="1:58" x14ac:dyDescent="0.25">
      <c r="A171">
        <v>20195</v>
      </c>
      <c r="B171" t="s">
        <v>563</v>
      </c>
      <c r="C171" t="s">
        <v>58</v>
      </c>
      <c r="D171" t="s">
        <v>59</v>
      </c>
      <c r="E171">
        <v>19</v>
      </c>
      <c r="F171" t="s">
        <v>60</v>
      </c>
      <c r="G171">
        <v>19698</v>
      </c>
      <c r="H171" t="s">
        <v>61</v>
      </c>
      <c r="K171">
        <v>19</v>
      </c>
      <c r="L171">
        <v>2715</v>
      </c>
      <c r="M171" t="s">
        <v>62</v>
      </c>
      <c r="N171" t="s">
        <v>63</v>
      </c>
      <c r="O171" t="s">
        <v>64</v>
      </c>
      <c r="P171" t="s">
        <v>60</v>
      </c>
      <c r="Q171">
        <v>19001</v>
      </c>
      <c r="R171" t="s">
        <v>65</v>
      </c>
      <c r="S171" t="s">
        <v>66</v>
      </c>
      <c r="T171" t="s">
        <v>60</v>
      </c>
      <c r="U171">
        <v>19001</v>
      </c>
      <c r="V171" t="s">
        <v>65</v>
      </c>
      <c r="W171" t="s">
        <v>67</v>
      </c>
      <c r="X171" t="s">
        <v>68</v>
      </c>
      <c r="Y171" t="s">
        <v>69</v>
      </c>
      <c r="Z171" t="s">
        <v>60</v>
      </c>
      <c r="AA171">
        <v>19698</v>
      </c>
      <c r="AB171" t="s">
        <v>61</v>
      </c>
      <c r="AC171" t="s">
        <v>70</v>
      </c>
      <c r="AD171" t="s">
        <v>76</v>
      </c>
      <c r="AE171" t="s">
        <v>101</v>
      </c>
      <c r="AF171">
        <v>2555</v>
      </c>
      <c r="AG171" t="s">
        <v>72</v>
      </c>
      <c r="AH171" t="s">
        <v>59</v>
      </c>
      <c r="AI171" t="s">
        <v>73</v>
      </c>
      <c r="AJ171" t="s">
        <v>88</v>
      </c>
      <c r="AK171" t="s">
        <v>71</v>
      </c>
      <c r="AL171" t="s">
        <v>76</v>
      </c>
      <c r="AM171" t="s">
        <v>77</v>
      </c>
      <c r="AN171" t="s">
        <v>564</v>
      </c>
      <c r="AO171" t="s">
        <v>76</v>
      </c>
      <c r="AP171" t="s">
        <v>79</v>
      </c>
      <c r="AQ171" t="s">
        <v>104</v>
      </c>
      <c r="AR171" t="s">
        <v>70</v>
      </c>
      <c r="AS171" t="s">
        <v>70</v>
      </c>
      <c r="AT171" t="s">
        <v>92</v>
      </c>
      <c r="AU171" t="s">
        <v>76</v>
      </c>
      <c r="AV171" t="s">
        <v>76</v>
      </c>
      <c r="AW171" t="s">
        <v>80</v>
      </c>
      <c r="AX171" t="s">
        <v>82</v>
      </c>
      <c r="AY171">
        <v>168</v>
      </c>
      <c r="AZ171">
        <v>0</v>
      </c>
      <c r="BB171" t="s">
        <v>99</v>
      </c>
      <c r="BC171">
        <v>102</v>
      </c>
      <c r="BD171">
        <v>154</v>
      </c>
      <c r="BE171">
        <v>158</v>
      </c>
      <c r="BF171">
        <f t="shared" si="2"/>
        <v>116.4</v>
      </c>
    </row>
    <row r="172" spans="1:58" x14ac:dyDescent="0.25">
      <c r="A172">
        <v>20183</v>
      </c>
      <c r="B172" t="s">
        <v>565</v>
      </c>
      <c r="C172" t="s">
        <v>58</v>
      </c>
      <c r="D172" t="s">
        <v>59</v>
      </c>
      <c r="E172">
        <v>19</v>
      </c>
      <c r="F172" t="s">
        <v>60</v>
      </c>
      <c r="G172">
        <v>19001</v>
      </c>
      <c r="H172" t="s">
        <v>65</v>
      </c>
      <c r="K172">
        <v>19</v>
      </c>
      <c r="L172">
        <v>2715</v>
      </c>
      <c r="M172" t="s">
        <v>62</v>
      </c>
      <c r="N172" t="s">
        <v>63</v>
      </c>
      <c r="O172" t="s">
        <v>64</v>
      </c>
      <c r="P172" t="s">
        <v>60</v>
      </c>
      <c r="Q172">
        <v>19001</v>
      </c>
      <c r="R172" t="s">
        <v>65</v>
      </c>
      <c r="S172" t="s">
        <v>66</v>
      </c>
      <c r="T172" t="s">
        <v>60</v>
      </c>
      <c r="U172">
        <v>19001</v>
      </c>
      <c r="V172" t="s">
        <v>65</v>
      </c>
      <c r="W172" t="s">
        <v>67</v>
      </c>
      <c r="X172" t="s">
        <v>68</v>
      </c>
      <c r="Y172" t="s">
        <v>69</v>
      </c>
      <c r="Z172" t="s">
        <v>60</v>
      </c>
      <c r="AA172">
        <v>19001</v>
      </c>
      <c r="AB172" t="s">
        <v>65</v>
      </c>
      <c r="AC172" t="s">
        <v>70</v>
      </c>
      <c r="AD172" t="s">
        <v>76</v>
      </c>
      <c r="AE172" t="s">
        <v>87</v>
      </c>
      <c r="AF172">
        <v>2555</v>
      </c>
      <c r="AG172" t="s">
        <v>72</v>
      </c>
      <c r="AH172" t="s">
        <v>59</v>
      </c>
      <c r="AI172" t="s">
        <v>73</v>
      </c>
      <c r="AJ172" t="s">
        <v>88</v>
      </c>
      <c r="AL172" t="s">
        <v>70</v>
      </c>
      <c r="AM172" t="s">
        <v>77</v>
      </c>
      <c r="AN172" t="s">
        <v>566</v>
      </c>
      <c r="AO172" t="s">
        <v>76</v>
      </c>
      <c r="AP172" t="s">
        <v>58</v>
      </c>
      <c r="AQ172" t="s">
        <v>114</v>
      </c>
      <c r="AR172" t="s">
        <v>70</v>
      </c>
      <c r="AS172" t="s">
        <v>76</v>
      </c>
      <c r="AT172" t="s">
        <v>81</v>
      </c>
      <c r="AU172" t="s">
        <v>76</v>
      </c>
      <c r="AV172" t="s">
        <v>76</v>
      </c>
      <c r="AW172" t="s">
        <v>114</v>
      </c>
      <c r="AX172" t="s">
        <v>82</v>
      </c>
      <c r="AY172">
        <v>148</v>
      </c>
      <c r="AZ172">
        <v>136</v>
      </c>
      <c r="BA172">
        <v>2</v>
      </c>
      <c r="BB172" t="s">
        <v>131</v>
      </c>
      <c r="BC172">
        <v>135</v>
      </c>
      <c r="BD172">
        <v>110</v>
      </c>
      <c r="BE172">
        <v>115</v>
      </c>
      <c r="BF172">
        <f t="shared" si="2"/>
        <v>107.66666666666667</v>
      </c>
    </row>
    <row r="173" spans="1:58" x14ac:dyDescent="0.25">
      <c r="A173">
        <v>20203</v>
      </c>
      <c r="B173" t="s">
        <v>567</v>
      </c>
      <c r="C173" t="s">
        <v>58</v>
      </c>
      <c r="D173" t="s">
        <v>59</v>
      </c>
      <c r="E173">
        <v>52</v>
      </c>
      <c r="F173" t="s">
        <v>182</v>
      </c>
      <c r="G173">
        <v>52585</v>
      </c>
      <c r="H173" t="s">
        <v>568</v>
      </c>
      <c r="I173">
        <v>252585000352</v>
      </c>
      <c r="J173">
        <v>52585</v>
      </c>
      <c r="K173">
        <v>52</v>
      </c>
      <c r="L173">
        <v>2715</v>
      </c>
      <c r="M173" t="s">
        <v>62</v>
      </c>
      <c r="N173" t="s">
        <v>63</v>
      </c>
      <c r="O173" t="s">
        <v>64</v>
      </c>
      <c r="P173" t="s">
        <v>60</v>
      </c>
      <c r="Q173">
        <v>19001</v>
      </c>
      <c r="R173" t="s">
        <v>65</v>
      </c>
      <c r="S173" t="s">
        <v>66</v>
      </c>
      <c r="T173" t="s">
        <v>60</v>
      </c>
      <c r="U173">
        <v>19001</v>
      </c>
      <c r="V173" t="s">
        <v>65</v>
      </c>
      <c r="W173" t="s">
        <v>67</v>
      </c>
      <c r="X173" t="s">
        <v>68</v>
      </c>
      <c r="Y173" t="s">
        <v>69</v>
      </c>
      <c r="Z173" t="s">
        <v>182</v>
      </c>
      <c r="AA173">
        <v>52356</v>
      </c>
      <c r="AB173" t="s">
        <v>569</v>
      </c>
      <c r="AC173" t="s">
        <v>70</v>
      </c>
      <c r="AD173" t="s">
        <v>70</v>
      </c>
      <c r="AE173" t="s">
        <v>101</v>
      </c>
      <c r="AF173">
        <v>2555</v>
      </c>
      <c r="AG173" t="s">
        <v>72</v>
      </c>
      <c r="AH173" t="s">
        <v>59</v>
      </c>
      <c r="AI173" t="s">
        <v>73</v>
      </c>
      <c r="AJ173" t="s">
        <v>88</v>
      </c>
      <c r="AK173" t="s">
        <v>570</v>
      </c>
      <c r="AL173" t="s">
        <v>76</v>
      </c>
      <c r="AM173" t="s">
        <v>77</v>
      </c>
      <c r="AN173" t="s">
        <v>571</v>
      </c>
      <c r="AO173" t="s">
        <v>76</v>
      </c>
      <c r="AP173" t="s">
        <v>79</v>
      </c>
      <c r="AQ173" t="s">
        <v>93</v>
      </c>
      <c r="AR173" t="s">
        <v>70</v>
      </c>
      <c r="AS173" t="s">
        <v>70</v>
      </c>
      <c r="AT173" t="s">
        <v>81</v>
      </c>
      <c r="AU173" t="s">
        <v>70</v>
      </c>
      <c r="AV173" t="s">
        <v>70</v>
      </c>
      <c r="AW173" t="s">
        <v>104</v>
      </c>
      <c r="AX173" t="s">
        <v>82</v>
      </c>
      <c r="AY173">
        <v>146</v>
      </c>
      <c r="AZ173">
        <v>127</v>
      </c>
      <c r="BA173">
        <v>2</v>
      </c>
      <c r="BB173" t="s">
        <v>83</v>
      </c>
      <c r="BC173">
        <v>155</v>
      </c>
      <c r="BD173">
        <v>143</v>
      </c>
      <c r="BE173">
        <v>161</v>
      </c>
      <c r="BF173">
        <f t="shared" si="2"/>
        <v>122.33333333333333</v>
      </c>
    </row>
    <row r="174" spans="1:58" x14ac:dyDescent="0.25">
      <c r="A174">
        <v>20195</v>
      </c>
      <c r="B174" t="s">
        <v>572</v>
      </c>
      <c r="C174" t="s">
        <v>58</v>
      </c>
      <c r="D174" t="s">
        <v>59</v>
      </c>
      <c r="E174">
        <v>19</v>
      </c>
      <c r="F174" t="s">
        <v>60</v>
      </c>
      <c r="G174">
        <v>19001</v>
      </c>
      <c r="H174" t="s">
        <v>65</v>
      </c>
      <c r="K174">
        <v>19</v>
      </c>
      <c r="L174">
        <v>2715</v>
      </c>
      <c r="M174" t="s">
        <v>62</v>
      </c>
      <c r="N174" t="s">
        <v>63</v>
      </c>
      <c r="O174" t="s">
        <v>64</v>
      </c>
      <c r="P174" t="s">
        <v>60</v>
      </c>
      <c r="Q174">
        <v>19001</v>
      </c>
      <c r="R174" t="s">
        <v>65</v>
      </c>
      <c r="S174" t="s">
        <v>66</v>
      </c>
      <c r="T174" t="s">
        <v>60</v>
      </c>
      <c r="U174">
        <v>19001</v>
      </c>
      <c r="V174" t="s">
        <v>65</v>
      </c>
      <c r="W174" t="s">
        <v>67</v>
      </c>
      <c r="X174" t="s">
        <v>68</v>
      </c>
      <c r="Y174" t="s">
        <v>69</v>
      </c>
      <c r="Z174" t="s">
        <v>60</v>
      </c>
      <c r="AA174">
        <v>19001</v>
      </c>
      <c r="AB174" t="s">
        <v>65</v>
      </c>
      <c r="AC174" t="s">
        <v>70</v>
      </c>
      <c r="AD174" t="s">
        <v>70</v>
      </c>
      <c r="AE174" t="s">
        <v>71</v>
      </c>
      <c r="AF174">
        <v>2555</v>
      </c>
      <c r="AG174" t="s">
        <v>72</v>
      </c>
      <c r="AH174" t="s">
        <v>59</v>
      </c>
      <c r="AI174" t="s">
        <v>73</v>
      </c>
      <c r="AJ174" t="s">
        <v>88</v>
      </c>
      <c r="AK174" t="s">
        <v>71</v>
      </c>
      <c r="AL174" t="s">
        <v>76</v>
      </c>
      <c r="AM174" t="s">
        <v>77</v>
      </c>
      <c r="AN174" t="s">
        <v>573</v>
      </c>
      <c r="AO174" t="s">
        <v>70</v>
      </c>
      <c r="AP174" t="s">
        <v>58</v>
      </c>
      <c r="AQ174" t="s">
        <v>114</v>
      </c>
      <c r="AR174" t="s">
        <v>70</v>
      </c>
      <c r="AS174" t="s">
        <v>70</v>
      </c>
      <c r="AT174" t="s">
        <v>92</v>
      </c>
      <c r="AU174" t="s">
        <v>76</v>
      </c>
      <c r="AV174" t="s">
        <v>76</v>
      </c>
      <c r="AW174" t="s">
        <v>104</v>
      </c>
      <c r="AX174" t="s">
        <v>82</v>
      </c>
      <c r="AY174">
        <v>148</v>
      </c>
      <c r="AZ174">
        <v>147</v>
      </c>
      <c r="BA174">
        <v>2</v>
      </c>
      <c r="BB174" t="s">
        <v>83</v>
      </c>
      <c r="BC174">
        <v>131</v>
      </c>
      <c r="BD174">
        <v>131</v>
      </c>
      <c r="BE174">
        <v>100</v>
      </c>
      <c r="BF174">
        <f t="shared" si="2"/>
        <v>109.83333333333333</v>
      </c>
    </row>
    <row r="175" spans="1:58" x14ac:dyDescent="0.25">
      <c r="A175">
        <v>20212</v>
      </c>
      <c r="B175" t="s">
        <v>574</v>
      </c>
      <c r="C175" t="s">
        <v>58</v>
      </c>
      <c r="D175" t="s">
        <v>59</v>
      </c>
      <c r="E175">
        <v>19</v>
      </c>
      <c r="F175" t="s">
        <v>60</v>
      </c>
      <c r="G175">
        <v>19698</v>
      </c>
      <c r="H175" t="s">
        <v>61</v>
      </c>
      <c r="K175">
        <v>11</v>
      </c>
      <c r="L175">
        <v>2715</v>
      </c>
      <c r="M175" t="s">
        <v>62</v>
      </c>
      <c r="N175" t="s">
        <v>63</v>
      </c>
      <c r="O175" t="s">
        <v>64</v>
      </c>
      <c r="P175" t="s">
        <v>60</v>
      </c>
      <c r="Q175">
        <v>19001</v>
      </c>
      <c r="R175" t="s">
        <v>65</v>
      </c>
      <c r="S175" t="s">
        <v>66</v>
      </c>
      <c r="T175" t="s">
        <v>60</v>
      </c>
      <c r="U175">
        <v>19001</v>
      </c>
      <c r="V175" t="s">
        <v>65</v>
      </c>
      <c r="W175" t="s">
        <v>67</v>
      </c>
      <c r="X175" t="s">
        <v>68</v>
      </c>
      <c r="Y175" t="s">
        <v>69</v>
      </c>
      <c r="Z175" t="s">
        <v>85</v>
      </c>
      <c r="AA175">
        <v>11001</v>
      </c>
      <c r="AB175" t="s">
        <v>86</v>
      </c>
      <c r="AC175" t="s">
        <v>70</v>
      </c>
      <c r="AD175" t="s">
        <v>70</v>
      </c>
      <c r="AF175">
        <v>2555</v>
      </c>
      <c r="AG175" t="s">
        <v>72</v>
      </c>
      <c r="AH175" t="s">
        <v>59</v>
      </c>
      <c r="AI175" t="s">
        <v>73</v>
      </c>
      <c r="AJ175" t="s">
        <v>88</v>
      </c>
      <c r="AL175" t="s">
        <v>70</v>
      </c>
      <c r="AM175" t="s">
        <v>77</v>
      </c>
      <c r="AN175" t="s">
        <v>575</v>
      </c>
      <c r="AO175" t="s">
        <v>76</v>
      </c>
      <c r="AP175" t="s">
        <v>79</v>
      </c>
      <c r="AX175" t="s">
        <v>82</v>
      </c>
      <c r="AY175">
        <v>130</v>
      </c>
      <c r="AZ175">
        <v>161</v>
      </c>
      <c r="BA175">
        <v>3</v>
      </c>
      <c r="BB175" t="s">
        <v>99</v>
      </c>
      <c r="BC175">
        <v>137</v>
      </c>
      <c r="BD175">
        <v>129</v>
      </c>
      <c r="BE175">
        <v>154</v>
      </c>
      <c r="BF175">
        <f t="shared" si="2"/>
        <v>119</v>
      </c>
    </row>
    <row r="176" spans="1:58" x14ac:dyDescent="0.25">
      <c r="A176">
        <v>20212</v>
      </c>
      <c r="B176" t="s">
        <v>576</v>
      </c>
      <c r="C176" t="s">
        <v>58</v>
      </c>
      <c r="D176" t="s">
        <v>59</v>
      </c>
      <c r="E176">
        <v>19</v>
      </c>
      <c r="F176" t="s">
        <v>60</v>
      </c>
      <c r="G176">
        <v>19300</v>
      </c>
      <c r="H176" t="s">
        <v>178</v>
      </c>
      <c r="K176">
        <v>11</v>
      </c>
      <c r="L176">
        <v>2715</v>
      </c>
      <c r="M176" t="s">
        <v>62</v>
      </c>
      <c r="N176" t="s">
        <v>63</v>
      </c>
      <c r="O176" t="s">
        <v>64</v>
      </c>
      <c r="P176" t="s">
        <v>60</v>
      </c>
      <c r="Q176">
        <v>19001</v>
      </c>
      <c r="R176" t="s">
        <v>65</v>
      </c>
      <c r="S176" t="s">
        <v>66</v>
      </c>
      <c r="T176" t="s">
        <v>60</v>
      </c>
      <c r="U176">
        <v>19001</v>
      </c>
      <c r="V176" t="s">
        <v>65</v>
      </c>
      <c r="W176" t="s">
        <v>67</v>
      </c>
      <c r="X176" t="s">
        <v>68</v>
      </c>
      <c r="Y176" t="s">
        <v>163</v>
      </c>
      <c r="Z176" t="s">
        <v>85</v>
      </c>
      <c r="AA176">
        <v>11001</v>
      </c>
      <c r="AB176" t="s">
        <v>86</v>
      </c>
      <c r="AC176" t="s">
        <v>76</v>
      </c>
      <c r="AD176" t="s">
        <v>70</v>
      </c>
      <c r="AE176" t="s">
        <v>154</v>
      </c>
      <c r="AF176">
        <v>2555</v>
      </c>
      <c r="AG176" t="s">
        <v>72</v>
      </c>
      <c r="AH176" t="s">
        <v>59</v>
      </c>
      <c r="AI176" t="s">
        <v>73</v>
      </c>
      <c r="AJ176" t="s">
        <v>88</v>
      </c>
      <c r="AL176" t="s">
        <v>70</v>
      </c>
      <c r="AM176" t="s">
        <v>77</v>
      </c>
      <c r="AN176" t="s">
        <v>577</v>
      </c>
      <c r="AO176" t="s">
        <v>70</v>
      </c>
      <c r="AP176" t="s">
        <v>79</v>
      </c>
      <c r="AQ176" t="s">
        <v>145</v>
      </c>
      <c r="AR176" t="s">
        <v>70</v>
      </c>
      <c r="AS176" t="s">
        <v>76</v>
      </c>
      <c r="AT176" t="s">
        <v>81</v>
      </c>
      <c r="AU176" t="s">
        <v>76</v>
      </c>
      <c r="AV176" t="s">
        <v>76</v>
      </c>
      <c r="AW176" t="s">
        <v>145</v>
      </c>
      <c r="AX176" t="s">
        <v>82</v>
      </c>
      <c r="AY176">
        <v>139</v>
      </c>
      <c r="AZ176">
        <v>124</v>
      </c>
      <c r="BA176">
        <v>2</v>
      </c>
      <c r="BB176" t="s">
        <v>83</v>
      </c>
      <c r="BC176">
        <v>118</v>
      </c>
      <c r="BD176">
        <v>120</v>
      </c>
      <c r="BE176">
        <v>112</v>
      </c>
      <c r="BF176">
        <f t="shared" si="2"/>
        <v>102.5</v>
      </c>
    </row>
    <row r="177" spans="1:58" x14ac:dyDescent="0.25">
      <c r="A177">
        <v>20183</v>
      </c>
      <c r="B177" t="s">
        <v>578</v>
      </c>
      <c r="C177" t="s">
        <v>58</v>
      </c>
      <c r="D177" t="s">
        <v>59</v>
      </c>
      <c r="E177">
        <v>19</v>
      </c>
      <c r="F177" t="s">
        <v>60</v>
      </c>
      <c r="G177">
        <v>19001</v>
      </c>
      <c r="H177" t="s">
        <v>65</v>
      </c>
      <c r="I177">
        <v>119001000559</v>
      </c>
      <c r="J177">
        <v>19001</v>
      </c>
      <c r="K177">
        <v>19</v>
      </c>
      <c r="L177">
        <v>2715</v>
      </c>
      <c r="M177" t="s">
        <v>62</v>
      </c>
      <c r="N177" t="s">
        <v>63</v>
      </c>
      <c r="O177" t="s">
        <v>64</v>
      </c>
      <c r="P177" t="s">
        <v>60</v>
      </c>
      <c r="Q177">
        <v>19001</v>
      </c>
      <c r="R177" t="s">
        <v>65</v>
      </c>
      <c r="S177" t="s">
        <v>66</v>
      </c>
      <c r="T177" t="s">
        <v>60</v>
      </c>
      <c r="U177">
        <v>19001</v>
      </c>
      <c r="V177" t="s">
        <v>65</v>
      </c>
      <c r="W177" t="s">
        <v>67</v>
      </c>
      <c r="X177" t="s">
        <v>68</v>
      </c>
      <c r="Y177" t="s">
        <v>69</v>
      </c>
      <c r="Z177" t="s">
        <v>60</v>
      </c>
      <c r="AA177">
        <v>19001</v>
      </c>
      <c r="AB177" t="s">
        <v>65</v>
      </c>
      <c r="AC177" t="s">
        <v>70</v>
      </c>
      <c r="AD177" t="s">
        <v>76</v>
      </c>
      <c r="AE177" t="s">
        <v>71</v>
      </c>
      <c r="AF177">
        <v>2555</v>
      </c>
      <c r="AG177" t="s">
        <v>72</v>
      </c>
      <c r="AH177" t="s">
        <v>59</v>
      </c>
      <c r="AI177" t="s">
        <v>73</v>
      </c>
      <c r="AJ177" t="s">
        <v>74</v>
      </c>
      <c r="AK177" t="s">
        <v>579</v>
      </c>
      <c r="AL177" t="s">
        <v>70</v>
      </c>
      <c r="AM177" t="s">
        <v>77</v>
      </c>
      <c r="AN177" t="s">
        <v>580</v>
      </c>
      <c r="AO177" t="s">
        <v>70</v>
      </c>
      <c r="AP177" t="s">
        <v>79</v>
      </c>
      <c r="AQ177" t="s">
        <v>104</v>
      </c>
      <c r="AR177" t="s">
        <v>70</v>
      </c>
      <c r="AS177" t="s">
        <v>76</v>
      </c>
      <c r="AT177" t="s">
        <v>216</v>
      </c>
      <c r="AU177" t="s">
        <v>76</v>
      </c>
      <c r="AV177" t="s">
        <v>76</v>
      </c>
      <c r="AW177" t="s">
        <v>93</v>
      </c>
      <c r="AX177" t="s">
        <v>82</v>
      </c>
      <c r="AY177">
        <v>168</v>
      </c>
      <c r="AZ177">
        <v>169</v>
      </c>
      <c r="BA177">
        <v>3</v>
      </c>
      <c r="BB177" t="s">
        <v>99</v>
      </c>
      <c r="BC177">
        <v>141</v>
      </c>
      <c r="BD177">
        <v>161</v>
      </c>
      <c r="BE177">
        <v>170</v>
      </c>
      <c r="BF177">
        <f t="shared" si="2"/>
        <v>135.33333333333334</v>
      </c>
    </row>
    <row r="178" spans="1:58" x14ac:dyDescent="0.25">
      <c r="A178">
        <v>20212</v>
      </c>
      <c r="B178" t="s">
        <v>581</v>
      </c>
      <c r="C178" t="s">
        <v>58</v>
      </c>
      <c r="D178" t="s">
        <v>59</v>
      </c>
      <c r="E178">
        <v>86</v>
      </c>
      <c r="F178" t="s">
        <v>126</v>
      </c>
      <c r="G178">
        <v>86865</v>
      </c>
      <c r="H178" t="s">
        <v>140</v>
      </c>
      <c r="I178">
        <v>252260000275</v>
      </c>
      <c r="J178">
        <v>52254</v>
      </c>
      <c r="K178">
        <v>11</v>
      </c>
      <c r="L178">
        <v>2715</v>
      </c>
      <c r="M178" t="s">
        <v>62</v>
      </c>
      <c r="N178" t="s">
        <v>63</v>
      </c>
      <c r="O178" t="s">
        <v>64</v>
      </c>
      <c r="P178" t="s">
        <v>60</v>
      </c>
      <c r="Q178">
        <v>19001</v>
      </c>
      <c r="R178" t="s">
        <v>65</v>
      </c>
      <c r="S178" t="s">
        <v>66</v>
      </c>
      <c r="T178" t="s">
        <v>60</v>
      </c>
      <c r="U178">
        <v>19001</v>
      </c>
      <c r="V178" t="s">
        <v>65</v>
      </c>
      <c r="W178" t="s">
        <v>67</v>
      </c>
      <c r="X178" t="s">
        <v>68</v>
      </c>
      <c r="Y178" t="s">
        <v>69</v>
      </c>
      <c r="Z178" t="s">
        <v>85</v>
      </c>
      <c r="AA178">
        <v>11001</v>
      </c>
      <c r="AB178" t="s">
        <v>86</v>
      </c>
      <c r="AC178" t="s">
        <v>70</v>
      </c>
      <c r="AD178" t="s">
        <v>70</v>
      </c>
      <c r="AE178" t="s">
        <v>71</v>
      </c>
      <c r="AF178">
        <v>2555</v>
      </c>
      <c r="AG178" t="s">
        <v>72</v>
      </c>
      <c r="AH178" t="s">
        <v>59</v>
      </c>
      <c r="AI178" t="s">
        <v>73</v>
      </c>
      <c r="AJ178" t="s">
        <v>74</v>
      </c>
      <c r="AK178" t="s">
        <v>582</v>
      </c>
      <c r="AL178" t="s">
        <v>70</v>
      </c>
      <c r="AM178" t="s">
        <v>77</v>
      </c>
      <c r="AN178" t="s">
        <v>583</v>
      </c>
      <c r="AO178" t="s">
        <v>76</v>
      </c>
      <c r="AP178" t="s">
        <v>58</v>
      </c>
      <c r="AQ178" t="s">
        <v>114</v>
      </c>
      <c r="AR178" t="s">
        <v>70</v>
      </c>
      <c r="AS178" t="s">
        <v>70</v>
      </c>
      <c r="AT178" t="s">
        <v>81</v>
      </c>
      <c r="AU178" t="s">
        <v>76</v>
      </c>
      <c r="AV178" t="s">
        <v>76</v>
      </c>
      <c r="AW178" t="s">
        <v>91</v>
      </c>
      <c r="AX178" t="s">
        <v>82</v>
      </c>
      <c r="AY178">
        <v>145</v>
      </c>
      <c r="AZ178">
        <v>134</v>
      </c>
      <c r="BA178">
        <v>2</v>
      </c>
      <c r="BB178" t="s">
        <v>99</v>
      </c>
      <c r="BC178">
        <v>164</v>
      </c>
      <c r="BD178">
        <v>148</v>
      </c>
      <c r="BE178">
        <v>162</v>
      </c>
      <c r="BF178">
        <f t="shared" si="2"/>
        <v>125.83333333333333</v>
      </c>
    </row>
    <row r="179" spans="1:58" x14ac:dyDescent="0.25">
      <c r="A179">
        <v>20183</v>
      </c>
      <c r="B179" t="s">
        <v>584</v>
      </c>
      <c r="C179" t="s">
        <v>58</v>
      </c>
      <c r="D179" t="s">
        <v>59</v>
      </c>
      <c r="E179">
        <v>19</v>
      </c>
      <c r="F179" t="s">
        <v>60</v>
      </c>
      <c r="G179">
        <v>19548</v>
      </c>
      <c r="H179" t="s">
        <v>403</v>
      </c>
      <c r="K179">
        <v>19</v>
      </c>
      <c r="L179">
        <v>2715</v>
      </c>
      <c r="M179" t="s">
        <v>62</v>
      </c>
      <c r="N179" t="s">
        <v>63</v>
      </c>
      <c r="O179" t="s">
        <v>64</v>
      </c>
      <c r="P179" t="s">
        <v>60</v>
      </c>
      <c r="Q179">
        <v>19001</v>
      </c>
      <c r="R179" t="s">
        <v>65</v>
      </c>
      <c r="S179" t="s">
        <v>66</v>
      </c>
      <c r="T179" t="s">
        <v>60</v>
      </c>
      <c r="U179">
        <v>19001</v>
      </c>
      <c r="V179" t="s">
        <v>65</v>
      </c>
      <c r="W179" t="s">
        <v>67</v>
      </c>
      <c r="X179" t="s">
        <v>68</v>
      </c>
      <c r="Y179" t="s">
        <v>69</v>
      </c>
      <c r="Z179" t="s">
        <v>60</v>
      </c>
      <c r="AA179">
        <v>19001</v>
      </c>
      <c r="AB179" t="s">
        <v>65</v>
      </c>
      <c r="AC179" t="s">
        <v>70</v>
      </c>
      <c r="AD179" t="s">
        <v>76</v>
      </c>
      <c r="AE179" t="s">
        <v>101</v>
      </c>
      <c r="AF179">
        <v>2555</v>
      </c>
      <c r="AG179" t="s">
        <v>72</v>
      </c>
      <c r="AH179" t="s">
        <v>59</v>
      </c>
      <c r="AI179" t="s">
        <v>73</v>
      </c>
      <c r="AJ179" t="s">
        <v>74</v>
      </c>
      <c r="AL179" t="s">
        <v>76</v>
      </c>
      <c r="AM179" t="s">
        <v>77</v>
      </c>
      <c r="AN179" t="s">
        <v>585</v>
      </c>
      <c r="AO179" t="s">
        <v>70</v>
      </c>
      <c r="AP179" t="s">
        <v>79</v>
      </c>
      <c r="AQ179" t="s">
        <v>268</v>
      </c>
      <c r="AR179" t="s">
        <v>70</v>
      </c>
      <c r="AS179" t="s">
        <v>76</v>
      </c>
      <c r="AT179" t="s">
        <v>92</v>
      </c>
      <c r="AU179" t="s">
        <v>76</v>
      </c>
      <c r="AV179" t="s">
        <v>76</v>
      </c>
      <c r="AW179" t="s">
        <v>80</v>
      </c>
      <c r="AX179" t="s">
        <v>82</v>
      </c>
      <c r="AY179">
        <v>115</v>
      </c>
      <c r="AZ179">
        <v>124</v>
      </c>
      <c r="BA179">
        <v>2</v>
      </c>
      <c r="BB179" t="s">
        <v>83</v>
      </c>
      <c r="BC179">
        <v>114</v>
      </c>
      <c r="BD179">
        <v>129</v>
      </c>
      <c r="BE179">
        <v>150</v>
      </c>
      <c r="BF179">
        <f t="shared" si="2"/>
        <v>105.66666666666667</v>
      </c>
    </row>
    <row r="180" spans="1:58" x14ac:dyDescent="0.25">
      <c r="A180">
        <v>20183</v>
      </c>
      <c r="B180" t="s">
        <v>586</v>
      </c>
      <c r="C180" t="s">
        <v>58</v>
      </c>
      <c r="D180" t="s">
        <v>59</v>
      </c>
      <c r="E180">
        <v>19</v>
      </c>
      <c r="F180" t="s">
        <v>60</v>
      </c>
      <c r="G180">
        <v>19001</v>
      </c>
      <c r="H180" t="s">
        <v>65</v>
      </c>
      <c r="K180">
        <v>19</v>
      </c>
      <c r="L180">
        <v>2715</v>
      </c>
      <c r="M180" t="s">
        <v>62</v>
      </c>
      <c r="N180" t="s">
        <v>63</v>
      </c>
      <c r="O180" t="s">
        <v>64</v>
      </c>
      <c r="P180" t="s">
        <v>60</v>
      </c>
      <c r="Q180">
        <v>19001</v>
      </c>
      <c r="R180" t="s">
        <v>65</v>
      </c>
      <c r="S180" t="s">
        <v>66</v>
      </c>
      <c r="T180" t="s">
        <v>60</v>
      </c>
      <c r="U180">
        <v>19001</v>
      </c>
      <c r="V180" t="s">
        <v>65</v>
      </c>
      <c r="W180" t="s">
        <v>67</v>
      </c>
      <c r="X180" t="s">
        <v>68</v>
      </c>
      <c r="Y180" t="s">
        <v>69</v>
      </c>
      <c r="Z180" t="s">
        <v>60</v>
      </c>
      <c r="AA180">
        <v>19001</v>
      </c>
      <c r="AB180" t="s">
        <v>65</v>
      </c>
      <c r="AC180" t="s">
        <v>70</v>
      </c>
      <c r="AD180" t="s">
        <v>76</v>
      </c>
      <c r="AF180">
        <v>2555</v>
      </c>
      <c r="AG180" t="s">
        <v>72</v>
      </c>
      <c r="AH180" t="s">
        <v>59</v>
      </c>
      <c r="AI180" t="s">
        <v>73</v>
      </c>
      <c r="AJ180" t="s">
        <v>88</v>
      </c>
      <c r="AL180" t="s">
        <v>76</v>
      </c>
      <c r="AM180" t="s">
        <v>77</v>
      </c>
      <c r="AN180" t="s">
        <v>394</v>
      </c>
      <c r="AO180" t="s">
        <v>76</v>
      </c>
      <c r="AP180" t="s">
        <v>79</v>
      </c>
      <c r="AX180" t="s">
        <v>82</v>
      </c>
      <c r="AY180">
        <v>81</v>
      </c>
      <c r="AZ180">
        <v>177</v>
      </c>
      <c r="BA180">
        <v>3</v>
      </c>
      <c r="BB180" t="s">
        <v>131</v>
      </c>
      <c r="BC180">
        <v>174</v>
      </c>
      <c r="BD180">
        <v>94</v>
      </c>
      <c r="BE180">
        <v>103</v>
      </c>
      <c r="BF180">
        <f t="shared" si="2"/>
        <v>105.33333333333333</v>
      </c>
    </row>
    <row r="181" spans="1:58" x14ac:dyDescent="0.25">
      <c r="A181">
        <v>20183</v>
      </c>
      <c r="B181" t="s">
        <v>587</v>
      </c>
      <c r="C181" t="s">
        <v>58</v>
      </c>
      <c r="D181" t="s">
        <v>59</v>
      </c>
      <c r="E181">
        <v>19</v>
      </c>
      <c r="F181" t="s">
        <v>60</v>
      </c>
      <c r="G181">
        <v>19001</v>
      </c>
      <c r="H181" t="s">
        <v>65</v>
      </c>
      <c r="I181">
        <v>319001000051</v>
      </c>
      <c r="J181">
        <v>19001</v>
      </c>
      <c r="K181">
        <v>19</v>
      </c>
      <c r="L181">
        <v>2715</v>
      </c>
      <c r="M181" t="s">
        <v>62</v>
      </c>
      <c r="N181" t="s">
        <v>63</v>
      </c>
      <c r="O181" t="s">
        <v>64</v>
      </c>
      <c r="P181" t="s">
        <v>60</v>
      </c>
      <c r="Q181">
        <v>19001</v>
      </c>
      <c r="R181" t="s">
        <v>65</v>
      </c>
      <c r="S181" t="s">
        <v>66</v>
      </c>
      <c r="T181" t="s">
        <v>60</v>
      </c>
      <c r="U181">
        <v>19001</v>
      </c>
      <c r="V181" t="s">
        <v>65</v>
      </c>
      <c r="W181" t="s">
        <v>67</v>
      </c>
      <c r="X181" t="s">
        <v>68</v>
      </c>
      <c r="Y181" t="s">
        <v>163</v>
      </c>
      <c r="Z181" t="s">
        <v>60</v>
      </c>
      <c r="AA181">
        <v>19001</v>
      </c>
      <c r="AB181" t="s">
        <v>65</v>
      </c>
      <c r="AC181" t="s">
        <v>70</v>
      </c>
      <c r="AD181" t="s">
        <v>70</v>
      </c>
      <c r="AE181" t="s">
        <v>95</v>
      </c>
      <c r="AF181">
        <v>2555</v>
      </c>
      <c r="AG181" t="s">
        <v>72</v>
      </c>
      <c r="AH181" t="s">
        <v>59</v>
      </c>
      <c r="AI181" t="s">
        <v>73</v>
      </c>
      <c r="AJ181" t="s">
        <v>88</v>
      </c>
      <c r="AK181" t="s">
        <v>588</v>
      </c>
      <c r="AL181" t="s">
        <v>76</v>
      </c>
      <c r="AM181" t="s">
        <v>77</v>
      </c>
      <c r="AN181" t="s">
        <v>589</v>
      </c>
      <c r="AO181" t="s">
        <v>70</v>
      </c>
      <c r="AP181" t="s">
        <v>79</v>
      </c>
      <c r="AQ181" t="s">
        <v>93</v>
      </c>
      <c r="AR181" t="s">
        <v>76</v>
      </c>
      <c r="AS181" t="s">
        <v>76</v>
      </c>
      <c r="AT181" t="s">
        <v>192</v>
      </c>
      <c r="AU181" t="s">
        <v>76</v>
      </c>
      <c r="AV181" t="s">
        <v>76</v>
      </c>
      <c r="AW181" t="s">
        <v>104</v>
      </c>
      <c r="AX181" t="s">
        <v>82</v>
      </c>
      <c r="AY181">
        <v>141</v>
      </c>
      <c r="AZ181">
        <v>158</v>
      </c>
      <c r="BA181">
        <v>3</v>
      </c>
      <c r="BB181" t="s">
        <v>83</v>
      </c>
      <c r="BC181">
        <v>124</v>
      </c>
      <c r="BD181">
        <v>135</v>
      </c>
      <c r="BE181">
        <v>102</v>
      </c>
      <c r="BF181">
        <f t="shared" si="2"/>
        <v>110.5</v>
      </c>
    </row>
    <row r="182" spans="1:58" x14ac:dyDescent="0.25">
      <c r="A182">
        <v>20183</v>
      </c>
      <c r="B182" t="s">
        <v>590</v>
      </c>
      <c r="C182" t="s">
        <v>58</v>
      </c>
      <c r="D182" t="s">
        <v>59</v>
      </c>
      <c r="E182">
        <v>19</v>
      </c>
      <c r="F182" t="s">
        <v>60</v>
      </c>
      <c r="G182">
        <v>19001</v>
      </c>
      <c r="H182" t="s">
        <v>65</v>
      </c>
      <c r="I182">
        <v>119001004066</v>
      </c>
      <c r="J182">
        <v>19001</v>
      </c>
      <c r="K182">
        <v>19</v>
      </c>
      <c r="L182">
        <v>2715</v>
      </c>
      <c r="M182" t="s">
        <v>62</v>
      </c>
      <c r="N182" t="s">
        <v>63</v>
      </c>
      <c r="O182" t="s">
        <v>64</v>
      </c>
      <c r="P182" t="s">
        <v>60</v>
      </c>
      <c r="Q182">
        <v>19001</v>
      </c>
      <c r="R182" t="s">
        <v>65</v>
      </c>
      <c r="S182" t="s">
        <v>66</v>
      </c>
      <c r="T182" t="s">
        <v>60</v>
      </c>
      <c r="U182">
        <v>19001</v>
      </c>
      <c r="V182" t="s">
        <v>65</v>
      </c>
      <c r="W182" t="s">
        <v>67</v>
      </c>
      <c r="X182" t="s">
        <v>68</v>
      </c>
      <c r="Y182" t="s">
        <v>69</v>
      </c>
      <c r="Z182" t="s">
        <v>60</v>
      </c>
      <c r="AA182">
        <v>19001</v>
      </c>
      <c r="AB182" t="s">
        <v>65</v>
      </c>
      <c r="AC182" t="s">
        <v>70</v>
      </c>
      <c r="AD182" t="s">
        <v>76</v>
      </c>
      <c r="AE182" t="s">
        <v>154</v>
      </c>
      <c r="AF182">
        <v>2555</v>
      </c>
      <c r="AG182" t="s">
        <v>72</v>
      </c>
      <c r="AH182" t="s">
        <v>59</v>
      </c>
      <c r="AI182" t="s">
        <v>73</v>
      </c>
      <c r="AJ182" t="s">
        <v>88</v>
      </c>
      <c r="AK182" t="s">
        <v>116</v>
      </c>
      <c r="AL182" t="s">
        <v>76</v>
      </c>
      <c r="AM182" t="s">
        <v>77</v>
      </c>
      <c r="AN182" t="s">
        <v>591</v>
      </c>
      <c r="AO182" t="s">
        <v>70</v>
      </c>
      <c r="AP182" t="s">
        <v>79</v>
      </c>
      <c r="AQ182" t="s">
        <v>98</v>
      </c>
      <c r="AR182" t="s">
        <v>70</v>
      </c>
      <c r="AS182" t="s">
        <v>70</v>
      </c>
      <c r="AT182" t="s">
        <v>92</v>
      </c>
      <c r="AU182" t="s">
        <v>76</v>
      </c>
      <c r="AV182" t="s">
        <v>76</v>
      </c>
      <c r="AW182" t="s">
        <v>104</v>
      </c>
      <c r="AX182" t="s">
        <v>82</v>
      </c>
      <c r="AY182">
        <v>119</v>
      </c>
      <c r="AZ182">
        <v>95</v>
      </c>
      <c r="BA182">
        <v>1</v>
      </c>
      <c r="BB182" t="s">
        <v>83</v>
      </c>
      <c r="BC182">
        <v>96</v>
      </c>
      <c r="BD182">
        <v>133</v>
      </c>
      <c r="BE182">
        <v>120</v>
      </c>
      <c r="BF182">
        <f t="shared" si="2"/>
        <v>94</v>
      </c>
    </row>
    <row r="183" spans="1:58" x14ac:dyDescent="0.25">
      <c r="A183">
        <v>20183</v>
      </c>
      <c r="B183" t="s">
        <v>592</v>
      </c>
      <c r="C183" t="s">
        <v>58</v>
      </c>
      <c r="D183" t="s">
        <v>59</v>
      </c>
      <c r="E183">
        <v>19</v>
      </c>
      <c r="F183" t="s">
        <v>60</v>
      </c>
      <c r="G183">
        <v>19001</v>
      </c>
      <c r="H183" t="s">
        <v>65</v>
      </c>
      <c r="I183">
        <v>119001000061</v>
      </c>
      <c r="J183">
        <v>19001</v>
      </c>
      <c r="K183">
        <v>19</v>
      </c>
      <c r="L183">
        <v>2715</v>
      </c>
      <c r="M183" t="s">
        <v>62</v>
      </c>
      <c r="N183" t="s">
        <v>63</v>
      </c>
      <c r="O183" t="s">
        <v>64</v>
      </c>
      <c r="P183" t="s">
        <v>60</v>
      </c>
      <c r="Q183">
        <v>19001</v>
      </c>
      <c r="R183" t="s">
        <v>65</v>
      </c>
      <c r="S183" t="s">
        <v>66</v>
      </c>
      <c r="T183" t="s">
        <v>60</v>
      </c>
      <c r="U183">
        <v>19001</v>
      </c>
      <c r="V183" t="s">
        <v>65</v>
      </c>
      <c r="W183" t="s">
        <v>67</v>
      </c>
      <c r="X183" t="s">
        <v>68</v>
      </c>
      <c r="Y183" t="s">
        <v>69</v>
      </c>
      <c r="Z183" t="s">
        <v>60</v>
      </c>
      <c r="AA183">
        <v>19001</v>
      </c>
      <c r="AB183" t="s">
        <v>65</v>
      </c>
      <c r="AC183" t="s">
        <v>70</v>
      </c>
      <c r="AD183" t="s">
        <v>70</v>
      </c>
      <c r="AE183" t="s">
        <v>154</v>
      </c>
      <c r="AF183">
        <v>2555</v>
      </c>
      <c r="AG183" t="s">
        <v>72</v>
      </c>
      <c r="AH183" t="s">
        <v>59</v>
      </c>
      <c r="AI183" t="s">
        <v>73</v>
      </c>
      <c r="AJ183" t="s">
        <v>88</v>
      </c>
      <c r="AK183" t="s">
        <v>102</v>
      </c>
      <c r="AL183" t="s">
        <v>76</v>
      </c>
      <c r="AM183" t="s">
        <v>77</v>
      </c>
      <c r="AN183" t="s">
        <v>593</v>
      </c>
      <c r="AO183" t="s">
        <v>70</v>
      </c>
      <c r="AP183" t="s">
        <v>79</v>
      </c>
      <c r="AQ183" t="s">
        <v>93</v>
      </c>
      <c r="AR183" t="s">
        <v>70</v>
      </c>
      <c r="AS183" t="s">
        <v>76</v>
      </c>
      <c r="AT183" t="s">
        <v>81</v>
      </c>
      <c r="AU183" t="s">
        <v>76</v>
      </c>
      <c r="AV183" t="s">
        <v>76</v>
      </c>
      <c r="AW183" t="s">
        <v>93</v>
      </c>
      <c r="AX183" t="s">
        <v>82</v>
      </c>
      <c r="AY183">
        <v>155</v>
      </c>
      <c r="AZ183">
        <v>155</v>
      </c>
      <c r="BA183">
        <v>3</v>
      </c>
      <c r="BB183" t="s">
        <v>131</v>
      </c>
      <c r="BC183">
        <v>144</v>
      </c>
      <c r="BD183">
        <v>122</v>
      </c>
      <c r="BE183">
        <v>156</v>
      </c>
      <c r="BF183">
        <f t="shared" si="2"/>
        <v>122.5</v>
      </c>
    </row>
    <row r="184" spans="1:58" x14ac:dyDescent="0.25">
      <c r="A184">
        <v>20203</v>
      </c>
      <c r="B184" t="s">
        <v>594</v>
      </c>
      <c r="C184" t="s">
        <v>58</v>
      </c>
      <c r="D184" t="s">
        <v>59</v>
      </c>
      <c r="E184">
        <v>19</v>
      </c>
      <c r="F184" t="s">
        <v>60</v>
      </c>
      <c r="G184">
        <v>19001</v>
      </c>
      <c r="H184" t="s">
        <v>65</v>
      </c>
      <c r="I184">
        <v>119001000265</v>
      </c>
      <c r="J184">
        <v>19001</v>
      </c>
      <c r="K184">
        <v>11</v>
      </c>
      <c r="L184">
        <v>2715</v>
      </c>
      <c r="M184" t="s">
        <v>62</v>
      </c>
      <c r="N184" t="s">
        <v>63</v>
      </c>
      <c r="O184" t="s">
        <v>64</v>
      </c>
      <c r="P184" t="s">
        <v>60</v>
      </c>
      <c r="Q184">
        <v>19001</v>
      </c>
      <c r="R184" t="s">
        <v>65</v>
      </c>
      <c r="S184" t="s">
        <v>66</v>
      </c>
      <c r="T184" t="s">
        <v>60</v>
      </c>
      <c r="U184">
        <v>19001</v>
      </c>
      <c r="V184" t="s">
        <v>65</v>
      </c>
      <c r="W184" t="s">
        <v>67</v>
      </c>
      <c r="X184" t="s">
        <v>68</v>
      </c>
      <c r="Y184" t="s">
        <v>69</v>
      </c>
      <c r="Z184" t="s">
        <v>85</v>
      </c>
      <c r="AA184">
        <v>11001</v>
      </c>
      <c r="AB184" t="s">
        <v>86</v>
      </c>
      <c r="AC184" t="s">
        <v>70</v>
      </c>
      <c r="AD184" t="s">
        <v>70</v>
      </c>
      <c r="AE184" t="s">
        <v>101</v>
      </c>
      <c r="AF184">
        <v>2555</v>
      </c>
      <c r="AG184" t="s">
        <v>72</v>
      </c>
      <c r="AH184" t="s">
        <v>59</v>
      </c>
      <c r="AI184" t="s">
        <v>73</v>
      </c>
      <c r="AJ184" t="s">
        <v>88</v>
      </c>
      <c r="AK184" t="s">
        <v>252</v>
      </c>
      <c r="AL184" t="s">
        <v>76</v>
      </c>
      <c r="AM184" t="s">
        <v>77</v>
      </c>
      <c r="AN184" t="s">
        <v>595</v>
      </c>
      <c r="AO184" t="s">
        <v>76</v>
      </c>
      <c r="AP184" t="s">
        <v>79</v>
      </c>
      <c r="AQ184" t="s">
        <v>108</v>
      </c>
      <c r="AR184" t="s">
        <v>76</v>
      </c>
      <c r="AS184" t="s">
        <v>76</v>
      </c>
      <c r="AT184" t="s">
        <v>192</v>
      </c>
      <c r="AU184" t="s">
        <v>76</v>
      </c>
      <c r="AV184" t="s">
        <v>76</v>
      </c>
      <c r="AW184" t="s">
        <v>98</v>
      </c>
      <c r="AX184" t="s">
        <v>82</v>
      </c>
      <c r="AY184">
        <v>175</v>
      </c>
      <c r="AZ184">
        <v>142</v>
      </c>
      <c r="BA184">
        <v>2</v>
      </c>
      <c r="BB184" t="s">
        <v>83</v>
      </c>
      <c r="BC184">
        <v>154</v>
      </c>
      <c r="BD184">
        <v>144</v>
      </c>
      <c r="BE184">
        <v>139</v>
      </c>
      <c r="BF184">
        <f t="shared" si="2"/>
        <v>126</v>
      </c>
    </row>
    <row r="185" spans="1:58" x14ac:dyDescent="0.25">
      <c r="A185">
        <v>20212</v>
      </c>
      <c r="B185" t="s">
        <v>596</v>
      </c>
      <c r="C185" t="s">
        <v>58</v>
      </c>
      <c r="D185" t="s">
        <v>59</v>
      </c>
      <c r="E185">
        <v>5</v>
      </c>
      <c r="F185" t="s">
        <v>597</v>
      </c>
      <c r="G185">
        <v>5088</v>
      </c>
      <c r="H185" t="s">
        <v>598</v>
      </c>
      <c r="I185">
        <v>376001012673</v>
      </c>
      <c r="J185">
        <v>76001</v>
      </c>
      <c r="K185">
        <v>11</v>
      </c>
      <c r="L185">
        <v>2715</v>
      </c>
      <c r="M185" t="s">
        <v>62</v>
      </c>
      <c r="N185" t="s">
        <v>63</v>
      </c>
      <c r="O185" t="s">
        <v>64</v>
      </c>
      <c r="P185" t="s">
        <v>60</v>
      </c>
      <c r="Q185">
        <v>19001</v>
      </c>
      <c r="R185" t="s">
        <v>65</v>
      </c>
      <c r="S185" t="s">
        <v>66</v>
      </c>
      <c r="T185" t="s">
        <v>60</v>
      </c>
      <c r="U185">
        <v>19001</v>
      </c>
      <c r="V185" t="s">
        <v>65</v>
      </c>
      <c r="W185" t="s">
        <v>67</v>
      </c>
      <c r="X185" t="s">
        <v>68</v>
      </c>
      <c r="Y185" t="s">
        <v>69</v>
      </c>
      <c r="Z185" t="s">
        <v>85</v>
      </c>
      <c r="AA185">
        <v>11001</v>
      </c>
      <c r="AB185" t="s">
        <v>86</v>
      </c>
      <c r="AC185" t="s">
        <v>70</v>
      </c>
      <c r="AD185" t="s">
        <v>76</v>
      </c>
      <c r="AE185" t="s">
        <v>101</v>
      </c>
      <c r="AF185">
        <v>2555</v>
      </c>
      <c r="AG185" t="s">
        <v>72</v>
      </c>
      <c r="AH185" t="s">
        <v>59</v>
      </c>
      <c r="AI185" t="s">
        <v>73</v>
      </c>
      <c r="AJ185" t="s">
        <v>88</v>
      </c>
      <c r="AK185" t="s">
        <v>599</v>
      </c>
      <c r="AL185" t="s">
        <v>70</v>
      </c>
      <c r="AM185" t="s">
        <v>77</v>
      </c>
      <c r="AN185" t="s">
        <v>600</v>
      </c>
      <c r="AO185" t="s">
        <v>70</v>
      </c>
      <c r="AP185" t="s">
        <v>79</v>
      </c>
      <c r="AQ185" t="s">
        <v>80</v>
      </c>
      <c r="AR185" t="s">
        <v>70</v>
      </c>
      <c r="AS185" t="s">
        <v>76</v>
      </c>
      <c r="AT185" t="s">
        <v>216</v>
      </c>
      <c r="AU185" t="s">
        <v>76</v>
      </c>
      <c r="AV185" t="s">
        <v>76</v>
      </c>
      <c r="AW185" t="s">
        <v>91</v>
      </c>
      <c r="AX185" t="s">
        <v>82</v>
      </c>
      <c r="AY185">
        <v>155</v>
      </c>
      <c r="AZ185">
        <v>130</v>
      </c>
      <c r="BA185">
        <v>2</v>
      </c>
      <c r="BB185" t="s">
        <v>99</v>
      </c>
      <c r="BC185">
        <v>180</v>
      </c>
      <c r="BD185">
        <v>153</v>
      </c>
      <c r="BE185">
        <v>162</v>
      </c>
      <c r="BF185">
        <f t="shared" si="2"/>
        <v>130.33333333333334</v>
      </c>
    </row>
    <row r="186" spans="1:58" x14ac:dyDescent="0.25">
      <c r="A186">
        <v>20195</v>
      </c>
      <c r="B186" t="s">
        <v>601</v>
      </c>
      <c r="C186" t="s">
        <v>58</v>
      </c>
      <c r="D186" t="s">
        <v>59</v>
      </c>
      <c r="E186">
        <v>86</v>
      </c>
      <c r="F186" t="s">
        <v>126</v>
      </c>
      <c r="G186">
        <v>86001</v>
      </c>
      <c r="H186" t="s">
        <v>128</v>
      </c>
      <c r="K186">
        <v>76</v>
      </c>
      <c r="L186">
        <v>2715</v>
      </c>
      <c r="M186" t="s">
        <v>62</v>
      </c>
      <c r="N186" t="s">
        <v>63</v>
      </c>
      <c r="O186" t="s">
        <v>64</v>
      </c>
      <c r="P186" t="s">
        <v>60</v>
      </c>
      <c r="Q186">
        <v>19001</v>
      </c>
      <c r="R186" t="s">
        <v>65</v>
      </c>
      <c r="S186" t="s">
        <v>66</v>
      </c>
      <c r="T186" t="s">
        <v>60</v>
      </c>
      <c r="U186">
        <v>19001</v>
      </c>
      <c r="V186" t="s">
        <v>65</v>
      </c>
      <c r="W186" t="s">
        <v>67</v>
      </c>
      <c r="X186" t="s">
        <v>68</v>
      </c>
      <c r="Y186" t="s">
        <v>69</v>
      </c>
      <c r="Z186" t="s">
        <v>212</v>
      </c>
      <c r="AA186">
        <v>76001</v>
      </c>
      <c r="AB186" t="s">
        <v>213</v>
      </c>
      <c r="AC186" t="s">
        <v>70</v>
      </c>
      <c r="AD186" t="s">
        <v>70</v>
      </c>
      <c r="AE186" t="s">
        <v>101</v>
      </c>
      <c r="AF186">
        <v>2555</v>
      </c>
      <c r="AG186" t="s">
        <v>72</v>
      </c>
      <c r="AH186" t="s">
        <v>59</v>
      </c>
      <c r="AI186" t="s">
        <v>73</v>
      </c>
      <c r="AJ186" t="s">
        <v>74</v>
      </c>
      <c r="AL186" t="s">
        <v>76</v>
      </c>
      <c r="AM186" t="s">
        <v>77</v>
      </c>
      <c r="AN186" t="s">
        <v>602</v>
      </c>
      <c r="AO186" t="s">
        <v>76</v>
      </c>
      <c r="AP186" t="s">
        <v>79</v>
      </c>
      <c r="AQ186" t="s">
        <v>93</v>
      </c>
      <c r="AR186" t="s">
        <v>70</v>
      </c>
      <c r="AS186" t="s">
        <v>76</v>
      </c>
      <c r="AU186" t="s">
        <v>76</v>
      </c>
      <c r="AV186" t="s">
        <v>76</v>
      </c>
      <c r="AW186" t="s">
        <v>104</v>
      </c>
      <c r="AX186" t="s">
        <v>82</v>
      </c>
      <c r="AY186">
        <v>117</v>
      </c>
      <c r="AZ186">
        <v>175</v>
      </c>
      <c r="BA186">
        <v>3</v>
      </c>
      <c r="BB186" t="s">
        <v>99</v>
      </c>
      <c r="BC186">
        <v>149</v>
      </c>
      <c r="BD186">
        <v>150</v>
      </c>
      <c r="BE186">
        <v>155</v>
      </c>
      <c r="BF186">
        <f t="shared" si="2"/>
        <v>124.83333333333333</v>
      </c>
    </row>
    <row r="187" spans="1:58" x14ac:dyDescent="0.25">
      <c r="A187">
        <v>20212</v>
      </c>
      <c r="B187" t="s">
        <v>603</v>
      </c>
      <c r="C187" t="s">
        <v>58</v>
      </c>
      <c r="D187" t="s">
        <v>59</v>
      </c>
      <c r="E187">
        <v>19</v>
      </c>
      <c r="F187" t="s">
        <v>60</v>
      </c>
      <c r="G187">
        <v>19780</v>
      </c>
      <c r="H187" t="s">
        <v>170</v>
      </c>
      <c r="K187">
        <v>19</v>
      </c>
      <c r="L187">
        <v>2715</v>
      </c>
      <c r="M187" t="s">
        <v>62</v>
      </c>
      <c r="N187" t="s">
        <v>63</v>
      </c>
      <c r="O187" t="s">
        <v>64</v>
      </c>
      <c r="P187" t="s">
        <v>60</v>
      </c>
      <c r="Q187">
        <v>19001</v>
      </c>
      <c r="R187" t="s">
        <v>65</v>
      </c>
      <c r="S187" t="s">
        <v>66</v>
      </c>
      <c r="T187" t="s">
        <v>60</v>
      </c>
      <c r="U187">
        <v>19001</v>
      </c>
      <c r="V187" t="s">
        <v>65</v>
      </c>
      <c r="W187" t="s">
        <v>67</v>
      </c>
      <c r="X187" t="s">
        <v>68</v>
      </c>
      <c r="Y187" t="s">
        <v>69</v>
      </c>
      <c r="Z187" t="s">
        <v>60</v>
      </c>
      <c r="AA187">
        <v>19001</v>
      </c>
      <c r="AB187" t="s">
        <v>65</v>
      </c>
      <c r="AC187" t="s">
        <v>70</v>
      </c>
      <c r="AD187" t="s">
        <v>76</v>
      </c>
      <c r="AE187" t="s">
        <v>95</v>
      </c>
      <c r="AF187">
        <v>2555</v>
      </c>
      <c r="AG187" t="s">
        <v>72</v>
      </c>
      <c r="AH187" t="s">
        <v>59</v>
      </c>
      <c r="AI187" t="s">
        <v>73</v>
      </c>
      <c r="AJ187" t="s">
        <v>88</v>
      </c>
      <c r="AL187" t="s">
        <v>70</v>
      </c>
      <c r="AM187" t="s">
        <v>77</v>
      </c>
      <c r="AN187" t="s">
        <v>604</v>
      </c>
      <c r="AO187" t="s">
        <v>70</v>
      </c>
      <c r="AP187" t="s">
        <v>79</v>
      </c>
      <c r="AQ187" t="s">
        <v>135</v>
      </c>
      <c r="AR187" t="s">
        <v>70</v>
      </c>
      <c r="AS187" t="s">
        <v>76</v>
      </c>
      <c r="AT187" t="s">
        <v>81</v>
      </c>
      <c r="AU187" t="s">
        <v>76</v>
      </c>
      <c r="AV187" t="s">
        <v>76</v>
      </c>
      <c r="AW187" t="s">
        <v>80</v>
      </c>
      <c r="AX187" t="s">
        <v>82</v>
      </c>
      <c r="AY187">
        <v>219</v>
      </c>
      <c r="AZ187">
        <v>185</v>
      </c>
      <c r="BA187">
        <v>4</v>
      </c>
      <c r="BB187" t="s">
        <v>200</v>
      </c>
      <c r="BC187">
        <v>228</v>
      </c>
      <c r="BD187">
        <v>185</v>
      </c>
      <c r="BE187">
        <v>201</v>
      </c>
      <c r="BF187">
        <f t="shared" si="2"/>
        <v>170.33333333333334</v>
      </c>
    </row>
    <row r="188" spans="1:58" x14ac:dyDescent="0.25">
      <c r="A188">
        <v>20195</v>
      </c>
      <c r="B188" t="s">
        <v>605</v>
      </c>
      <c r="C188" t="s">
        <v>58</v>
      </c>
      <c r="D188" t="s">
        <v>59</v>
      </c>
      <c r="E188">
        <v>19</v>
      </c>
      <c r="F188" t="s">
        <v>60</v>
      </c>
      <c r="G188">
        <v>19698</v>
      </c>
      <c r="H188" t="s">
        <v>61</v>
      </c>
      <c r="I188">
        <v>119698000080</v>
      </c>
      <c r="J188">
        <v>19698</v>
      </c>
      <c r="K188">
        <v>19</v>
      </c>
      <c r="L188">
        <v>2715</v>
      </c>
      <c r="M188" t="s">
        <v>62</v>
      </c>
      <c r="N188" t="s">
        <v>63</v>
      </c>
      <c r="O188" t="s">
        <v>64</v>
      </c>
      <c r="P188" t="s">
        <v>60</v>
      </c>
      <c r="Q188">
        <v>19001</v>
      </c>
      <c r="R188" t="s">
        <v>65</v>
      </c>
      <c r="S188" t="s">
        <v>66</v>
      </c>
      <c r="T188" t="s">
        <v>60</v>
      </c>
      <c r="U188">
        <v>19001</v>
      </c>
      <c r="V188" t="s">
        <v>65</v>
      </c>
      <c r="W188" t="s">
        <v>67</v>
      </c>
      <c r="X188" t="s">
        <v>68</v>
      </c>
      <c r="Y188" t="s">
        <v>69</v>
      </c>
      <c r="Z188" t="s">
        <v>60</v>
      </c>
      <c r="AA188">
        <v>19698</v>
      </c>
      <c r="AB188" t="s">
        <v>61</v>
      </c>
      <c r="AC188" t="s">
        <v>70</v>
      </c>
      <c r="AD188" t="s">
        <v>76</v>
      </c>
      <c r="AE188" t="s">
        <v>95</v>
      </c>
      <c r="AF188">
        <v>2555</v>
      </c>
      <c r="AG188" t="s">
        <v>72</v>
      </c>
      <c r="AH188" t="s">
        <v>59</v>
      </c>
      <c r="AI188" t="s">
        <v>73</v>
      </c>
      <c r="AJ188" t="s">
        <v>74</v>
      </c>
      <c r="AK188" t="s">
        <v>273</v>
      </c>
      <c r="AL188" t="s">
        <v>70</v>
      </c>
      <c r="AM188" t="s">
        <v>77</v>
      </c>
      <c r="AN188" t="s">
        <v>606</v>
      </c>
      <c r="AO188" t="s">
        <v>76</v>
      </c>
      <c r="AP188" t="s">
        <v>58</v>
      </c>
      <c r="AQ188" t="s">
        <v>91</v>
      </c>
      <c r="AR188" t="s">
        <v>70</v>
      </c>
      <c r="AS188" t="s">
        <v>76</v>
      </c>
      <c r="AT188" t="s">
        <v>81</v>
      </c>
      <c r="AU188" t="s">
        <v>76</v>
      </c>
      <c r="AV188" t="s">
        <v>76</v>
      </c>
      <c r="AW188" t="s">
        <v>268</v>
      </c>
      <c r="AX188" t="s">
        <v>82</v>
      </c>
      <c r="AY188">
        <v>145</v>
      </c>
      <c r="AZ188">
        <v>147</v>
      </c>
      <c r="BA188">
        <v>2</v>
      </c>
      <c r="BB188" t="s">
        <v>99</v>
      </c>
      <c r="BC188">
        <v>187</v>
      </c>
      <c r="BD188">
        <v>153</v>
      </c>
      <c r="BE188">
        <v>185</v>
      </c>
      <c r="BF188">
        <f t="shared" si="2"/>
        <v>136.5</v>
      </c>
    </row>
    <row r="189" spans="1:58" x14ac:dyDescent="0.25">
      <c r="A189">
        <v>20183</v>
      </c>
      <c r="B189" t="s">
        <v>607</v>
      </c>
      <c r="C189" t="s">
        <v>58</v>
      </c>
      <c r="D189" t="s">
        <v>59</v>
      </c>
      <c r="E189">
        <v>19</v>
      </c>
      <c r="F189" t="s">
        <v>60</v>
      </c>
      <c r="G189">
        <v>19001</v>
      </c>
      <c r="H189" t="s">
        <v>65</v>
      </c>
      <c r="I189">
        <v>152838000171</v>
      </c>
      <c r="J189">
        <v>52838</v>
      </c>
      <c r="K189">
        <v>19</v>
      </c>
      <c r="L189">
        <v>2715</v>
      </c>
      <c r="M189" t="s">
        <v>62</v>
      </c>
      <c r="N189" t="s">
        <v>63</v>
      </c>
      <c r="O189" t="s">
        <v>64</v>
      </c>
      <c r="P189" t="s">
        <v>60</v>
      </c>
      <c r="Q189">
        <v>19001</v>
      </c>
      <c r="R189" t="s">
        <v>65</v>
      </c>
      <c r="S189" t="s">
        <v>66</v>
      </c>
      <c r="T189" t="s">
        <v>60</v>
      </c>
      <c r="U189">
        <v>19001</v>
      </c>
      <c r="V189" t="s">
        <v>65</v>
      </c>
      <c r="W189" t="s">
        <v>67</v>
      </c>
      <c r="X189" t="s">
        <v>68</v>
      </c>
      <c r="Y189" t="s">
        <v>69</v>
      </c>
      <c r="Z189" t="s">
        <v>60</v>
      </c>
      <c r="AA189">
        <v>19001</v>
      </c>
      <c r="AB189" t="s">
        <v>65</v>
      </c>
      <c r="AC189" t="s">
        <v>70</v>
      </c>
      <c r="AD189" t="s">
        <v>70</v>
      </c>
      <c r="AE189" t="s">
        <v>87</v>
      </c>
      <c r="AF189">
        <v>2555</v>
      </c>
      <c r="AG189" t="s">
        <v>72</v>
      </c>
      <c r="AH189" t="s">
        <v>59</v>
      </c>
      <c r="AI189" t="s">
        <v>73</v>
      </c>
      <c r="AJ189" t="s">
        <v>74</v>
      </c>
      <c r="AK189" t="s">
        <v>608</v>
      </c>
      <c r="AL189" t="s">
        <v>76</v>
      </c>
      <c r="AM189" t="s">
        <v>77</v>
      </c>
      <c r="AN189" t="s">
        <v>609</v>
      </c>
      <c r="AO189" t="s">
        <v>70</v>
      </c>
      <c r="AP189" t="s">
        <v>58</v>
      </c>
      <c r="AQ189" t="s">
        <v>91</v>
      </c>
      <c r="AR189" t="s">
        <v>70</v>
      </c>
      <c r="AS189" t="s">
        <v>70</v>
      </c>
      <c r="AT189" t="s">
        <v>216</v>
      </c>
      <c r="AU189" t="s">
        <v>76</v>
      </c>
      <c r="AV189" t="s">
        <v>76</v>
      </c>
      <c r="AW189" t="s">
        <v>91</v>
      </c>
      <c r="AX189" t="s">
        <v>82</v>
      </c>
      <c r="AY189">
        <v>155</v>
      </c>
      <c r="AZ189">
        <v>193</v>
      </c>
      <c r="BA189">
        <v>4</v>
      </c>
      <c r="BB189" t="s">
        <v>83</v>
      </c>
      <c r="BC189">
        <v>135</v>
      </c>
      <c r="BD189">
        <v>127</v>
      </c>
      <c r="BE189">
        <v>90</v>
      </c>
      <c r="BF189">
        <f t="shared" si="2"/>
        <v>117.33333333333333</v>
      </c>
    </row>
    <row r="190" spans="1:58" x14ac:dyDescent="0.25">
      <c r="A190">
        <v>20183</v>
      </c>
      <c r="B190" t="s">
        <v>610</v>
      </c>
      <c r="C190" t="s">
        <v>58</v>
      </c>
      <c r="D190" t="s">
        <v>59</v>
      </c>
      <c r="E190">
        <v>19</v>
      </c>
      <c r="F190" t="s">
        <v>60</v>
      </c>
      <c r="G190">
        <v>19548</v>
      </c>
      <c r="H190" t="s">
        <v>403</v>
      </c>
      <c r="I190">
        <v>119548000138</v>
      </c>
      <c r="J190">
        <v>19548</v>
      </c>
      <c r="K190">
        <v>19</v>
      </c>
      <c r="L190">
        <v>2715</v>
      </c>
      <c r="M190" t="s">
        <v>62</v>
      </c>
      <c r="N190" t="s">
        <v>63</v>
      </c>
      <c r="O190" t="s">
        <v>64</v>
      </c>
      <c r="P190" t="s">
        <v>60</v>
      </c>
      <c r="Q190">
        <v>19001</v>
      </c>
      <c r="R190" t="s">
        <v>65</v>
      </c>
      <c r="S190" t="s">
        <v>66</v>
      </c>
      <c r="T190" t="s">
        <v>60</v>
      </c>
      <c r="U190">
        <v>19001</v>
      </c>
      <c r="V190" t="s">
        <v>65</v>
      </c>
      <c r="W190" t="s">
        <v>67</v>
      </c>
      <c r="X190" t="s">
        <v>68</v>
      </c>
      <c r="Y190" t="s">
        <v>69</v>
      </c>
      <c r="Z190" t="s">
        <v>60</v>
      </c>
      <c r="AA190">
        <v>19001</v>
      </c>
      <c r="AB190" t="s">
        <v>65</v>
      </c>
      <c r="AC190" t="s">
        <v>70</v>
      </c>
      <c r="AD190" t="s">
        <v>70</v>
      </c>
      <c r="AE190" t="s">
        <v>87</v>
      </c>
      <c r="AF190">
        <v>2555</v>
      </c>
      <c r="AG190" t="s">
        <v>72</v>
      </c>
      <c r="AH190" t="s">
        <v>59</v>
      </c>
      <c r="AI190" t="s">
        <v>73</v>
      </c>
      <c r="AJ190" t="s">
        <v>74</v>
      </c>
      <c r="AK190" t="s">
        <v>611</v>
      </c>
      <c r="AL190" t="s">
        <v>76</v>
      </c>
      <c r="AM190" t="s">
        <v>77</v>
      </c>
      <c r="AN190" t="s">
        <v>612</v>
      </c>
      <c r="AO190" t="s">
        <v>70</v>
      </c>
      <c r="AP190" t="s">
        <v>79</v>
      </c>
      <c r="AQ190" t="s">
        <v>104</v>
      </c>
      <c r="AR190" t="s">
        <v>76</v>
      </c>
      <c r="AS190" t="s">
        <v>76</v>
      </c>
      <c r="AT190" t="s">
        <v>92</v>
      </c>
      <c r="AU190" t="s">
        <v>76</v>
      </c>
      <c r="AV190" t="s">
        <v>76</v>
      </c>
      <c r="AW190" t="s">
        <v>104</v>
      </c>
      <c r="AX190" t="s">
        <v>82</v>
      </c>
      <c r="AY190">
        <v>144</v>
      </c>
      <c r="AZ190">
        <v>163</v>
      </c>
      <c r="BA190">
        <v>3</v>
      </c>
      <c r="BB190" t="s">
        <v>83</v>
      </c>
      <c r="BC190">
        <v>148</v>
      </c>
      <c r="BD190">
        <v>142</v>
      </c>
      <c r="BE190">
        <v>153</v>
      </c>
      <c r="BF190">
        <f t="shared" si="2"/>
        <v>125.5</v>
      </c>
    </row>
    <row r="191" spans="1:58" x14ac:dyDescent="0.25">
      <c r="A191">
        <v>20195</v>
      </c>
      <c r="B191" t="s">
        <v>613</v>
      </c>
      <c r="C191" t="s">
        <v>58</v>
      </c>
      <c r="D191" t="s">
        <v>59</v>
      </c>
      <c r="E191">
        <v>19</v>
      </c>
      <c r="F191" t="s">
        <v>60</v>
      </c>
      <c r="G191">
        <v>19001</v>
      </c>
      <c r="H191" t="s">
        <v>65</v>
      </c>
      <c r="I191">
        <v>319001004515</v>
      </c>
      <c r="J191">
        <v>19001</v>
      </c>
      <c r="K191">
        <v>19</v>
      </c>
      <c r="L191">
        <v>2715</v>
      </c>
      <c r="M191" t="s">
        <v>62</v>
      </c>
      <c r="N191" t="s">
        <v>63</v>
      </c>
      <c r="O191" t="s">
        <v>64</v>
      </c>
      <c r="P191" t="s">
        <v>60</v>
      </c>
      <c r="Q191">
        <v>19001</v>
      </c>
      <c r="R191" t="s">
        <v>65</v>
      </c>
      <c r="S191" t="s">
        <v>66</v>
      </c>
      <c r="T191" t="s">
        <v>60</v>
      </c>
      <c r="U191">
        <v>19001</v>
      </c>
      <c r="V191" t="s">
        <v>65</v>
      </c>
      <c r="W191" t="s">
        <v>67</v>
      </c>
      <c r="X191" t="s">
        <v>68</v>
      </c>
      <c r="Y191" t="s">
        <v>69</v>
      </c>
      <c r="Z191" t="s">
        <v>60</v>
      </c>
      <c r="AA191">
        <v>19001</v>
      </c>
      <c r="AB191" t="s">
        <v>65</v>
      </c>
      <c r="AC191" t="s">
        <v>70</v>
      </c>
      <c r="AD191" t="s">
        <v>70</v>
      </c>
      <c r="AE191" t="s">
        <v>101</v>
      </c>
      <c r="AF191">
        <v>2555</v>
      </c>
      <c r="AG191" t="s">
        <v>72</v>
      </c>
      <c r="AH191" t="s">
        <v>59</v>
      </c>
      <c r="AI191" t="s">
        <v>73</v>
      </c>
      <c r="AJ191" t="s">
        <v>88</v>
      </c>
      <c r="AK191" t="s">
        <v>614</v>
      </c>
      <c r="AL191" t="s">
        <v>70</v>
      </c>
      <c r="AM191" t="s">
        <v>77</v>
      </c>
      <c r="AN191" t="s">
        <v>615</v>
      </c>
      <c r="AO191" t="s">
        <v>76</v>
      </c>
      <c r="AP191" t="s">
        <v>58</v>
      </c>
      <c r="AQ191" t="s">
        <v>91</v>
      </c>
      <c r="AR191" t="s">
        <v>70</v>
      </c>
      <c r="AS191" t="s">
        <v>76</v>
      </c>
      <c r="AT191" t="s">
        <v>92</v>
      </c>
      <c r="AU191" t="s">
        <v>76</v>
      </c>
      <c r="AV191" t="s">
        <v>76</v>
      </c>
      <c r="AW191" t="s">
        <v>114</v>
      </c>
      <c r="AX191" t="s">
        <v>82</v>
      </c>
      <c r="AY191">
        <v>134</v>
      </c>
      <c r="AZ191">
        <v>139</v>
      </c>
      <c r="BA191">
        <v>2</v>
      </c>
      <c r="BB191" t="s">
        <v>131</v>
      </c>
      <c r="BC191">
        <v>103</v>
      </c>
      <c r="BD191">
        <v>122</v>
      </c>
      <c r="BE191">
        <v>88</v>
      </c>
      <c r="BF191">
        <f t="shared" si="2"/>
        <v>98</v>
      </c>
    </row>
    <row r="192" spans="1:58" x14ac:dyDescent="0.25">
      <c r="A192">
        <v>20183</v>
      </c>
      <c r="B192" t="s">
        <v>616</v>
      </c>
      <c r="C192" t="s">
        <v>58</v>
      </c>
      <c r="D192" t="s">
        <v>59</v>
      </c>
      <c r="E192">
        <v>19</v>
      </c>
      <c r="F192" t="s">
        <v>60</v>
      </c>
      <c r="G192">
        <v>19001</v>
      </c>
      <c r="H192" t="s">
        <v>65</v>
      </c>
      <c r="I192">
        <v>219001002254</v>
      </c>
      <c r="J192">
        <v>19001</v>
      </c>
      <c r="K192">
        <v>19</v>
      </c>
      <c r="L192">
        <v>2715</v>
      </c>
      <c r="M192" t="s">
        <v>62</v>
      </c>
      <c r="N192" t="s">
        <v>63</v>
      </c>
      <c r="O192" t="s">
        <v>64</v>
      </c>
      <c r="P192" t="s">
        <v>60</v>
      </c>
      <c r="Q192">
        <v>19001</v>
      </c>
      <c r="R192" t="s">
        <v>65</v>
      </c>
      <c r="S192" t="s">
        <v>66</v>
      </c>
      <c r="T192" t="s">
        <v>60</v>
      </c>
      <c r="U192">
        <v>19001</v>
      </c>
      <c r="V192" t="s">
        <v>65</v>
      </c>
      <c r="W192" t="s">
        <v>67</v>
      </c>
      <c r="X192" t="s">
        <v>68</v>
      </c>
      <c r="Y192" t="s">
        <v>69</v>
      </c>
      <c r="Z192" t="s">
        <v>60</v>
      </c>
      <c r="AA192">
        <v>19001</v>
      </c>
      <c r="AB192" t="s">
        <v>65</v>
      </c>
      <c r="AC192" t="s">
        <v>70</v>
      </c>
      <c r="AD192" t="s">
        <v>70</v>
      </c>
      <c r="AE192" t="s">
        <v>101</v>
      </c>
      <c r="AF192">
        <v>2555</v>
      </c>
      <c r="AG192" t="s">
        <v>72</v>
      </c>
      <c r="AH192" t="s">
        <v>59</v>
      </c>
      <c r="AI192" t="s">
        <v>73</v>
      </c>
      <c r="AJ192" t="s">
        <v>74</v>
      </c>
      <c r="AK192" t="s">
        <v>242</v>
      </c>
      <c r="AL192" t="s">
        <v>76</v>
      </c>
      <c r="AM192" t="s">
        <v>77</v>
      </c>
      <c r="AN192" t="s">
        <v>617</v>
      </c>
      <c r="AO192" t="s">
        <v>70</v>
      </c>
      <c r="AP192" t="s">
        <v>79</v>
      </c>
      <c r="AQ192" t="s">
        <v>98</v>
      </c>
      <c r="AR192" t="s">
        <v>70</v>
      </c>
      <c r="AS192" t="s">
        <v>76</v>
      </c>
      <c r="AT192" t="s">
        <v>216</v>
      </c>
      <c r="AU192" t="s">
        <v>76</v>
      </c>
      <c r="AV192" t="s">
        <v>76</v>
      </c>
      <c r="AW192" t="s">
        <v>104</v>
      </c>
      <c r="AX192" t="s">
        <v>82</v>
      </c>
      <c r="AY192">
        <v>157</v>
      </c>
      <c r="AZ192">
        <v>180</v>
      </c>
      <c r="BA192">
        <v>3</v>
      </c>
      <c r="BB192" t="s">
        <v>99</v>
      </c>
      <c r="BC192">
        <v>149</v>
      </c>
      <c r="BD192">
        <v>169</v>
      </c>
      <c r="BE192">
        <v>160</v>
      </c>
      <c r="BF192">
        <f t="shared" si="2"/>
        <v>136.33333333333334</v>
      </c>
    </row>
    <row r="193" spans="1:58" x14ac:dyDescent="0.25">
      <c r="A193">
        <v>20195</v>
      </c>
      <c r="B193" t="s">
        <v>618</v>
      </c>
      <c r="C193" t="s">
        <v>58</v>
      </c>
      <c r="D193" t="s">
        <v>59</v>
      </c>
      <c r="E193">
        <v>19</v>
      </c>
      <c r="F193" t="s">
        <v>60</v>
      </c>
      <c r="G193">
        <v>19001</v>
      </c>
      <c r="H193" t="s">
        <v>65</v>
      </c>
      <c r="I193">
        <v>119001000079</v>
      </c>
      <c r="J193">
        <v>19001</v>
      </c>
      <c r="K193">
        <v>19</v>
      </c>
      <c r="L193">
        <v>2715</v>
      </c>
      <c r="M193" t="s">
        <v>62</v>
      </c>
      <c r="N193" t="s">
        <v>63</v>
      </c>
      <c r="O193" t="s">
        <v>64</v>
      </c>
      <c r="P193" t="s">
        <v>60</v>
      </c>
      <c r="Q193">
        <v>19001</v>
      </c>
      <c r="R193" t="s">
        <v>65</v>
      </c>
      <c r="S193" t="s">
        <v>66</v>
      </c>
      <c r="T193" t="s">
        <v>60</v>
      </c>
      <c r="U193">
        <v>19001</v>
      </c>
      <c r="V193" t="s">
        <v>65</v>
      </c>
      <c r="W193" t="s">
        <v>67</v>
      </c>
      <c r="X193" t="s">
        <v>68</v>
      </c>
      <c r="Y193" t="s">
        <v>69</v>
      </c>
      <c r="Z193" t="s">
        <v>60</v>
      </c>
      <c r="AA193">
        <v>19001</v>
      </c>
      <c r="AB193" t="s">
        <v>65</v>
      </c>
      <c r="AC193" t="s">
        <v>76</v>
      </c>
      <c r="AD193" t="s">
        <v>76</v>
      </c>
      <c r="AE193" t="s">
        <v>101</v>
      </c>
      <c r="AF193">
        <v>2555</v>
      </c>
      <c r="AG193" t="s">
        <v>72</v>
      </c>
      <c r="AH193" t="s">
        <v>59</v>
      </c>
      <c r="AI193" t="s">
        <v>73</v>
      </c>
      <c r="AJ193" t="s">
        <v>74</v>
      </c>
      <c r="AK193" t="s">
        <v>619</v>
      </c>
      <c r="AL193" t="s">
        <v>76</v>
      </c>
      <c r="AM193" t="s">
        <v>77</v>
      </c>
      <c r="AN193" t="s">
        <v>620</v>
      </c>
      <c r="AO193" t="s">
        <v>76</v>
      </c>
      <c r="AP193" t="s">
        <v>58</v>
      </c>
      <c r="AQ193" t="s">
        <v>108</v>
      </c>
      <c r="AR193" t="s">
        <v>70</v>
      </c>
      <c r="AS193" t="s">
        <v>76</v>
      </c>
      <c r="AT193" t="s">
        <v>92</v>
      </c>
      <c r="AU193" t="s">
        <v>76</v>
      </c>
      <c r="AV193" t="s">
        <v>76</v>
      </c>
      <c r="AW193" t="s">
        <v>323</v>
      </c>
      <c r="AX193" t="s">
        <v>82</v>
      </c>
      <c r="AY193">
        <v>154</v>
      </c>
      <c r="AZ193">
        <v>140</v>
      </c>
      <c r="BA193">
        <v>2</v>
      </c>
      <c r="BB193" t="s">
        <v>83</v>
      </c>
      <c r="BC193">
        <v>142</v>
      </c>
      <c r="BD193">
        <v>129</v>
      </c>
      <c r="BE193">
        <v>114</v>
      </c>
      <c r="BF193">
        <f t="shared" si="2"/>
        <v>113.5</v>
      </c>
    </row>
    <row r="194" spans="1:58" x14ac:dyDescent="0.25">
      <c r="A194">
        <v>20195</v>
      </c>
      <c r="B194" t="s">
        <v>621</v>
      </c>
      <c r="C194" t="s">
        <v>58</v>
      </c>
      <c r="D194" t="s">
        <v>59</v>
      </c>
      <c r="E194">
        <v>19</v>
      </c>
      <c r="F194" t="s">
        <v>60</v>
      </c>
      <c r="G194">
        <v>19001</v>
      </c>
      <c r="H194" t="s">
        <v>65</v>
      </c>
      <c r="I194">
        <v>119001001199</v>
      </c>
      <c r="J194">
        <v>19001</v>
      </c>
      <c r="K194">
        <v>19</v>
      </c>
      <c r="L194">
        <v>2715</v>
      </c>
      <c r="M194" t="s">
        <v>62</v>
      </c>
      <c r="N194" t="s">
        <v>63</v>
      </c>
      <c r="O194" t="s">
        <v>64</v>
      </c>
      <c r="P194" t="s">
        <v>60</v>
      </c>
      <c r="Q194">
        <v>19001</v>
      </c>
      <c r="R194" t="s">
        <v>65</v>
      </c>
      <c r="S194" t="s">
        <v>66</v>
      </c>
      <c r="T194" t="s">
        <v>60</v>
      </c>
      <c r="U194">
        <v>19001</v>
      </c>
      <c r="V194" t="s">
        <v>65</v>
      </c>
      <c r="W194" t="s">
        <v>67</v>
      </c>
      <c r="X194" t="s">
        <v>68</v>
      </c>
      <c r="Y194" t="s">
        <v>69</v>
      </c>
      <c r="Z194" t="s">
        <v>60</v>
      </c>
      <c r="AA194">
        <v>19001</v>
      </c>
      <c r="AB194" t="s">
        <v>65</v>
      </c>
      <c r="AC194" t="s">
        <v>70</v>
      </c>
      <c r="AD194" t="s">
        <v>70</v>
      </c>
      <c r="AE194" t="s">
        <v>87</v>
      </c>
      <c r="AF194">
        <v>2555</v>
      </c>
      <c r="AG194" t="s">
        <v>72</v>
      </c>
      <c r="AH194" t="s">
        <v>59</v>
      </c>
      <c r="AI194" t="s">
        <v>73</v>
      </c>
      <c r="AJ194" t="s">
        <v>88</v>
      </c>
      <c r="AK194" t="s">
        <v>622</v>
      </c>
      <c r="AL194" t="s">
        <v>70</v>
      </c>
      <c r="AM194" t="s">
        <v>77</v>
      </c>
      <c r="AN194" t="s">
        <v>623</v>
      </c>
      <c r="AO194" t="s">
        <v>76</v>
      </c>
      <c r="AP194" t="s">
        <v>58</v>
      </c>
      <c r="AQ194" t="s">
        <v>91</v>
      </c>
      <c r="AR194" t="s">
        <v>70</v>
      </c>
      <c r="AS194" t="s">
        <v>76</v>
      </c>
      <c r="AT194" t="s">
        <v>81</v>
      </c>
      <c r="AU194" t="s">
        <v>70</v>
      </c>
      <c r="AV194" t="s">
        <v>70</v>
      </c>
      <c r="AW194" t="s">
        <v>91</v>
      </c>
      <c r="AX194" t="s">
        <v>82</v>
      </c>
      <c r="AY194">
        <v>152</v>
      </c>
      <c r="AZ194">
        <v>146</v>
      </c>
      <c r="BA194">
        <v>2</v>
      </c>
      <c r="BB194" t="s">
        <v>99</v>
      </c>
      <c r="BC194">
        <v>115</v>
      </c>
      <c r="BD194">
        <v>157</v>
      </c>
      <c r="BE194">
        <v>124</v>
      </c>
      <c r="BF194">
        <f t="shared" si="2"/>
        <v>116</v>
      </c>
    </row>
    <row r="195" spans="1:58" x14ac:dyDescent="0.25">
      <c r="A195">
        <v>20195</v>
      </c>
      <c r="B195" t="s">
        <v>624</v>
      </c>
      <c r="C195" t="s">
        <v>58</v>
      </c>
      <c r="D195" t="s">
        <v>59</v>
      </c>
      <c r="E195">
        <v>19</v>
      </c>
      <c r="F195" t="s">
        <v>60</v>
      </c>
      <c r="G195">
        <v>19548</v>
      </c>
      <c r="H195" t="s">
        <v>403</v>
      </c>
      <c r="I195">
        <v>319548000692</v>
      </c>
      <c r="J195">
        <v>19548</v>
      </c>
      <c r="K195">
        <v>19</v>
      </c>
      <c r="L195">
        <v>2715</v>
      </c>
      <c r="M195" t="s">
        <v>62</v>
      </c>
      <c r="N195" t="s">
        <v>63</v>
      </c>
      <c r="O195" t="s">
        <v>64</v>
      </c>
      <c r="P195" t="s">
        <v>60</v>
      </c>
      <c r="Q195">
        <v>19001</v>
      </c>
      <c r="R195" t="s">
        <v>65</v>
      </c>
      <c r="S195" t="s">
        <v>66</v>
      </c>
      <c r="T195" t="s">
        <v>60</v>
      </c>
      <c r="U195">
        <v>19001</v>
      </c>
      <c r="V195" t="s">
        <v>65</v>
      </c>
      <c r="W195" t="s">
        <v>67</v>
      </c>
      <c r="X195" t="s">
        <v>68</v>
      </c>
      <c r="Y195" t="s">
        <v>69</v>
      </c>
      <c r="Z195" t="s">
        <v>60</v>
      </c>
      <c r="AA195">
        <v>19001</v>
      </c>
      <c r="AB195" t="s">
        <v>65</v>
      </c>
      <c r="AC195" t="s">
        <v>70</v>
      </c>
      <c r="AD195" t="s">
        <v>70</v>
      </c>
      <c r="AE195" t="s">
        <v>87</v>
      </c>
      <c r="AF195">
        <v>2555</v>
      </c>
      <c r="AG195" t="s">
        <v>72</v>
      </c>
      <c r="AH195" t="s">
        <v>59</v>
      </c>
      <c r="AI195" t="s">
        <v>73</v>
      </c>
      <c r="AJ195" t="s">
        <v>74</v>
      </c>
      <c r="AK195" t="s">
        <v>625</v>
      </c>
      <c r="AL195" t="s">
        <v>76</v>
      </c>
      <c r="AM195" t="s">
        <v>77</v>
      </c>
      <c r="AN195" t="s">
        <v>626</v>
      </c>
      <c r="AO195" t="s">
        <v>70</v>
      </c>
      <c r="AP195" t="s">
        <v>79</v>
      </c>
      <c r="AQ195" t="s">
        <v>104</v>
      </c>
      <c r="AR195" t="s">
        <v>70</v>
      </c>
      <c r="AS195" t="s">
        <v>76</v>
      </c>
      <c r="AT195" t="s">
        <v>81</v>
      </c>
      <c r="AU195" t="s">
        <v>76</v>
      </c>
      <c r="AV195" t="s">
        <v>70</v>
      </c>
      <c r="AW195" t="s">
        <v>91</v>
      </c>
      <c r="AX195" t="s">
        <v>82</v>
      </c>
      <c r="AY195">
        <v>132</v>
      </c>
      <c r="AZ195">
        <v>147</v>
      </c>
      <c r="BA195">
        <v>2</v>
      </c>
      <c r="BB195" t="s">
        <v>83</v>
      </c>
      <c r="BC195">
        <v>155</v>
      </c>
      <c r="BD195">
        <v>127</v>
      </c>
      <c r="BE195">
        <v>150</v>
      </c>
      <c r="BF195">
        <f t="shared" ref="BF195:BF258" si="3">+AVERAGE(AY195:BE195)</f>
        <v>118.83333333333333</v>
      </c>
    </row>
    <row r="196" spans="1:58" x14ac:dyDescent="0.25">
      <c r="A196">
        <v>20195</v>
      </c>
      <c r="B196" t="s">
        <v>627</v>
      </c>
      <c r="C196" t="s">
        <v>58</v>
      </c>
      <c r="D196" t="s">
        <v>59</v>
      </c>
      <c r="E196">
        <v>19</v>
      </c>
      <c r="F196" t="s">
        <v>60</v>
      </c>
      <c r="G196">
        <v>19001</v>
      </c>
      <c r="H196" t="s">
        <v>65</v>
      </c>
      <c r="I196">
        <v>152356000409</v>
      </c>
      <c r="J196">
        <v>52356</v>
      </c>
      <c r="K196">
        <v>19</v>
      </c>
      <c r="L196">
        <v>2715</v>
      </c>
      <c r="M196" t="s">
        <v>62</v>
      </c>
      <c r="N196" t="s">
        <v>63</v>
      </c>
      <c r="O196" t="s">
        <v>64</v>
      </c>
      <c r="P196" t="s">
        <v>60</v>
      </c>
      <c r="Q196">
        <v>19001</v>
      </c>
      <c r="R196" t="s">
        <v>65</v>
      </c>
      <c r="S196" t="s">
        <v>66</v>
      </c>
      <c r="T196" t="s">
        <v>60</v>
      </c>
      <c r="U196">
        <v>19001</v>
      </c>
      <c r="V196" t="s">
        <v>65</v>
      </c>
      <c r="W196" t="s">
        <v>67</v>
      </c>
      <c r="X196" t="s">
        <v>68</v>
      </c>
      <c r="Y196" t="s">
        <v>69</v>
      </c>
      <c r="Z196" t="s">
        <v>60</v>
      </c>
      <c r="AA196">
        <v>19001</v>
      </c>
      <c r="AB196" t="s">
        <v>65</v>
      </c>
      <c r="AC196" t="s">
        <v>70</v>
      </c>
      <c r="AD196" t="s">
        <v>76</v>
      </c>
      <c r="AE196" t="s">
        <v>101</v>
      </c>
      <c r="AF196">
        <v>2555</v>
      </c>
      <c r="AG196" t="s">
        <v>72</v>
      </c>
      <c r="AH196" t="s">
        <v>59</v>
      </c>
      <c r="AI196" t="s">
        <v>73</v>
      </c>
      <c r="AJ196" t="s">
        <v>88</v>
      </c>
      <c r="AK196" t="s">
        <v>628</v>
      </c>
      <c r="AL196" t="s">
        <v>76</v>
      </c>
      <c r="AM196" t="s">
        <v>77</v>
      </c>
      <c r="AN196" t="s">
        <v>629</v>
      </c>
      <c r="AO196" t="s">
        <v>70</v>
      </c>
      <c r="AP196" t="s">
        <v>79</v>
      </c>
      <c r="AQ196" t="s">
        <v>114</v>
      </c>
      <c r="AR196" t="s">
        <v>76</v>
      </c>
      <c r="AS196" t="s">
        <v>76</v>
      </c>
      <c r="AT196" t="s">
        <v>81</v>
      </c>
      <c r="AU196" t="s">
        <v>76</v>
      </c>
      <c r="AV196" t="s">
        <v>76</v>
      </c>
      <c r="AW196" t="s">
        <v>114</v>
      </c>
      <c r="AX196" t="s">
        <v>82</v>
      </c>
      <c r="AY196">
        <v>183</v>
      </c>
      <c r="AZ196">
        <v>137</v>
      </c>
      <c r="BA196">
        <v>2</v>
      </c>
      <c r="BB196" t="s">
        <v>99</v>
      </c>
      <c r="BC196">
        <v>177</v>
      </c>
      <c r="BD196">
        <v>162</v>
      </c>
      <c r="BE196">
        <v>138</v>
      </c>
      <c r="BF196">
        <f t="shared" si="3"/>
        <v>133.16666666666666</v>
      </c>
    </row>
    <row r="197" spans="1:58" x14ac:dyDescent="0.25">
      <c r="A197">
        <v>20183</v>
      </c>
      <c r="B197" t="s">
        <v>630</v>
      </c>
      <c r="C197" t="s">
        <v>58</v>
      </c>
      <c r="D197" t="s">
        <v>59</v>
      </c>
      <c r="E197">
        <v>19</v>
      </c>
      <c r="F197" t="s">
        <v>60</v>
      </c>
      <c r="G197">
        <v>19001</v>
      </c>
      <c r="H197" t="s">
        <v>65</v>
      </c>
      <c r="I197">
        <v>119001000265</v>
      </c>
      <c r="J197">
        <v>19001</v>
      </c>
      <c r="K197">
        <v>19</v>
      </c>
      <c r="L197">
        <v>2715</v>
      </c>
      <c r="M197" t="s">
        <v>62</v>
      </c>
      <c r="N197" t="s">
        <v>63</v>
      </c>
      <c r="O197" t="s">
        <v>64</v>
      </c>
      <c r="P197" t="s">
        <v>60</v>
      </c>
      <c r="Q197">
        <v>19001</v>
      </c>
      <c r="R197" t="s">
        <v>65</v>
      </c>
      <c r="S197" t="s">
        <v>66</v>
      </c>
      <c r="T197" t="s">
        <v>60</v>
      </c>
      <c r="U197">
        <v>19001</v>
      </c>
      <c r="V197" t="s">
        <v>65</v>
      </c>
      <c r="W197" t="s">
        <v>67</v>
      </c>
      <c r="X197" t="s">
        <v>68</v>
      </c>
      <c r="Y197" t="s">
        <v>69</v>
      </c>
      <c r="Z197" t="s">
        <v>60</v>
      </c>
      <c r="AA197">
        <v>19001</v>
      </c>
      <c r="AB197" t="s">
        <v>65</v>
      </c>
      <c r="AC197" t="s">
        <v>70</v>
      </c>
      <c r="AD197" t="s">
        <v>76</v>
      </c>
      <c r="AE197" t="s">
        <v>101</v>
      </c>
      <c r="AF197">
        <v>2555</v>
      </c>
      <c r="AG197" t="s">
        <v>72</v>
      </c>
      <c r="AH197" t="s">
        <v>59</v>
      </c>
      <c r="AI197" t="s">
        <v>73</v>
      </c>
      <c r="AJ197" t="s">
        <v>88</v>
      </c>
      <c r="AK197" t="s">
        <v>252</v>
      </c>
      <c r="AL197" t="s">
        <v>70</v>
      </c>
      <c r="AM197" t="s">
        <v>77</v>
      </c>
      <c r="AN197" t="s">
        <v>631</v>
      </c>
      <c r="AO197" t="s">
        <v>70</v>
      </c>
      <c r="AP197" t="s">
        <v>79</v>
      </c>
      <c r="AQ197" t="s">
        <v>104</v>
      </c>
      <c r="AR197" t="s">
        <v>70</v>
      </c>
      <c r="AS197" t="s">
        <v>76</v>
      </c>
      <c r="AT197" t="s">
        <v>92</v>
      </c>
      <c r="AU197" t="s">
        <v>76</v>
      </c>
      <c r="AV197" t="s">
        <v>70</v>
      </c>
      <c r="AW197" t="s">
        <v>104</v>
      </c>
      <c r="AX197" t="s">
        <v>82</v>
      </c>
      <c r="AY197">
        <v>158</v>
      </c>
      <c r="AZ197">
        <v>126</v>
      </c>
      <c r="BA197">
        <v>2</v>
      </c>
      <c r="BB197" t="s">
        <v>83</v>
      </c>
      <c r="BC197">
        <v>166</v>
      </c>
      <c r="BD197">
        <v>138</v>
      </c>
      <c r="BE197">
        <v>93</v>
      </c>
      <c r="BF197">
        <f t="shared" si="3"/>
        <v>113.83333333333333</v>
      </c>
    </row>
    <row r="198" spans="1:58" x14ac:dyDescent="0.25">
      <c r="A198">
        <v>20183</v>
      </c>
      <c r="B198" t="s">
        <v>632</v>
      </c>
      <c r="C198" t="s">
        <v>58</v>
      </c>
      <c r="D198" t="s">
        <v>59</v>
      </c>
      <c r="E198">
        <v>19</v>
      </c>
      <c r="F198" t="s">
        <v>60</v>
      </c>
      <c r="G198">
        <v>19001</v>
      </c>
      <c r="H198" t="s">
        <v>65</v>
      </c>
      <c r="I198">
        <v>319001002054</v>
      </c>
      <c r="J198">
        <v>19001</v>
      </c>
      <c r="K198">
        <v>19</v>
      </c>
      <c r="L198">
        <v>2715</v>
      </c>
      <c r="M198" t="s">
        <v>62</v>
      </c>
      <c r="N198" t="s">
        <v>63</v>
      </c>
      <c r="O198" t="s">
        <v>64</v>
      </c>
      <c r="P198" t="s">
        <v>60</v>
      </c>
      <c r="Q198">
        <v>19001</v>
      </c>
      <c r="R198" t="s">
        <v>65</v>
      </c>
      <c r="S198" t="s">
        <v>66</v>
      </c>
      <c r="T198" t="s">
        <v>60</v>
      </c>
      <c r="U198">
        <v>19001</v>
      </c>
      <c r="V198" t="s">
        <v>65</v>
      </c>
      <c r="W198" t="s">
        <v>67</v>
      </c>
      <c r="X198" t="s">
        <v>68</v>
      </c>
      <c r="Y198" t="s">
        <v>69</v>
      </c>
      <c r="Z198" t="s">
        <v>60</v>
      </c>
      <c r="AA198">
        <v>19001</v>
      </c>
      <c r="AB198" t="s">
        <v>65</v>
      </c>
      <c r="AC198" t="s">
        <v>70</v>
      </c>
      <c r="AD198" t="s">
        <v>70</v>
      </c>
      <c r="AE198" t="s">
        <v>87</v>
      </c>
      <c r="AF198">
        <v>2555</v>
      </c>
      <c r="AG198" t="s">
        <v>72</v>
      </c>
      <c r="AH198" t="s">
        <v>59</v>
      </c>
      <c r="AI198" t="s">
        <v>73</v>
      </c>
      <c r="AJ198" t="s">
        <v>88</v>
      </c>
      <c r="AK198" t="s">
        <v>633</v>
      </c>
      <c r="AL198" t="s">
        <v>76</v>
      </c>
      <c r="AM198" t="s">
        <v>77</v>
      </c>
      <c r="AN198" t="s">
        <v>634</v>
      </c>
      <c r="AO198" t="s">
        <v>76</v>
      </c>
      <c r="AP198" t="s">
        <v>79</v>
      </c>
      <c r="AQ198" t="s">
        <v>98</v>
      </c>
      <c r="AR198" t="s">
        <v>76</v>
      </c>
      <c r="AS198" t="s">
        <v>76</v>
      </c>
      <c r="AT198" t="s">
        <v>635</v>
      </c>
      <c r="AU198" t="s">
        <v>76</v>
      </c>
      <c r="AV198" t="s">
        <v>76</v>
      </c>
      <c r="AW198" t="s">
        <v>98</v>
      </c>
      <c r="AX198" t="s">
        <v>82</v>
      </c>
      <c r="AY198">
        <v>186</v>
      </c>
      <c r="AZ198">
        <v>125</v>
      </c>
      <c r="BA198">
        <v>2</v>
      </c>
      <c r="BB198" t="s">
        <v>200</v>
      </c>
      <c r="BC198">
        <v>124</v>
      </c>
      <c r="BD198">
        <v>186</v>
      </c>
      <c r="BE198">
        <v>109</v>
      </c>
      <c r="BF198">
        <f t="shared" si="3"/>
        <v>122</v>
      </c>
    </row>
    <row r="199" spans="1:58" x14ac:dyDescent="0.25">
      <c r="A199">
        <v>20203</v>
      </c>
      <c r="B199" t="s">
        <v>636</v>
      </c>
      <c r="C199" t="s">
        <v>58</v>
      </c>
      <c r="D199" t="s">
        <v>59</v>
      </c>
      <c r="E199">
        <v>19</v>
      </c>
      <c r="F199" t="s">
        <v>60</v>
      </c>
      <c r="G199">
        <v>19001</v>
      </c>
      <c r="H199" t="s">
        <v>65</v>
      </c>
      <c r="I199">
        <v>219001003773</v>
      </c>
      <c r="J199">
        <v>19001</v>
      </c>
      <c r="K199">
        <v>11</v>
      </c>
      <c r="L199">
        <v>2715</v>
      </c>
      <c r="M199" t="s">
        <v>62</v>
      </c>
      <c r="N199" t="s">
        <v>63</v>
      </c>
      <c r="O199" t="s">
        <v>64</v>
      </c>
      <c r="P199" t="s">
        <v>60</v>
      </c>
      <c r="Q199">
        <v>19001</v>
      </c>
      <c r="R199" t="s">
        <v>65</v>
      </c>
      <c r="S199" t="s">
        <v>66</v>
      </c>
      <c r="T199" t="s">
        <v>60</v>
      </c>
      <c r="U199">
        <v>19001</v>
      </c>
      <c r="V199" t="s">
        <v>65</v>
      </c>
      <c r="W199" t="s">
        <v>67</v>
      </c>
      <c r="X199" t="s">
        <v>68</v>
      </c>
      <c r="Y199" t="s">
        <v>69</v>
      </c>
      <c r="Z199" t="s">
        <v>85</v>
      </c>
      <c r="AA199">
        <v>11001</v>
      </c>
      <c r="AB199" t="s">
        <v>86</v>
      </c>
      <c r="AC199" t="s">
        <v>70</v>
      </c>
      <c r="AD199" t="s">
        <v>70</v>
      </c>
      <c r="AE199" t="s">
        <v>95</v>
      </c>
      <c r="AF199">
        <v>2555</v>
      </c>
      <c r="AG199" t="s">
        <v>72</v>
      </c>
      <c r="AH199" t="s">
        <v>59</v>
      </c>
      <c r="AI199" t="s">
        <v>73</v>
      </c>
      <c r="AJ199" t="s">
        <v>88</v>
      </c>
      <c r="AK199" t="s">
        <v>637</v>
      </c>
      <c r="AL199" t="s">
        <v>70</v>
      </c>
      <c r="AM199" t="s">
        <v>77</v>
      </c>
      <c r="AN199" t="s">
        <v>638</v>
      </c>
      <c r="AO199" t="s">
        <v>76</v>
      </c>
      <c r="AP199" t="s">
        <v>79</v>
      </c>
      <c r="AQ199" t="s">
        <v>91</v>
      </c>
      <c r="AR199" t="s">
        <v>70</v>
      </c>
      <c r="AS199" t="s">
        <v>70</v>
      </c>
      <c r="AT199" t="s">
        <v>81</v>
      </c>
      <c r="AU199" t="s">
        <v>76</v>
      </c>
      <c r="AV199" t="s">
        <v>76</v>
      </c>
      <c r="AW199" t="s">
        <v>104</v>
      </c>
      <c r="AX199" t="s">
        <v>82</v>
      </c>
      <c r="AY199">
        <v>148</v>
      </c>
      <c r="AZ199">
        <v>131</v>
      </c>
      <c r="BA199">
        <v>2</v>
      </c>
      <c r="BB199" t="s">
        <v>99</v>
      </c>
      <c r="BC199">
        <v>112</v>
      </c>
      <c r="BD199">
        <v>153</v>
      </c>
      <c r="BE199">
        <v>139</v>
      </c>
      <c r="BF199">
        <f t="shared" si="3"/>
        <v>114.16666666666667</v>
      </c>
    </row>
    <row r="200" spans="1:58" x14ac:dyDescent="0.25">
      <c r="A200">
        <v>20212</v>
      </c>
      <c r="B200" t="s">
        <v>639</v>
      </c>
      <c r="C200" t="s">
        <v>58</v>
      </c>
      <c r="D200" t="s">
        <v>59</v>
      </c>
      <c r="E200">
        <v>86</v>
      </c>
      <c r="F200" t="s">
        <v>126</v>
      </c>
      <c r="G200">
        <v>86320</v>
      </c>
      <c r="H200" t="s">
        <v>141</v>
      </c>
      <c r="K200">
        <v>11</v>
      </c>
      <c r="L200">
        <v>2715</v>
      </c>
      <c r="M200" t="s">
        <v>62</v>
      </c>
      <c r="N200" t="s">
        <v>63</v>
      </c>
      <c r="O200" t="s">
        <v>64</v>
      </c>
      <c r="P200" t="s">
        <v>60</v>
      </c>
      <c r="Q200">
        <v>19001</v>
      </c>
      <c r="R200" t="s">
        <v>65</v>
      </c>
      <c r="S200" t="s">
        <v>66</v>
      </c>
      <c r="T200" t="s">
        <v>60</v>
      </c>
      <c r="U200">
        <v>19001</v>
      </c>
      <c r="V200" t="s">
        <v>65</v>
      </c>
      <c r="W200" t="s">
        <v>67</v>
      </c>
      <c r="X200" t="s">
        <v>68</v>
      </c>
      <c r="Y200" t="s">
        <v>69</v>
      </c>
      <c r="Z200" t="s">
        <v>85</v>
      </c>
      <c r="AA200">
        <v>11001</v>
      </c>
      <c r="AB200" t="s">
        <v>86</v>
      </c>
      <c r="AC200" t="s">
        <v>70</v>
      </c>
      <c r="AD200" t="s">
        <v>70</v>
      </c>
      <c r="AE200" t="s">
        <v>154</v>
      </c>
      <c r="AF200">
        <v>2555</v>
      </c>
      <c r="AG200" t="s">
        <v>72</v>
      </c>
      <c r="AH200" t="s">
        <v>59</v>
      </c>
      <c r="AI200" t="s">
        <v>73</v>
      </c>
      <c r="AJ200" t="s">
        <v>74</v>
      </c>
      <c r="AL200" t="s">
        <v>76</v>
      </c>
      <c r="AM200" t="s">
        <v>77</v>
      </c>
      <c r="AN200" t="s">
        <v>497</v>
      </c>
      <c r="AO200" t="s">
        <v>70</v>
      </c>
      <c r="AP200" t="s">
        <v>79</v>
      </c>
      <c r="AQ200" t="s">
        <v>104</v>
      </c>
      <c r="AR200" t="s">
        <v>70</v>
      </c>
      <c r="AS200" t="s">
        <v>76</v>
      </c>
      <c r="AT200" t="s">
        <v>81</v>
      </c>
      <c r="AU200" t="s">
        <v>76</v>
      </c>
      <c r="AV200" t="s">
        <v>76</v>
      </c>
      <c r="AW200" t="s">
        <v>80</v>
      </c>
      <c r="AX200" t="s">
        <v>82</v>
      </c>
      <c r="AY200">
        <v>137</v>
      </c>
      <c r="AZ200">
        <v>122</v>
      </c>
      <c r="BA200">
        <v>2</v>
      </c>
      <c r="BB200" t="s">
        <v>99</v>
      </c>
      <c r="BC200">
        <v>127</v>
      </c>
      <c r="BD200">
        <v>138</v>
      </c>
      <c r="BE200">
        <v>139</v>
      </c>
      <c r="BF200">
        <f t="shared" si="3"/>
        <v>110.83333333333333</v>
      </c>
    </row>
    <row r="201" spans="1:58" x14ac:dyDescent="0.25">
      <c r="A201">
        <v>20183</v>
      </c>
      <c r="B201" t="s">
        <v>640</v>
      </c>
      <c r="C201" t="s">
        <v>58</v>
      </c>
      <c r="D201" t="s">
        <v>59</v>
      </c>
      <c r="E201">
        <v>19</v>
      </c>
      <c r="F201" t="s">
        <v>60</v>
      </c>
      <c r="G201">
        <v>19001</v>
      </c>
      <c r="H201" t="s">
        <v>65</v>
      </c>
      <c r="I201">
        <v>152399000330</v>
      </c>
      <c r="J201">
        <v>52399</v>
      </c>
      <c r="K201">
        <v>19</v>
      </c>
      <c r="L201">
        <v>2715</v>
      </c>
      <c r="M201" t="s">
        <v>62</v>
      </c>
      <c r="N201" t="s">
        <v>63</v>
      </c>
      <c r="O201" t="s">
        <v>64</v>
      </c>
      <c r="P201" t="s">
        <v>60</v>
      </c>
      <c r="Q201">
        <v>19001</v>
      </c>
      <c r="R201" t="s">
        <v>65</v>
      </c>
      <c r="S201" t="s">
        <v>66</v>
      </c>
      <c r="T201" t="s">
        <v>60</v>
      </c>
      <c r="U201">
        <v>19001</v>
      </c>
      <c r="V201" t="s">
        <v>65</v>
      </c>
      <c r="W201" t="s">
        <v>67</v>
      </c>
      <c r="X201" t="s">
        <v>68</v>
      </c>
      <c r="Y201" t="s">
        <v>69</v>
      </c>
      <c r="Z201" t="s">
        <v>60</v>
      </c>
      <c r="AA201">
        <v>19001</v>
      </c>
      <c r="AB201" t="s">
        <v>65</v>
      </c>
      <c r="AC201" t="s">
        <v>70</v>
      </c>
      <c r="AD201" t="s">
        <v>70</v>
      </c>
      <c r="AE201" t="s">
        <v>71</v>
      </c>
      <c r="AF201">
        <v>2555</v>
      </c>
      <c r="AG201" t="s">
        <v>72</v>
      </c>
      <c r="AH201" t="s">
        <v>59</v>
      </c>
      <c r="AI201" t="s">
        <v>73</v>
      </c>
      <c r="AJ201" t="s">
        <v>88</v>
      </c>
      <c r="AK201" t="s">
        <v>641</v>
      </c>
      <c r="AL201" t="s">
        <v>76</v>
      </c>
      <c r="AM201" t="s">
        <v>77</v>
      </c>
      <c r="AN201" t="s">
        <v>642</v>
      </c>
      <c r="AO201" t="s">
        <v>76</v>
      </c>
      <c r="AP201" t="s">
        <v>79</v>
      </c>
      <c r="AQ201" t="s">
        <v>93</v>
      </c>
      <c r="AR201" t="s">
        <v>70</v>
      </c>
      <c r="AS201" t="s">
        <v>76</v>
      </c>
      <c r="AT201" t="s">
        <v>216</v>
      </c>
      <c r="AU201" t="s">
        <v>76</v>
      </c>
      <c r="AV201" t="s">
        <v>76</v>
      </c>
      <c r="AW201" t="s">
        <v>80</v>
      </c>
      <c r="AX201" t="s">
        <v>82</v>
      </c>
      <c r="AY201">
        <v>184</v>
      </c>
      <c r="AZ201">
        <v>107</v>
      </c>
      <c r="BA201">
        <v>1</v>
      </c>
      <c r="BB201" t="s">
        <v>99</v>
      </c>
      <c r="BC201">
        <v>129</v>
      </c>
      <c r="BD201">
        <v>158</v>
      </c>
      <c r="BE201">
        <v>105</v>
      </c>
      <c r="BF201">
        <f t="shared" si="3"/>
        <v>114</v>
      </c>
    </row>
    <row r="202" spans="1:58" x14ac:dyDescent="0.25">
      <c r="A202">
        <v>20183</v>
      </c>
      <c r="B202" t="s">
        <v>643</v>
      </c>
      <c r="C202" t="s">
        <v>58</v>
      </c>
      <c r="D202" t="s">
        <v>59</v>
      </c>
      <c r="E202">
        <v>19</v>
      </c>
      <c r="F202" t="s">
        <v>60</v>
      </c>
      <c r="G202">
        <v>19001</v>
      </c>
      <c r="H202" t="s">
        <v>65</v>
      </c>
      <c r="K202">
        <v>19</v>
      </c>
      <c r="L202">
        <v>2715</v>
      </c>
      <c r="M202" t="s">
        <v>62</v>
      </c>
      <c r="N202" t="s">
        <v>63</v>
      </c>
      <c r="O202" t="s">
        <v>64</v>
      </c>
      <c r="P202" t="s">
        <v>60</v>
      </c>
      <c r="Q202">
        <v>19001</v>
      </c>
      <c r="R202" t="s">
        <v>65</v>
      </c>
      <c r="S202" t="s">
        <v>66</v>
      </c>
      <c r="T202" t="s">
        <v>60</v>
      </c>
      <c r="U202">
        <v>19001</v>
      </c>
      <c r="V202" t="s">
        <v>65</v>
      </c>
      <c r="W202" t="s">
        <v>67</v>
      </c>
      <c r="X202" t="s">
        <v>68</v>
      </c>
      <c r="Y202" t="s">
        <v>69</v>
      </c>
      <c r="Z202" t="s">
        <v>60</v>
      </c>
      <c r="AA202">
        <v>19001</v>
      </c>
      <c r="AB202" t="s">
        <v>65</v>
      </c>
      <c r="AC202" t="s">
        <v>70</v>
      </c>
      <c r="AD202" t="s">
        <v>76</v>
      </c>
      <c r="AE202" t="s">
        <v>154</v>
      </c>
      <c r="AF202">
        <v>2555</v>
      </c>
      <c r="AG202" t="s">
        <v>72</v>
      </c>
      <c r="AH202" t="s">
        <v>59</v>
      </c>
      <c r="AI202" t="s">
        <v>73</v>
      </c>
      <c r="AJ202" t="s">
        <v>74</v>
      </c>
      <c r="AL202" t="s">
        <v>70</v>
      </c>
      <c r="AM202" t="s">
        <v>77</v>
      </c>
      <c r="AN202" t="s">
        <v>176</v>
      </c>
      <c r="AO202" t="s">
        <v>70</v>
      </c>
      <c r="AP202" t="s">
        <v>79</v>
      </c>
      <c r="AQ202" t="s">
        <v>114</v>
      </c>
      <c r="AR202" t="s">
        <v>70</v>
      </c>
      <c r="AS202" t="s">
        <v>70</v>
      </c>
      <c r="AT202" t="s">
        <v>81</v>
      </c>
      <c r="AU202" t="s">
        <v>70</v>
      </c>
      <c r="AV202" t="s">
        <v>70</v>
      </c>
      <c r="AW202" t="s">
        <v>104</v>
      </c>
      <c r="AX202" t="s">
        <v>82</v>
      </c>
      <c r="AY202">
        <v>133</v>
      </c>
      <c r="AZ202">
        <v>152</v>
      </c>
      <c r="BA202">
        <v>3</v>
      </c>
      <c r="BB202" t="s">
        <v>83</v>
      </c>
      <c r="BC202">
        <v>126</v>
      </c>
      <c r="BD202">
        <v>132</v>
      </c>
      <c r="BE202">
        <v>114</v>
      </c>
      <c r="BF202">
        <f t="shared" si="3"/>
        <v>110</v>
      </c>
    </row>
    <row r="203" spans="1:58" x14ac:dyDescent="0.25">
      <c r="A203">
        <v>20183</v>
      </c>
      <c r="B203" t="s">
        <v>644</v>
      </c>
      <c r="C203" t="s">
        <v>58</v>
      </c>
      <c r="D203" t="s">
        <v>59</v>
      </c>
      <c r="E203">
        <v>19</v>
      </c>
      <c r="F203" t="s">
        <v>60</v>
      </c>
      <c r="G203">
        <v>19001</v>
      </c>
      <c r="H203" t="s">
        <v>65</v>
      </c>
      <c r="K203">
        <v>19</v>
      </c>
      <c r="L203">
        <v>2715</v>
      </c>
      <c r="M203" t="s">
        <v>62</v>
      </c>
      <c r="N203" t="s">
        <v>63</v>
      </c>
      <c r="O203" t="s">
        <v>64</v>
      </c>
      <c r="P203" t="s">
        <v>60</v>
      </c>
      <c r="Q203">
        <v>19001</v>
      </c>
      <c r="R203" t="s">
        <v>65</v>
      </c>
      <c r="S203" t="s">
        <v>66</v>
      </c>
      <c r="T203" t="s">
        <v>60</v>
      </c>
      <c r="U203">
        <v>19001</v>
      </c>
      <c r="V203" t="s">
        <v>65</v>
      </c>
      <c r="W203" t="s">
        <v>67</v>
      </c>
      <c r="X203" t="s">
        <v>68</v>
      </c>
      <c r="Y203" t="s">
        <v>69</v>
      </c>
      <c r="Z203" t="s">
        <v>60</v>
      </c>
      <c r="AA203">
        <v>19001</v>
      </c>
      <c r="AB203" t="s">
        <v>65</v>
      </c>
      <c r="AC203" t="s">
        <v>76</v>
      </c>
      <c r="AD203" t="s">
        <v>76</v>
      </c>
      <c r="AE203" t="s">
        <v>154</v>
      </c>
      <c r="AF203">
        <v>2555</v>
      </c>
      <c r="AG203" t="s">
        <v>72</v>
      </c>
      <c r="AH203" t="s">
        <v>59</v>
      </c>
      <c r="AI203" t="s">
        <v>73</v>
      </c>
      <c r="AJ203" t="s">
        <v>88</v>
      </c>
      <c r="AL203" t="s">
        <v>76</v>
      </c>
      <c r="AM203" t="s">
        <v>77</v>
      </c>
      <c r="AN203" t="s">
        <v>645</v>
      </c>
      <c r="AO203" t="s">
        <v>70</v>
      </c>
      <c r="AP203" t="s">
        <v>58</v>
      </c>
      <c r="AQ203" t="s">
        <v>93</v>
      </c>
      <c r="AR203" t="s">
        <v>70</v>
      </c>
      <c r="AS203" t="s">
        <v>70</v>
      </c>
      <c r="AT203" t="s">
        <v>216</v>
      </c>
      <c r="AU203" t="s">
        <v>76</v>
      </c>
      <c r="AV203" t="s">
        <v>76</v>
      </c>
      <c r="AW203" t="s">
        <v>93</v>
      </c>
      <c r="AX203" t="s">
        <v>82</v>
      </c>
      <c r="AY203">
        <v>116</v>
      </c>
      <c r="AZ203">
        <v>139</v>
      </c>
      <c r="BA203">
        <v>2</v>
      </c>
      <c r="BB203" t="s">
        <v>99</v>
      </c>
      <c r="BC203">
        <v>113</v>
      </c>
      <c r="BD203">
        <v>162</v>
      </c>
      <c r="BE203">
        <v>117</v>
      </c>
      <c r="BF203">
        <f t="shared" si="3"/>
        <v>108.16666666666667</v>
      </c>
    </row>
    <row r="204" spans="1:58" x14ac:dyDescent="0.25">
      <c r="A204">
        <v>20203</v>
      </c>
      <c r="B204" t="s">
        <v>646</v>
      </c>
      <c r="C204" t="s">
        <v>58</v>
      </c>
      <c r="D204" t="s">
        <v>59</v>
      </c>
      <c r="E204">
        <v>52</v>
      </c>
      <c r="F204" t="s">
        <v>182</v>
      </c>
      <c r="G204">
        <v>52835</v>
      </c>
      <c r="H204" t="s">
        <v>647</v>
      </c>
      <c r="K204">
        <v>11</v>
      </c>
      <c r="L204">
        <v>2715</v>
      </c>
      <c r="M204" t="s">
        <v>62</v>
      </c>
      <c r="N204" t="s">
        <v>63</v>
      </c>
      <c r="O204" t="s">
        <v>64</v>
      </c>
      <c r="P204" t="s">
        <v>60</v>
      </c>
      <c r="Q204">
        <v>19001</v>
      </c>
      <c r="R204" t="s">
        <v>65</v>
      </c>
      <c r="S204" t="s">
        <v>66</v>
      </c>
      <c r="T204" t="s">
        <v>60</v>
      </c>
      <c r="U204">
        <v>19001</v>
      </c>
      <c r="V204" t="s">
        <v>65</v>
      </c>
      <c r="W204" t="s">
        <v>67</v>
      </c>
      <c r="X204" t="s">
        <v>68</v>
      </c>
      <c r="Y204" t="s">
        <v>69</v>
      </c>
      <c r="Z204" t="s">
        <v>85</v>
      </c>
      <c r="AA204">
        <v>11001</v>
      </c>
      <c r="AB204" t="s">
        <v>86</v>
      </c>
      <c r="AC204" t="s">
        <v>76</v>
      </c>
      <c r="AD204" t="s">
        <v>70</v>
      </c>
      <c r="AE204" t="s">
        <v>87</v>
      </c>
      <c r="AF204">
        <v>2555</v>
      </c>
      <c r="AG204" t="s">
        <v>72</v>
      </c>
      <c r="AH204" t="s">
        <v>59</v>
      </c>
      <c r="AI204" t="s">
        <v>73</v>
      </c>
      <c r="AJ204" t="s">
        <v>88</v>
      </c>
      <c r="AL204" t="s">
        <v>70</v>
      </c>
      <c r="AM204" t="s">
        <v>77</v>
      </c>
      <c r="AN204" t="s">
        <v>648</v>
      </c>
      <c r="AO204" t="s">
        <v>70</v>
      </c>
      <c r="AP204" t="s">
        <v>204</v>
      </c>
      <c r="AQ204" t="s">
        <v>80</v>
      </c>
      <c r="AR204" t="s">
        <v>70</v>
      </c>
      <c r="AS204" t="s">
        <v>70</v>
      </c>
      <c r="AT204" t="s">
        <v>81</v>
      </c>
      <c r="AU204" t="s">
        <v>76</v>
      </c>
      <c r="AV204" t="s">
        <v>76</v>
      </c>
      <c r="AW204" t="s">
        <v>104</v>
      </c>
      <c r="AX204" t="s">
        <v>82</v>
      </c>
      <c r="AY204">
        <v>134</v>
      </c>
      <c r="AZ204">
        <v>0</v>
      </c>
      <c r="BB204" t="s">
        <v>131</v>
      </c>
      <c r="BC204">
        <v>110</v>
      </c>
      <c r="BD204">
        <v>106</v>
      </c>
      <c r="BE204">
        <v>124</v>
      </c>
      <c r="BF204">
        <f t="shared" si="3"/>
        <v>94.8</v>
      </c>
    </row>
    <row r="205" spans="1:58" x14ac:dyDescent="0.25">
      <c r="A205">
        <v>20183</v>
      </c>
      <c r="B205" t="s">
        <v>649</v>
      </c>
      <c r="C205" t="s">
        <v>58</v>
      </c>
      <c r="D205" t="s">
        <v>59</v>
      </c>
      <c r="E205">
        <v>19</v>
      </c>
      <c r="F205" t="s">
        <v>60</v>
      </c>
      <c r="G205">
        <v>19001</v>
      </c>
      <c r="H205" t="s">
        <v>65</v>
      </c>
      <c r="I205">
        <v>119001000044</v>
      </c>
      <c r="J205">
        <v>19001</v>
      </c>
      <c r="K205">
        <v>19</v>
      </c>
      <c r="L205">
        <v>2715</v>
      </c>
      <c r="M205" t="s">
        <v>62</v>
      </c>
      <c r="N205" t="s">
        <v>63</v>
      </c>
      <c r="O205" t="s">
        <v>64</v>
      </c>
      <c r="P205" t="s">
        <v>60</v>
      </c>
      <c r="Q205">
        <v>19001</v>
      </c>
      <c r="R205" t="s">
        <v>65</v>
      </c>
      <c r="S205" t="s">
        <v>66</v>
      </c>
      <c r="T205" t="s">
        <v>60</v>
      </c>
      <c r="U205">
        <v>19001</v>
      </c>
      <c r="V205" t="s">
        <v>65</v>
      </c>
      <c r="W205" t="s">
        <v>67</v>
      </c>
      <c r="X205" t="s">
        <v>68</v>
      </c>
      <c r="Y205" t="s">
        <v>69</v>
      </c>
      <c r="Z205" t="s">
        <v>60</v>
      </c>
      <c r="AA205">
        <v>19001</v>
      </c>
      <c r="AB205" t="s">
        <v>65</v>
      </c>
      <c r="AC205" t="s">
        <v>70</v>
      </c>
      <c r="AD205" t="s">
        <v>70</v>
      </c>
      <c r="AE205" t="s">
        <v>101</v>
      </c>
      <c r="AF205">
        <v>2555</v>
      </c>
      <c r="AG205" t="s">
        <v>72</v>
      </c>
      <c r="AH205" t="s">
        <v>59</v>
      </c>
      <c r="AI205" t="s">
        <v>73</v>
      </c>
      <c r="AJ205" t="s">
        <v>74</v>
      </c>
      <c r="AK205" t="s">
        <v>133</v>
      </c>
      <c r="AL205" t="s">
        <v>70</v>
      </c>
      <c r="AM205" t="s">
        <v>77</v>
      </c>
      <c r="AN205" t="s">
        <v>650</v>
      </c>
      <c r="AO205" t="s">
        <v>76</v>
      </c>
      <c r="AP205" t="s">
        <v>79</v>
      </c>
      <c r="AQ205" t="s">
        <v>114</v>
      </c>
      <c r="AR205" t="s">
        <v>70</v>
      </c>
      <c r="AS205" t="s">
        <v>76</v>
      </c>
      <c r="AT205" t="s">
        <v>216</v>
      </c>
      <c r="AU205" t="s">
        <v>76</v>
      </c>
      <c r="AV205" t="s">
        <v>76</v>
      </c>
      <c r="AW205" t="s">
        <v>104</v>
      </c>
      <c r="AX205" t="s">
        <v>82</v>
      </c>
      <c r="AY205">
        <v>146</v>
      </c>
      <c r="AZ205">
        <v>161</v>
      </c>
      <c r="BA205">
        <v>3</v>
      </c>
      <c r="BB205" t="s">
        <v>83</v>
      </c>
      <c r="BC205">
        <v>145</v>
      </c>
      <c r="BD205">
        <v>128</v>
      </c>
      <c r="BE205">
        <v>167</v>
      </c>
      <c r="BF205">
        <f t="shared" si="3"/>
        <v>125</v>
      </c>
    </row>
    <row r="206" spans="1:58" x14ac:dyDescent="0.25">
      <c r="A206">
        <v>20195</v>
      </c>
      <c r="B206" t="s">
        <v>651</v>
      </c>
      <c r="C206" t="s">
        <v>58</v>
      </c>
      <c r="D206" t="s">
        <v>59</v>
      </c>
      <c r="E206">
        <v>19</v>
      </c>
      <c r="F206" t="s">
        <v>60</v>
      </c>
      <c r="G206">
        <v>19001</v>
      </c>
      <c r="H206" t="s">
        <v>65</v>
      </c>
      <c r="I206">
        <v>141551000284</v>
      </c>
      <c r="J206">
        <v>41551</v>
      </c>
      <c r="K206">
        <v>19</v>
      </c>
      <c r="L206">
        <v>2715</v>
      </c>
      <c r="M206" t="s">
        <v>62</v>
      </c>
      <c r="N206" t="s">
        <v>63</v>
      </c>
      <c r="O206" t="s">
        <v>64</v>
      </c>
      <c r="P206" t="s">
        <v>60</v>
      </c>
      <c r="Q206">
        <v>19001</v>
      </c>
      <c r="R206" t="s">
        <v>65</v>
      </c>
      <c r="S206" t="s">
        <v>66</v>
      </c>
      <c r="T206" t="s">
        <v>60</v>
      </c>
      <c r="U206">
        <v>19001</v>
      </c>
      <c r="V206" t="s">
        <v>65</v>
      </c>
      <c r="W206" t="s">
        <v>67</v>
      </c>
      <c r="X206" t="s">
        <v>68</v>
      </c>
      <c r="Y206" t="s">
        <v>69</v>
      </c>
      <c r="Z206" t="s">
        <v>60</v>
      </c>
      <c r="AA206">
        <v>19001</v>
      </c>
      <c r="AB206" t="s">
        <v>65</v>
      </c>
      <c r="AC206" t="s">
        <v>70</v>
      </c>
      <c r="AD206" t="s">
        <v>70</v>
      </c>
      <c r="AE206" t="s">
        <v>71</v>
      </c>
      <c r="AF206">
        <v>2555</v>
      </c>
      <c r="AG206" t="s">
        <v>72</v>
      </c>
      <c r="AH206" t="s">
        <v>59</v>
      </c>
      <c r="AI206" t="s">
        <v>73</v>
      </c>
      <c r="AJ206" t="s">
        <v>88</v>
      </c>
      <c r="AK206" t="s">
        <v>652</v>
      </c>
      <c r="AL206" t="s">
        <v>76</v>
      </c>
      <c r="AM206" t="s">
        <v>77</v>
      </c>
      <c r="AN206" t="s">
        <v>653</v>
      </c>
      <c r="AO206" t="s">
        <v>70</v>
      </c>
      <c r="AP206" t="s">
        <v>79</v>
      </c>
      <c r="AQ206" t="s">
        <v>80</v>
      </c>
      <c r="AR206" t="s">
        <v>76</v>
      </c>
      <c r="AS206" t="s">
        <v>76</v>
      </c>
      <c r="AT206" t="s">
        <v>92</v>
      </c>
      <c r="AU206" t="s">
        <v>76</v>
      </c>
      <c r="AV206" t="s">
        <v>70</v>
      </c>
      <c r="AW206" t="s">
        <v>93</v>
      </c>
      <c r="AX206" t="s">
        <v>82</v>
      </c>
      <c r="AY206">
        <v>163</v>
      </c>
      <c r="AZ206">
        <v>144</v>
      </c>
      <c r="BA206">
        <v>2</v>
      </c>
      <c r="BB206" t="s">
        <v>99</v>
      </c>
      <c r="BC206">
        <v>203</v>
      </c>
      <c r="BD206">
        <v>154</v>
      </c>
      <c r="BE206">
        <v>184</v>
      </c>
      <c r="BF206">
        <f t="shared" si="3"/>
        <v>141.66666666666666</v>
      </c>
    </row>
    <row r="207" spans="1:58" x14ac:dyDescent="0.25">
      <c r="A207">
        <v>20195</v>
      </c>
      <c r="B207" t="s">
        <v>654</v>
      </c>
      <c r="C207" t="s">
        <v>58</v>
      </c>
      <c r="D207" t="s">
        <v>59</v>
      </c>
      <c r="E207">
        <v>19</v>
      </c>
      <c r="F207" t="s">
        <v>60</v>
      </c>
      <c r="G207">
        <v>19001</v>
      </c>
      <c r="H207" t="s">
        <v>65</v>
      </c>
      <c r="K207">
        <v>19</v>
      </c>
      <c r="L207">
        <v>2715</v>
      </c>
      <c r="M207" t="s">
        <v>62</v>
      </c>
      <c r="N207" t="s">
        <v>63</v>
      </c>
      <c r="O207" t="s">
        <v>64</v>
      </c>
      <c r="P207" t="s">
        <v>60</v>
      </c>
      <c r="Q207">
        <v>19001</v>
      </c>
      <c r="R207" t="s">
        <v>65</v>
      </c>
      <c r="S207" t="s">
        <v>66</v>
      </c>
      <c r="T207" t="s">
        <v>60</v>
      </c>
      <c r="U207">
        <v>19001</v>
      </c>
      <c r="V207" t="s">
        <v>65</v>
      </c>
      <c r="W207" t="s">
        <v>67</v>
      </c>
      <c r="X207" t="s">
        <v>68</v>
      </c>
      <c r="Y207" t="s">
        <v>69</v>
      </c>
      <c r="Z207" t="s">
        <v>60</v>
      </c>
      <c r="AA207">
        <v>19001</v>
      </c>
      <c r="AB207" t="s">
        <v>65</v>
      </c>
      <c r="AC207" t="s">
        <v>70</v>
      </c>
      <c r="AD207" t="s">
        <v>76</v>
      </c>
      <c r="AE207" t="s">
        <v>71</v>
      </c>
      <c r="AF207">
        <v>2555</v>
      </c>
      <c r="AG207" t="s">
        <v>72</v>
      </c>
      <c r="AH207" t="s">
        <v>59</v>
      </c>
      <c r="AI207" t="s">
        <v>73</v>
      </c>
      <c r="AJ207" t="s">
        <v>88</v>
      </c>
      <c r="AL207" t="s">
        <v>70</v>
      </c>
      <c r="AM207" t="s">
        <v>77</v>
      </c>
      <c r="AN207" t="s">
        <v>655</v>
      </c>
      <c r="AO207" t="s">
        <v>70</v>
      </c>
      <c r="AP207" t="s">
        <v>58</v>
      </c>
      <c r="AQ207" t="s">
        <v>91</v>
      </c>
      <c r="AR207" t="s">
        <v>70</v>
      </c>
      <c r="AS207" t="s">
        <v>70</v>
      </c>
      <c r="AT207" t="s">
        <v>81</v>
      </c>
      <c r="AU207" t="s">
        <v>76</v>
      </c>
      <c r="AV207" t="s">
        <v>76</v>
      </c>
      <c r="AW207" t="s">
        <v>91</v>
      </c>
      <c r="AX207" t="s">
        <v>82</v>
      </c>
      <c r="AY207">
        <v>136</v>
      </c>
      <c r="AZ207">
        <v>145</v>
      </c>
      <c r="BA207">
        <v>2</v>
      </c>
      <c r="BB207" t="s">
        <v>83</v>
      </c>
      <c r="BC207">
        <v>108</v>
      </c>
      <c r="BD207">
        <v>144</v>
      </c>
      <c r="BE207">
        <v>127</v>
      </c>
      <c r="BF207">
        <f t="shared" si="3"/>
        <v>110.33333333333333</v>
      </c>
    </row>
    <row r="208" spans="1:58" x14ac:dyDescent="0.25">
      <c r="A208">
        <v>20183</v>
      </c>
      <c r="B208" t="s">
        <v>656</v>
      </c>
      <c r="C208" t="s">
        <v>58</v>
      </c>
      <c r="D208" t="s">
        <v>59</v>
      </c>
      <c r="E208">
        <v>19</v>
      </c>
      <c r="F208" t="s">
        <v>60</v>
      </c>
      <c r="G208">
        <v>19698</v>
      </c>
      <c r="H208" t="s">
        <v>61</v>
      </c>
      <c r="I208">
        <v>119698000101</v>
      </c>
      <c r="J208">
        <v>19698</v>
      </c>
      <c r="K208">
        <v>19</v>
      </c>
      <c r="L208">
        <v>2715</v>
      </c>
      <c r="M208" t="s">
        <v>62</v>
      </c>
      <c r="N208" t="s">
        <v>63</v>
      </c>
      <c r="O208" t="s">
        <v>64</v>
      </c>
      <c r="P208" t="s">
        <v>60</v>
      </c>
      <c r="Q208">
        <v>19001</v>
      </c>
      <c r="R208" t="s">
        <v>65</v>
      </c>
      <c r="S208" t="s">
        <v>66</v>
      </c>
      <c r="T208" t="s">
        <v>60</v>
      </c>
      <c r="U208">
        <v>19001</v>
      </c>
      <c r="V208" t="s">
        <v>65</v>
      </c>
      <c r="W208" t="s">
        <v>67</v>
      </c>
      <c r="X208" t="s">
        <v>68</v>
      </c>
      <c r="Y208" t="s">
        <v>69</v>
      </c>
      <c r="Z208" t="s">
        <v>60</v>
      </c>
      <c r="AA208">
        <v>19698</v>
      </c>
      <c r="AB208" t="s">
        <v>61</v>
      </c>
      <c r="AC208" t="s">
        <v>70</v>
      </c>
      <c r="AD208" t="s">
        <v>76</v>
      </c>
      <c r="AE208" t="s">
        <v>101</v>
      </c>
      <c r="AF208">
        <v>2555</v>
      </c>
      <c r="AG208" t="s">
        <v>72</v>
      </c>
      <c r="AH208" t="s">
        <v>59</v>
      </c>
      <c r="AI208" t="s">
        <v>73</v>
      </c>
      <c r="AJ208" t="s">
        <v>88</v>
      </c>
      <c r="AK208" t="s">
        <v>255</v>
      </c>
      <c r="AL208" t="s">
        <v>76</v>
      </c>
      <c r="AM208" t="s">
        <v>77</v>
      </c>
      <c r="AN208" t="s">
        <v>657</v>
      </c>
      <c r="AO208" t="s">
        <v>70</v>
      </c>
      <c r="AP208" t="s">
        <v>79</v>
      </c>
      <c r="AQ208" t="s">
        <v>108</v>
      </c>
      <c r="AR208" t="s">
        <v>76</v>
      </c>
      <c r="AS208" t="s">
        <v>76</v>
      </c>
      <c r="AT208" t="s">
        <v>81</v>
      </c>
      <c r="AU208" t="s">
        <v>76</v>
      </c>
      <c r="AV208" t="s">
        <v>76</v>
      </c>
      <c r="AW208" t="s">
        <v>104</v>
      </c>
      <c r="AX208" t="s">
        <v>82</v>
      </c>
      <c r="AY208">
        <v>128</v>
      </c>
      <c r="AZ208">
        <v>133</v>
      </c>
      <c r="BA208">
        <v>2</v>
      </c>
      <c r="BB208" t="s">
        <v>83</v>
      </c>
      <c r="BC208">
        <v>149</v>
      </c>
      <c r="BD208">
        <v>138</v>
      </c>
      <c r="BE208">
        <v>114</v>
      </c>
      <c r="BF208">
        <f t="shared" si="3"/>
        <v>110.66666666666667</v>
      </c>
    </row>
    <row r="209" spans="1:58" x14ac:dyDescent="0.25">
      <c r="A209">
        <v>20195</v>
      </c>
      <c r="B209" t="s">
        <v>658</v>
      </c>
      <c r="C209" t="s">
        <v>58</v>
      </c>
      <c r="D209" t="s">
        <v>59</v>
      </c>
      <c r="E209">
        <v>19</v>
      </c>
      <c r="F209" t="s">
        <v>60</v>
      </c>
      <c r="G209">
        <v>19001</v>
      </c>
      <c r="H209" t="s">
        <v>65</v>
      </c>
      <c r="I209">
        <v>319001004371</v>
      </c>
      <c r="J209">
        <v>19001</v>
      </c>
      <c r="K209">
        <v>19</v>
      </c>
      <c r="L209">
        <v>2715</v>
      </c>
      <c r="M209" t="s">
        <v>62</v>
      </c>
      <c r="N209" t="s">
        <v>63</v>
      </c>
      <c r="O209" t="s">
        <v>64</v>
      </c>
      <c r="P209" t="s">
        <v>60</v>
      </c>
      <c r="Q209">
        <v>19001</v>
      </c>
      <c r="R209" t="s">
        <v>65</v>
      </c>
      <c r="S209" t="s">
        <v>66</v>
      </c>
      <c r="T209" t="s">
        <v>60</v>
      </c>
      <c r="U209">
        <v>19001</v>
      </c>
      <c r="V209" t="s">
        <v>65</v>
      </c>
      <c r="W209" t="s">
        <v>67</v>
      </c>
      <c r="X209" t="s">
        <v>68</v>
      </c>
      <c r="Y209" t="s">
        <v>163</v>
      </c>
      <c r="Z209" t="s">
        <v>60</v>
      </c>
      <c r="AA209">
        <v>19001</v>
      </c>
      <c r="AB209" t="s">
        <v>65</v>
      </c>
      <c r="AC209" t="s">
        <v>70</v>
      </c>
      <c r="AD209" t="s">
        <v>70</v>
      </c>
      <c r="AE209" t="s">
        <v>87</v>
      </c>
      <c r="AF209">
        <v>2555</v>
      </c>
      <c r="AG209" t="s">
        <v>72</v>
      </c>
      <c r="AH209" t="s">
        <v>59</v>
      </c>
      <c r="AI209" t="s">
        <v>73</v>
      </c>
      <c r="AJ209" t="s">
        <v>88</v>
      </c>
      <c r="AK209" t="s">
        <v>659</v>
      </c>
      <c r="AL209" t="s">
        <v>76</v>
      </c>
      <c r="AM209" t="s">
        <v>77</v>
      </c>
      <c r="AN209" t="s">
        <v>660</v>
      </c>
      <c r="AO209" t="s">
        <v>70</v>
      </c>
      <c r="AP209" t="s">
        <v>79</v>
      </c>
      <c r="AQ209" t="s">
        <v>91</v>
      </c>
      <c r="AR209" t="s">
        <v>76</v>
      </c>
      <c r="AS209" t="s">
        <v>76</v>
      </c>
      <c r="AT209" t="s">
        <v>92</v>
      </c>
      <c r="AU209" t="s">
        <v>76</v>
      </c>
      <c r="AV209" t="s">
        <v>76</v>
      </c>
      <c r="AW209" t="s">
        <v>80</v>
      </c>
      <c r="AX209" t="s">
        <v>82</v>
      </c>
      <c r="AY209">
        <v>145</v>
      </c>
      <c r="AZ209">
        <v>96</v>
      </c>
      <c r="BA209">
        <v>1</v>
      </c>
      <c r="BB209" t="s">
        <v>131</v>
      </c>
      <c r="BC209">
        <v>136</v>
      </c>
      <c r="BD209">
        <v>109</v>
      </c>
      <c r="BE209">
        <v>92</v>
      </c>
      <c r="BF209">
        <f t="shared" si="3"/>
        <v>96.5</v>
      </c>
    </row>
    <row r="210" spans="1:58" x14ac:dyDescent="0.25">
      <c r="A210">
        <v>20203</v>
      </c>
      <c r="B210" t="s">
        <v>661</v>
      </c>
      <c r="C210" t="s">
        <v>58</v>
      </c>
      <c r="D210" t="s">
        <v>59</v>
      </c>
      <c r="E210">
        <v>86</v>
      </c>
      <c r="F210" t="s">
        <v>126</v>
      </c>
      <c r="G210">
        <v>86865</v>
      </c>
      <c r="H210" t="s">
        <v>140</v>
      </c>
      <c r="K210">
        <v>11</v>
      </c>
      <c r="L210">
        <v>2715</v>
      </c>
      <c r="M210" t="s">
        <v>62</v>
      </c>
      <c r="N210" t="s">
        <v>63</v>
      </c>
      <c r="O210" t="s">
        <v>64</v>
      </c>
      <c r="P210" t="s">
        <v>60</v>
      </c>
      <c r="Q210">
        <v>19001</v>
      </c>
      <c r="R210" t="s">
        <v>65</v>
      </c>
      <c r="S210" t="s">
        <v>66</v>
      </c>
      <c r="T210" t="s">
        <v>60</v>
      </c>
      <c r="U210">
        <v>19001</v>
      </c>
      <c r="V210" t="s">
        <v>65</v>
      </c>
      <c r="W210" t="s">
        <v>67</v>
      </c>
      <c r="X210" t="s">
        <v>68</v>
      </c>
      <c r="Y210" t="s">
        <v>69</v>
      </c>
      <c r="Z210" t="s">
        <v>85</v>
      </c>
      <c r="AA210">
        <v>11001</v>
      </c>
      <c r="AB210" t="s">
        <v>86</v>
      </c>
      <c r="AC210" t="s">
        <v>70</v>
      </c>
      <c r="AD210" t="s">
        <v>70</v>
      </c>
      <c r="AE210" t="s">
        <v>87</v>
      </c>
      <c r="AF210">
        <v>2555</v>
      </c>
      <c r="AG210" t="s">
        <v>72</v>
      </c>
      <c r="AH210" t="s">
        <v>59</v>
      </c>
      <c r="AI210" t="s">
        <v>73</v>
      </c>
      <c r="AJ210" t="s">
        <v>88</v>
      </c>
      <c r="AL210" t="s">
        <v>76</v>
      </c>
      <c r="AM210" t="s">
        <v>77</v>
      </c>
      <c r="AN210" t="s">
        <v>662</v>
      </c>
      <c r="AO210" t="s">
        <v>76</v>
      </c>
      <c r="AP210" t="s">
        <v>58</v>
      </c>
      <c r="AQ210" t="s">
        <v>108</v>
      </c>
      <c r="AR210" t="s">
        <v>70</v>
      </c>
      <c r="AS210" t="s">
        <v>76</v>
      </c>
      <c r="AT210" t="s">
        <v>81</v>
      </c>
      <c r="AU210" t="s">
        <v>76</v>
      </c>
      <c r="AV210" t="s">
        <v>76</v>
      </c>
      <c r="AW210" t="s">
        <v>80</v>
      </c>
      <c r="AX210" t="s">
        <v>82</v>
      </c>
      <c r="AY210">
        <v>140</v>
      </c>
      <c r="AZ210">
        <v>0</v>
      </c>
      <c r="BB210" t="s">
        <v>83</v>
      </c>
      <c r="BC210">
        <v>132</v>
      </c>
      <c r="BD210">
        <v>126</v>
      </c>
      <c r="BE210">
        <v>115</v>
      </c>
      <c r="BF210">
        <f t="shared" si="3"/>
        <v>102.6</v>
      </c>
    </row>
    <row r="211" spans="1:58" x14ac:dyDescent="0.25">
      <c r="A211">
        <v>20195</v>
      </c>
      <c r="B211" t="s">
        <v>663</v>
      </c>
      <c r="C211" t="s">
        <v>58</v>
      </c>
      <c r="D211" t="s">
        <v>59</v>
      </c>
      <c r="E211">
        <v>19</v>
      </c>
      <c r="F211" t="s">
        <v>60</v>
      </c>
      <c r="G211">
        <v>19142</v>
      </c>
      <c r="H211" t="s">
        <v>153</v>
      </c>
      <c r="I211">
        <v>119142000471</v>
      </c>
      <c r="J211">
        <v>19142</v>
      </c>
      <c r="K211">
        <v>19</v>
      </c>
      <c r="L211">
        <v>2715</v>
      </c>
      <c r="M211" t="s">
        <v>62</v>
      </c>
      <c r="N211" t="s">
        <v>63</v>
      </c>
      <c r="O211" t="s">
        <v>64</v>
      </c>
      <c r="P211" t="s">
        <v>60</v>
      </c>
      <c r="Q211">
        <v>19001</v>
      </c>
      <c r="R211" t="s">
        <v>65</v>
      </c>
      <c r="S211" t="s">
        <v>66</v>
      </c>
      <c r="T211" t="s">
        <v>60</v>
      </c>
      <c r="U211">
        <v>19001</v>
      </c>
      <c r="V211" t="s">
        <v>65</v>
      </c>
      <c r="W211" t="s">
        <v>67</v>
      </c>
      <c r="X211" t="s">
        <v>68</v>
      </c>
      <c r="Y211" t="s">
        <v>69</v>
      </c>
      <c r="Z211" t="s">
        <v>60</v>
      </c>
      <c r="AA211">
        <v>19698</v>
      </c>
      <c r="AB211" t="s">
        <v>61</v>
      </c>
      <c r="AC211" t="s">
        <v>70</v>
      </c>
      <c r="AD211" t="s">
        <v>70</v>
      </c>
      <c r="AE211" t="s">
        <v>101</v>
      </c>
      <c r="AF211">
        <v>2555</v>
      </c>
      <c r="AG211" t="s">
        <v>72</v>
      </c>
      <c r="AH211" t="s">
        <v>59</v>
      </c>
      <c r="AI211" t="s">
        <v>73</v>
      </c>
      <c r="AJ211" t="s">
        <v>88</v>
      </c>
      <c r="AK211" t="s">
        <v>664</v>
      </c>
      <c r="AL211" t="s">
        <v>70</v>
      </c>
      <c r="AM211" t="s">
        <v>77</v>
      </c>
      <c r="AN211" t="s">
        <v>665</v>
      </c>
      <c r="AO211" t="s">
        <v>76</v>
      </c>
      <c r="AP211" t="s">
        <v>79</v>
      </c>
      <c r="AQ211" t="s">
        <v>91</v>
      </c>
      <c r="AR211" t="s">
        <v>70</v>
      </c>
      <c r="AS211" t="s">
        <v>70</v>
      </c>
      <c r="AT211" t="s">
        <v>81</v>
      </c>
      <c r="AU211" t="s">
        <v>76</v>
      </c>
      <c r="AV211" t="s">
        <v>70</v>
      </c>
      <c r="AW211" t="s">
        <v>91</v>
      </c>
      <c r="AX211" t="s">
        <v>82</v>
      </c>
      <c r="AY211">
        <v>182</v>
      </c>
      <c r="AZ211">
        <v>100</v>
      </c>
      <c r="BA211">
        <v>1</v>
      </c>
      <c r="BB211" t="s">
        <v>131</v>
      </c>
      <c r="BC211">
        <v>120</v>
      </c>
      <c r="BD211">
        <v>109</v>
      </c>
      <c r="BE211">
        <v>93</v>
      </c>
      <c r="BF211">
        <f t="shared" si="3"/>
        <v>100.83333333333333</v>
      </c>
    </row>
    <row r="212" spans="1:58" x14ac:dyDescent="0.25">
      <c r="A212">
        <v>20183</v>
      </c>
      <c r="B212" t="s">
        <v>666</v>
      </c>
      <c r="C212" t="s">
        <v>58</v>
      </c>
      <c r="D212" t="s">
        <v>59</v>
      </c>
      <c r="E212">
        <v>19</v>
      </c>
      <c r="F212" t="s">
        <v>60</v>
      </c>
      <c r="G212">
        <v>19001</v>
      </c>
      <c r="H212" t="s">
        <v>65</v>
      </c>
      <c r="I212">
        <v>152835001568</v>
      </c>
      <c r="J212">
        <v>52835</v>
      </c>
      <c r="K212">
        <v>19</v>
      </c>
      <c r="L212">
        <v>2715</v>
      </c>
      <c r="M212" t="s">
        <v>62</v>
      </c>
      <c r="N212" t="s">
        <v>63</v>
      </c>
      <c r="O212" t="s">
        <v>64</v>
      </c>
      <c r="P212" t="s">
        <v>60</v>
      </c>
      <c r="Q212">
        <v>19001</v>
      </c>
      <c r="R212" t="s">
        <v>65</v>
      </c>
      <c r="S212" t="s">
        <v>66</v>
      </c>
      <c r="T212" t="s">
        <v>60</v>
      </c>
      <c r="U212">
        <v>19001</v>
      </c>
      <c r="V212" t="s">
        <v>65</v>
      </c>
      <c r="W212" t="s">
        <v>67</v>
      </c>
      <c r="X212" t="s">
        <v>68</v>
      </c>
      <c r="Y212" t="s">
        <v>69</v>
      </c>
      <c r="Z212" t="s">
        <v>60</v>
      </c>
      <c r="AA212">
        <v>19001</v>
      </c>
      <c r="AB212" t="s">
        <v>65</v>
      </c>
      <c r="AC212" t="s">
        <v>70</v>
      </c>
      <c r="AD212" t="s">
        <v>70</v>
      </c>
      <c r="AE212" t="s">
        <v>87</v>
      </c>
      <c r="AF212">
        <v>2555</v>
      </c>
      <c r="AG212" t="s">
        <v>72</v>
      </c>
      <c r="AH212" t="s">
        <v>59</v>
      </c>
      <c r="AI212" t="s">
        <v>73</v>
      </c>
      <c r="AJ212" t="s">
        <v>74</v>
      </c>
      <c r="AK212" t="s">
        <v>667</v>
      </c>
      <c r="AL212" t="s">
        <v>76</v>
      </c>
      <c r="AM212" t="s">
        <v>77</v>
      </c>
      <c r="AN212" t="s">
        <v>668</v>
      </c>
      <c r="AO212" t="s">
        <v>70</v>
      </c>
      <c r="AP212" t="s">
        <v>79</v>
      </c>
      <c r="AQ212" t="s">
        <v>93</v>
      </c>
      <c r="AR212" t="s">
        <v>70</v>
      </c>
      <c r="AS212" t="s">
        <v>76</v>
      </c>
      <c r="AT212" t="s">
        <v>92</v>
      </c>
      <c r="AU212" t="s">
        <v>76</v>
      </c>
      <c r="AV212" t="s">
        <v>76</v>
      </c>
      <c r="AW212" t="s">
        <v>80</v>
      </c>
      <c r="AX212" t="s">
        <v>82</v>
      </c>
      <c r="AY212">
        <v>139</v>
      </c>
      <c r="AZ212">
        <v>105</v>
      </c>
      <c r="BA212">
        <v>1</v>
      </c>
      <c r="BB212" t="s">
        <v>83</v>
      </c>
      <c r="BC212">
        <v>155</v>
      </c>
      <c r="BD212">
        <v>145</v>
      </c>
      <c r="BE212">
        <v>117</v>
      </c>
      <c r="BF212">
        <f t="shared" si="3"/>
        <v>110.33333333333333</v>
      </c>
    </row>
    <row r="213" spans="1:58" x14ac:dyDescent="0.25">
      <c r="A213">
        <v>20195</v>
      </c>
      <c r="B213" t="s">
        <v>669</v>
      </c>
      <c r="C213" t="s">
        <v>58</v>
      </c>
      <c r="D213" t="s">
        <v>59</v>
      </c>
      <c r="E213">
        <v>19</v>
      </c>
      <c r="F213" t="s">
        <v>60</v>
      </c>
      <c r="G213">
        <v>19698</v>
      </c>
      <c r="H213" t="s">
        <v>61</v>
      </c>
      <c r="I213">
        <v>119698000101</v>
      </c>
      <c r="J213">
        <v>19698</v>
      </c>
      <c r="K213">
        <v>19</v>
      </c>
      <c r="L213">
        <v>2715</v>
      </c>
      <c r="M213" t="s">
        <v>62</v>
      </c>
      <c r="N213" t="s">
        <v>63</v>
      </c>
      <c r="O213" t="s">
        <v>64</v>
      </c>
      <c r="P213" t="s">
        <v>60</v>
      </c>
      <c r="Q213">
        <v>19001</v>
      </c>
      <c r="R213" t="s">
        <v>65</v>
      </c>
      <c r="S213" t="s">
        <v>66</v>
      </c>
      <c r="T213" t="s">
        <v>60</v>
      </c>
      <c r="U213">
        <v>19001</v>
      </c>
      <c r="V213" t="s">
        <v>65</v>
      </c>
      <c r="W213" t="s">
        <v>67</v>
      </c>
      <c r="X213" t="s">
        <v>68</v>
      </c>
      <c r="Y213" t="s">
        <v>69</v>
      </c>
      <c r="Z213" t="s">
        <v>60</v>
      </c>
      <c r="AA213">
        <v>19698</v>
      </c>
      <c r="AB213" t="s">
        <v>61</v>
      </c>
      <c r="AC213" t="s">
        <v>70</v>
      </c>
      <c r="AD213" t="s">
        <v>70</v>
      </c>
      <c r="AE213" t="s">
        <v>101</v>
      </c>
      <c r="AF213">
        <v>2555</v>
      </c>
      <c r="AG213" t="s">
        <v>72</v>
      </c>
      <c r="AH213" t="s">
        <v>59</v>
      </c>
      <c r="AI213" t="s">
        <v>73</v>
      </c>
      <c r="AJ213" t="s">
        <v>88</v>
      </c>
      <c r="AK213" t="s">
        <v>194</v>
      </c>
      <c r="AL213" t="s">
        <v>70</v>
      </c>
      <c r="AM213" t="s">
        <v>77</v>
      </c>
      <c r="AN213" t="s">
        <v>670</v>
      </c>
      <c r="AO213" t="s">
        <v>76</v>
      </c>
      <c r="AP213" t="s">
        <v>79</v>
      </c>
      <c r="AQ213" t="s">
        <v>91</v>
      </c>
      <c r="AR213" t="s">
        <v>70</v>
      </c>
      <c r="AS213" t="s">
        <v>70</v>
      </c>
      <c r="AT213" t="s">
        <v>92</v>
      </c>
      <c r="AU213" t="s">
        <v>76</v>
      </c>
      <c r="AV213" t="s">
        <v>76</v>
      </c>
      <c r="AW213" t="s">
        <v>91</v>
      </c>
      <c r="AX213" t="s">
        <v>82</v>
      </c>
      <c r="AY213">
        <v>190</v>
      </c>
      <c r="AZ213">
        <v>133</v>
      </c>
      <c r="BA213">
        <v>2</v>
      </c>
      <c r="BB213" t="s">
        <v>200</v>
      </c>
      <c r="BC213">
        <v>212</v>
      </c>
      <c r="BD213">
        <v>186</v>
      </c>
      <c r="BE213">
        <v>176</v>
      </c>
      <c r="BF213">
        <f t="shared" si="3"/>
        <v>149.83333333333334</v>
      </c>
    </row>
    <row r="214" spans="1:58" x14ac:dyDescent="0.25">
      <c r="A214">
        <v>20195</v>
      </c>
      <c r="B214" t="s">
        <v>671</v>
      </c>
      <c r="C214" t="s">
        <v>58</v>
      </c>
      <c r="D214" t="s">
        <v>59</v>
      </c>
      <c r="E214">
        <v>19</v>
      </c>
      <c r="F214" t="s">
        <v>60</v>
      </c>
      <c r="G214">
        <v>19001</v>
      </c>
      <c r="H214" t="s">
        <v>65</v>
      </c>
      <c r="K214">
        <v>19</v>
      </c>
      <c r="L214">
        <v>2715</v>
      </c>
      <c r="M214" t="s">
        <v>62</v>
      </c>
      <c r="N214" t="s">
        <v>63</v>
      </c>
      <c r="O214" t="s">
        <v>64</v>
      </c>
      <c r="P214" t="s">
        <v>60</v>
      </c>
      <c r="Q214">
        <v>19001</v>
      </c>
      <c r="R214" t="s">
        <v>65</v>
      </c>
      <c r="S214" t="s">
        <v>66</v>
      </c>
      <c r="T214" t="s">
        <v>60</v>
      </c>
      <c r="U214">
        <v>19001</v>
      </c>
      <c r="V214" t="s">
        <v>65</v>
      </c>
      <c r="W214" t="s">
        <v>67</v>
      </c>
      <c r="X214" t="s">
        <v>68</v>
      </c>
      <c r="Y214" t="s">
        <v>69</v>
      </c>
      <c r="Z214" t="s">
        <v>60</v>
      </c>
      <c r="AA214">
        <v>19001</v>
      </c>
      <c r="AB214" t="s">
        <v>65</v>
      </c>
      <c r="AC214" t="s">
        <v>70</v>
      </c>
      <c r="AD214" t="s">
        <v>70</v>
      </c>
      <c r="AE214" t="s">
        <v>154</v>
      </c>
      <c r="AF214">
        <v>2555</v>
      </c>
      <c r="AG214" t="s">
        <v>72</v>
      </c>
      <c r="AH214" t="s">
        <v>59</v>
      </c>
      <c r="AI214" t="s">
        <v>73</v>
      </c>
      <c r="AJ214" t="s">
        <v>74</v>
      </c>
      <c r="AL214" t="s">
        <v>76</v>
      </c>
      <c r="AM214" t="s">
        <v>77</v>
      </c>
      <c r="AN214" t="s">
        <v>672</v>
      </c>
      <c r="AO214" t="s">
        <v>76</v>
      </c>
      <c r="AP214" t="s">
        <v>79</v>
      </c>
      <c r="AQ214" t="s">
        <v>135</v>
      </c>
      <c r="AR214" t="s">
        <v>76</v>
      </c>
      <c r="AS214" t="s">
        <v>70</v>
      </c>
      <c r="AT214" t="s">
        <v>92</v>
      </c>
      <c r="AU214" t="s">
        <v>76</v>
      </c>
      <c r="AV214" t="s">
        <v>76</v>
      </c>
      <c r="AW214" t="s">
        <v>91</v>
      </c>
      <c r="AX214" t="s">
        <v>82</v>
      </c>
      <c r="AY214">
        <v>145</v>
      </c>
      <c r="AZ214">
        <v>152</v>
      </c>
      <c r="BA214">
        <v>3</v>
      </c>
      <c r="BB214" t="s">
        <v>83</v>
      </c>
      <c r="BC214">
        <v>116</v>
      </c>
      <c r="BD214">
        <v>133</v>
      </c>
      <c r="BE214">
        <v>138</v>
      </c>
      <c r="BF214">
        <f t="shared" si="3"/>
        <v>114.5</v>
      </c>
    </row>
    <row r="215" spans="1:58" x14ac:dyDescent="0.25">
      <c r="A215">
        <v>20195</v>
      </c>
      <c r="B215" t="s">
        <v>673</v>
      </c>
      <c r="C215" t="s">
        <v>58</v>
      </c>
      <c r="D215" t="s">
        <v>59</v>
      </c>
      <c r="E215">
        <v>19</v>
      </c>
      <c r="F215" t="s">
        <v>60</v>
      </c>
      <c r="G215">
        <v>19698</v>
      </c>
      <c r="H215" t="s">
        <v>61</v>
      </c>
      <c r="K215">
        <v>19</v>
      </c>
      <c r="L215">
        <v>2715</v>
      </c>
      <c r="M215" t="s">
        <v>62</v>
      </c>
      <c r="N215" t="s">
        <v>63</v>
      </c>
      <c r="O215" t="s">
        <v>64</v>
      </c>
      <c r="P215" t="s">
        <v>60</v>
      </c>
      <c r="Q215">
        <v>19001</v>
      </c>
      <c r="R215" t="s">
        <v>65</v>
      </c>
      <c r="S215" t="s">
        <v>66</v>
      </c>
      <c r="T215" t="s">
        <v>60</v>
      </c>
      <c r="U215">
        <v>19001</v>
      </c>
      <c r="V215" t="s">
        <v>65</v>
      </c>
      <c r="W215" t="s">
        <v>67</v>
      </c>
      <c r="X215" t="s">
        <v>68</v>
      </c>
      <c r="Y215" t="s">
        <v>69</v>
      </c>
      <c r="Z215" t="s">
        <v>60</v>
      </c>
      <c r="AA215">
        <v>19698</v>
      </c>
      <c r="AB215" t="s">
        <v>61</v>
      </c>
      <c r="AC215" t="s">
        <v>70</v>
      </c>
      <c r="AD215" t="s">
        <v>70</v>
      </c>
      <c r="AE215" t="s">
        <v>101</v>
      </c>
      <c r="AF215">
        <v>2555</v>
      </c>
      <c r="AG215" t="s">
        <v>72</v>
      </c>
      <c r="AH215" t="s">
        <v>59</v>
      </c>
      <c r="AI215" t="s">
        <v>73</v>
      </c>
      <c r="AJ215" t="s">
        <v>74</v>
      </c>
      <c r="AL215" t="s">
        <v>76</v>
      </c>
      <c r="AM215" t="s">
        <v>77</v>
      </c>
      <c r="AN215" t="s">
        <v>602</v>
      </c>
      <c r="AO215" t="s">
        <v>76</v>
      </c>
      <c r="AP215" t="s">
        <v>79</v>
      </c>
      <c r="AQ215" t="s">
        <v>104</v>
      </c>
      <c r="AR215" t="s">
        <v>70</v>
      </c>
      <c r="AS215" t="s">
        <v>70</v>
      </c>
      <c r="AT215" t="s">
        <v>326</v>
      </c>
      <c r="AU215" t="s">
        <v>76</v>
      </c>
      <c r="AV215" t="s">
        <v>70</v>
      </c>
      <c r="AW215" t="s">
        <v>80</v>
      </c>
      <c r="AX215" t="s">
        <v>82</v>
      </c>
      <c r="AY215">
        <v>122</v>
      </c>
      <c r="AZ215">
        <v>177</v>
      </c>
      <c r="BA215">
        <v>3</v>
      </c>
      <c r="BB215" t="s">
        <v>99</v>
      </c>
      <c r="BC215">
        <v>110</v>
      </c>
      <c r="BD215">
        <v>147</v>
      </c>
      <c r="BE215">
        <v>158</v>
      </c>
      <c r="BF215">
        <f t="shared" si="3"/>
        <v>119.5</v>
      </c>
    </row>
    <row r="216" spans="1:58" x14ac:dyDescent="0.25">
      <c r="A216">
        <v>20203</v>
      </c>
      <c r="B216" t="s">
        <v>674</v>
      </c>
      <c r="C216" t="s">
        <v>58</v>
      </c>
      <c r="D216" t="s">
        <v>59</v>
      </c>
      <c r="E216">
        <v>19</v>
      </c>
      <c r="F216" t="s">
        <v>60</v>
      </c>
      <c r="G216">
        <v>19698</v>
      </c>
      <c r="H216" t="s">
        <v>61</v>
      </c>
      <c r="K216">
        <v>11</v>
      </c>
      <c r="L216">
        <v>2715</v>
      </c>
      <c r="M216" t="s">
        <v>62</v>
      </c>
      <c r="N216" t="s">
        <v>63</v>
      </c>
      <c r="O216" t="s">
        <v>64</v>
      </c>
      <c r="P216" t="s">
        <v>60</v>
      </c>
      <c r="Q216">
        <v>19001</v>
      </c>
      <c r="R216" t="s">
        <v>65</v>
      </c>
      <c r="S216" t="s">
        <v>66</v>
      </c>
      <c r="T216" t="s">
        <v>60</v>
      </c>
      <c r="U216">
        <v>19001</v>
      </c>
      <c r="V216" t="s">
        <v>65</v>
      </c>
      <c r="W216" t="s">
        <v>67</v>
      </c>
      <c r="X216" t="s">
        <v>68</v>
      </c>
      <c r="Y216" t="s">
        <v>69</v>
      </c>
      <c r="Z216" t="s">
        <v>85</v>
      </c>
      <c r="AA216">
        <v>11001</v>
      </c>
      <c r="AB216" t="s">
        <v>86</v>
      </c>
      <c r="AC216" t="s">
        <v>70</v>
      </c>
      <c r="AD216" t="s">
        <v>76</v>
      </c>
      <c r="AE216" t="s">
        <v>101</v>
      </c>
      <c r="AF216">
        <v>2555</v>
      </c>
      <c r="AG216" t="s">
        <v>72</v>
      </c>
      <c r="AH216" t="s">
        <v>59</v>
      </c>
      <c r="AI216" t="s">
        <v>73</v>
      </c>
      <c r="AJ216" t="s">
        <v>74</v>
      </c>
      <c r="AL216" t="s">
        <v>70</v>
      </c>
      <c r="AM216" t="s">
        <v>77</v>
      </c>
      <c r="AN216" t="s">
        <v>675</v>
      </c>
      <c r="AO216" t="s">
        <v>70</v>
      </c>
      <c r="AP216" t="s">
        <v>79</v>
      </c>
      <c r="AQ216" t="s">
        <v>235</v>
      </c>
      <c r="AR216" t="s">
        <v>70</v>
      </c>
      <c r="AS216" t="s">
        <v>70</v>
      </c>
      <c r="AT216" t="s">
        <v>81</v>
      </c>
      <c r="AU216" t="s">
        <v>76</v>
      </c>
      <c r="AV216" t="s">
        <v>76</v>
      </c>
      <c r="AW216" t="s">
        <v>104</v>
      </c>
      <c r="AX216" t="s">
        <v>82</v>
      </c>
      <c r="AY216">
        <v>199</v>
      </c>
      <c r="AZ216">
        <v>153</v>
      </c>
      <c r="BA216">
        <v>3</v>
      </c>
      <c r="BB216" t="s">
        <v>200</v>
      </c>
      <c r="BC216">
        <v>155</v>
      </c>
      <c r="BD216">
        <v>173</v>
      </c>
      <c r="BE216">
        <v>157</v>
      </c>
      <c r="BF216">
        <f t="shared" si="3"/>
        <v>140</v>
      </c>
    </row>
    <row r="217" spans="1:58" x14ac:dyDescent="0.25">
      <c r="A217">
        <v>20183</v>
      </c>
      <c r="B217" t="s">
        <v>676</v>
      </c>
      <c r="C217" t="s">
        <v>58</v>
      </c>
      <c r="D217" t="s">
        <v>59</v>
      </c>
      <c r="E217">
        <v>19</v>
      </c>
      <c r="F217" t="s">
        <v>60</v>
      </c>
      <c r="G217">
        <v>19698</v>
      </c>
      <c r="H217" t="s">
        <v>61</v>
      </c>
      <c r="I217">
        <v>119698000250</v>
      </c>
      <c r="J217">
        <v>19698</v>
      </c>
      <c r="K217">
        <v>19</v>
      </c>
      <c r="L217">
        <v>2715</v>
      </c>
      <c r="M217" t="s">
        <v>62</v>
      </c>
      <c r="N217" t="s">
        <v>63</v>
      </c>
      <c r="O217" t="s">
        <v>64</v>
      </c>
      <c r="P217" t="s">
        <v>60</v>
      </c>
      <c r="Q217">
        <v>19001</v>
      </c>
      <c r="R217" t="s">
        <v>65</v>
      </c>
      <c r="S217" t="s">
        <v>66</v>
      </c>
      <c r="T217" t="s">
        <v>60</v>
      </c>
      <c r="U217">
        <v>19001</v>
      </c>
      <c r="V217" t="s">
        <v>65</v>
      </c>
      <c r="W217" t="s">
        <v>67</v>
      </c>
      <c r="X217" t="s">
        <v>68</v>
      </c>
      <c r="Y217" t="s">
        <v>69</v>
      </c>
      <c r="Z217" t="s">
        <v>60</v>
      </c>
      <c r="AA217">
        <v>19698</v>
      </c>
      <c r="AB217" t="s">
        <v>61</v>
      </c>
      <c r="AC217" t="s">
        <v>70</v>
      </c>
      <c r="AD217" t="s">
        <v>76</v>
      </c>
      <c r="AE217" t="s">
        <v>154</v>
      </c>
      <c r="AF217">
        <v>2555</v>
      </c>
      <c r="AG217" t="s">
        <v>72</v>
      </c>
      <c r="AH217" t="s">
        <v>59</v>
      </c>
      <c r="AI217" t="s">
        <v>73</v>
      </c>
      <c r="AJ217" t="s">
        <v>88</v>
      </c>
      <c r="AK217" t="s">
        <v>677</v>
      </c>
      <c r="AL217" t="s">
        <v>76</v>
      </c>
      <c r="AM217" t="s">
        <v>77</v>
      </c>
      <c r="AN217" t="s">
        <v>678</v>
      </c>
      <c r="AO217" t="s">
        <v>70</v>
      </c>
      <c r="AP217" t="s">
        <v>58</v>
      </c>
      <c r="AQ217" t="s">
        <v>104</v>
      </c>
      <c r="AR217" t="s">
        <v>70</v>
      </c>
      <c r="AS217" t="s">
        <v>76</v>
      </c>
      <c r="AT217" t="s">
        <v>81</v>
      </c>
      <c r="AU217" t="s">
        <v>76</v>
      </c>
      <c r="AV217" t="s">
        <v>76</v>
      </c>
      <c r="AW217" t="s">
        <v>268</v>
      </c>
      <c r="AX217" t="s">
        <v>82</v>
      </c>
      <c r="AY217">
        <v>155</v>
      </c>
      <c r="AZ217">
        <v>131</v>
      </c>
      <c r="BA217">
        <v>2</v>
      </c>
      <c r="BB217" t="s">
        <v>83</v>
      </c>
      <c r="BC217">
        <v>151</v>
      </c>
      <c r="BD217">
        <v>140</v>
      </c>
      <c r="BE217">
        <v>133</v>
      </c>
      <c r="BF217">
        <f t="shared" si="3"/>
        <v>118.66666666666667</v>
      </c>
    </row>
    <row r="218" spans="1:58" x14ac:dyDescent="0.25">
      <c r="A218">
        <v>20203</v>
      </c>
      <c r="B218" t="s">
        <v>679</v>
      </c>
      <c r="C218" t="s">
        <v>58</v>
      </c>
      <c r="D218" t="s">
        <v>59</v>
      </c>
      <c r="E218">
        <v>19</v>
      </c>
      <c r="F218" t="s">
        <v>60</v>
      </c>
      <c r="G218">
        <v>19001</v>
      </c>
      <c r="H218" t="s">
        <v>65</v>
      </c>
      <c r="I218">
        <v>519001000002</v>
      </c>
      <c r="J218">
        <v>19001</v>
      </c>
      <c r="K218">
        <v>11</v>
      </c>
      <c r="L218">
        <v>2715</v>
      </c>
      <c r="M218" t="s">
        <v>62</v>
      </c>
      <c r="N218" t="s">
        <v>63</v>
      </c>
      <c r="O218" t="s">
        <v>64</v>
      </c>
      <c r="P218" t="s">
        <v>60</v>
      </c>
      <c r="Q218">
        <v>19001</v>
      </c>
      <c r="R218" t="s">
        <v>65</v>
      </c>
      <c r="S218" t="s">
        <v>66</v>
      </c>
      <c r="T218" t="s">
        <v>60</v>
      </c>
      <c r="U218">
        <v>19001</v>
      </c>
      <c r="V218" t="s">
        <v>65</v>
      </c>
      <c r="W218" t="s">
        <v>67</v>
      </c>
      <c r="X218" t="s">
        <v>68</v>
      </c>
      <c r="Y218" t="s">
        <v>69</v>
      </c>
      <c r="Z218" t="s">
        <v>85</v>
      </c>
      <c r="AA218">
        <v>11001</v>
      </c>
      <c r="AB218" t="s">
        <v>86</v>
      </c>
      <c r="AC218" t="s">
        <v>70</v>
      </c>
      <c r="AD218" t="s">
        <v>76</v>
      </c>
      <c r="AE218" t="s">
        <v>101</v>
      </c>
      <c r="AF218">
        <v>2555</v>
      </c>
      <c r="AG218" t="s">
        <v>72</v>
      </c>
      <c r="AH218" t="s">
        <v>59</v>
      </c>
      <c r="AI218" t="s">
        <v>73</v>
      </c>
      <c r="AJ218" t="s">
        <v>74</v>
      </c>
      <c r="AK218" t="s">
        <v>680</v>
      </c>
      <c r="AL218" t="s">
        <v>70</v>
      </c>
      <c r="AM218" t="s">
        <v>77</v>
      </c>
      <c r="AN218" t="s">
        <v>681</v>
      </c>
      <c r="AO218" t="s">
        <v>76</v>
      </c>
      <c r="AP218" t="s">
        <v>58</v>
      </c>
      <c r="AQ218" t="s">
        <v>235</v>
      </c>
      <c r="AR218" t="s">
        <v>70</v>
      </c>
      <c r="AS218" t="s">
        <v>76</v>
      </c>
      <c r="AT218" t="s">
        <v>92</v>
      </c>
      <c r="AU218" t="s">
        <v>76</v>
      </c>
      <c r="AV218" t="s">
        <v>76</v>
      </c>
      <c r="AW218" t="s">
        <v>80</v>
      </c>
      <c r="AX218" t="s">
        <v>82</v>
      </c>
      <c r="AY218">
        <v>168</v>
      </c>
      <c r="AZ218">
        <v>172</v>
      </c>
      <c r="BA218">
        <v>3</v>
      </c>
      <c r="BB218" t="s">
        <v>99</v>
      </c>
      <c r="BC218">
        <v>155</v>
      </c>
      <c r="BD218">
        <v>162</v>
      </c>
      <c r="BE218">
        <v>153</v>
      </c>
      <c r="BF218">
        <f t="shared" si="3"/>
        <v>135.5</v>
      </c>
    </row>
    <row r="219" spans="1:58" x14ac:dyDescent="0.25">
      <c r="A219">
        <v>20212</v>
      </c>
      <c r="B219" t="s">
        <v>682</v>
      </c>
      <c r="C219" t="s">
        <v>58</v>
      </c>
      <c r="D219" t="s">
        <v>59</v>
      </c>
      <c r="E219">
        <v>19</v>
      </c>
      <c r="F219" t="s">
        <v>60</v>
      </c>
      <c r="G219">
        <v>19455</v>
      </c>
      <c r="H219" t="s">
        <v>492</v>
      </c>
      <c r="I219">
        <v>119455000111</v>
      </c>
      <c r="J219">
        <v>19455</v>
      </c>
      <c r="K219">
        <v>11</v>
      </c>
      <c r="L219">
        <v>2715</v>
      </c>
      <c r="M219" t="s">
        <v>62</v>
      </c>
      <c r="N219" t="s">
        <v>63</v>
      </c>
      <c r="O219" t="s">
        <v>64</v>
      </c>
      <c r="P219" t="s">
        <v>60</v>
      </c>
      <c r="Q219">
        <v>19001</v>
      </c>
      <c r="R219" t="s">
        <v>65</v>
      </c>
      <c r="S219" t="s">
        <v>66</v>
      </c>
      <c r="T219" t="s">
        <v>60</v>
      </c>
      <c r="U219">
        <v>19001</v>
      </c>
      <c r="V219" t="s">
        <v>65</v>
      </c>
      <c r="W219" t="s">
        <v>67</v>
      </c>
      <c r="X219" t="s">
        <v>68</v>
      </c>
      <c r="Y219" t="s">
        <v>69</v>
      </c>
      <c r="Z219" t="s">
        <v>85</v>
      </c>
      <c r="AA219">
        <v>11001</v>
      </c>
      <c r="AB219" t="s">
        <v>86</v>
      </c>
      <c r="AC219" t="s">
        <v>70</v>
      </c>
      <c r="AD219" t="s">
        <v>70</v>
      </c>
      <c r="AF219">
        <v>2555</v>
      </c>
      <c r="AG219" t="s">
        <v>72</v>
      </c>
      <c r="AH219" t="s">
        <v>59</v>
      </c>
      <c r="AI219" t="s">
        <v>73</v>
      </c>
      <c r="AJ219" t="s">
        <v>88</v>
      </c>
      <c r="AK219" t="s">
        <v>683</v>
      </c>
      <c r="AL219" t="s">
        <v>76</v>
      </c>
      <c r="AM219" t="s">
        <v>77</v>
      </c>
      <c r="AN219" t="s">
        <v>203</v>
      </c>
      <c r="AO219" t="s">
        <v>70</v>
      </c>
      <c r="AP219" t="s">
        <v>79</v>
      </c>
      <c r="AQ219" t="s">
        <v>93</v>
      </c>
      <c r="AR219" t="s">
        <v>70</v>
      </c>
      <c r="AS219" t="s">
        <v>70</v>
      </c>
      <c r="AT219" t="s">
        <v>92</v>
      </c>
      <c r="AU219" t="s">
        <v>76</v>
      </c>
      <c r="AV219" t="s">
        <v>76</v>
      </c>
      <c r="AW219" t="s">
        <v>80</v>
      </c>
      <c r="AX219" t="s">
        <v>82</v>
      </c>
      <c r="AY219">
        <v>181</v>
      </c>
      <c r="AZ219">
        <v>167</v>
      </c>
      <c r="BA219">
        <v>3</v>
      </c>
      <c r="BB219" t="s">
        <v>200</v>
      </c>
      <c r="BC219">
        <v>183</v>
      </c>
      <c r="BD219">
        <v>187</v>
      </c>
      <c r="BE219">
        <v>182</v>
      </c>
      <c r="BF219">
        <f t="shared" si="3"/>
        <v>150.5</v>
      </c>
    </row>
    <row r="220" spans="1:58" x14ac:dyDescent="0.25">
      <c r="A220">
        <v>20183</v>
      </c>
      <c r="B220" t="s">
        <v>684</v>
      </c>
      <c r="C220" t="s">
        <v>58</v>
      </c>
      <c r="D220" t="s">
        <v>59</v>
      </c>
      <c r="E220">
        <v>19</v>
      </c>
      <c r="F220" t="s">
        <v>60</v>
      </c>
      <c r="G220">
        <v>19001</v>
      </c>
      <c r="H220" t="s">
        <v>65</v>
      </c>
      <c r="K220">
        <v>19</v>
      </c>
      <c r="L220">
        <v>2715</v>
      </c>
      <c r="M220" t="s">
        <v>62</v>
      </c>
      <c r="N220" t="s">
        <v>63</v>
      </c>
      <c r="O220" t="s">
        <v>64</v>
      </c>
      <c r="P220" t="s">
        <v>60</v>
      </c>
      <c r="Q220">
        <v>19001</v>
      </c>
      <c r="R220" t="s">
        <v>65</v>
      </c>
      <c r="S220" t="s">
        <v>66</v>
      </c>
      <c r="T220" t="s">
        <v>60</v>
      </c>
      <c r="U220">
        <v>19001</v>
      </c>
      <c r="V220" t="s">
        <v>65</v>
      </c>
      <c r="W220" t="s">
        <v>67</v>
      </c>
      <c r="X220" t="s">
        <v>68</v>
      </c>
      <c r="Y220" t="s">
        <v>69</v>
      </c>
      <c r="Z220" t="s">
        <v>60</v>
      </c>
      <c r="AA220">
        <v>19001</v>
      </c>
      <c r="AB220" t="s">
        <v>65</v>
      </c>
      <c r="AC220" t="s">
        <v>70</v>
      </c>
      <c r="AD220" t="s">
        <v>76</v>
      </c>
      <c r="AE220" t="s">
        <v>71</v>
      </c>
      <c r="AF220">
        <v>2555</v>
      </c>
      <c r="AG220" t="s">
        <v>72</v>
      </c>
      <c r="AH220" t="s">
        <v>59</v>
      </c>
      <c r="AI220" t="s">
        <v>73</v>
      </c>
      <c r="AJ220" t="s">
        <v>74</v>
      </c>
      <c r="AL220" t="s">
        <v>76</v>
      </c>
      <c r="AM220" t="s">
        <v>77</v>
      </c>
      <c r="AN220" t="s">
        <v>685</v>
      </c>
      <c r="AO220" t="s">
        <v>76</v>
      </c>
      <c r="AP220" t="s">
        <v>58</v>
      </c>
      <c r="AQ220" t="s">
        <v>104</v>
      </c>
      <c r="AR220" t="s">
        <v>70</v>
      </c>
      <c r="AS220" t="s">
        <v>70</v>
      </c>
      <c r="AT220" t="s">
        <v>92</v>
      </c>
      <c r="AU220" t="s">
        <v>76</v>
      </c>
      <c r="AV220" t="s">
        <v>76</v>
      </c>
      <c r="AW220" t="s">
        <v>104</v>
      </c>
      <c r="AX220" t="s">
        <v>82</v>
      </c>
      <c r="AY220">
        <v>148</v>
      </c>
      <c r="AZ220">
        <v>150</v>
      </c>
      <c r="BA220">
        <v>3</v>
      </c>
      <c r="BB220" t="s">
        <v>99</v>
      </c>
      <c r="BC220">
        <v>178</v>
      </c>
      <c r="BD220">
        <v>151</v>
      </c>
      <c r="BE220">
        <v>127</v>
      </c>
      <c r="BF220">
        <f t="shared" si="3"/>
        <v>126.16666666666667</v>
      </c>
    </row>
    <row r="221" spans="1:58" x14ac:dyDescent="0.25">
      <c r="A221">
        <v>20183</v>
      </c>
      <c r="B221" t="s">
        <v>686</v>
      </c>
      <c r="C221" t="s">
        <v>58</v>
      </c>
      <c r="D221" t="s">
        <v>59</v>
      </c>
      <c r="E221">
        <v>19</v>
      </c>
      <c r="F221" t="s">
        <v>60</v>
      </c>
      <c r="G221">
        <v>19300</v>
      </c>
      <c r="H221" t="s">
        <v>178</v>
      </c>
      <c r="K221">
        <v>19</v>
      </c>
      <c r="L221">
        <v>2715</v>
      </c>
      <c r="M221" t="s">
        <v>62</v>
      </c>
      <c r="N221" t="s">
        <v>63</v>
      </c>
      <c r="O221" t="s">
        <v>64</v>
      </c>
      <c r="P221" t="s">
        <v>60</v>
      </c>
      <c r="Q221">
        <v>19001</v>
      </c>
      <c r="R221" t="s">
        <v>65</v>
      </c>
      <c r="S221" t="s">
        <v>66</v>
      </c>
      <c r="T221" t="s">
        <v>60</v>
      </c>
      <c r="U221">
        <v>19001</v>
      </c>
      <c r="V221" t="s">
        <v>65</v>
      </c>
      <c r="W221" t="s">
        <v>67</v>
      </c>
      <c r="X221" t="s">
        <v>68</v>
      </c>
      <c r="Y221" t="s">
        <v>69</v>
      </c>
      <c r="Z221" t="s">
        <v>60</v>
      </c>
      <c r="AA221">
        <v>19698</v>
      </c>
      <c r="AB221" t="s">
        <v>61</v>
      </c>
      <c r="AC221" t="s">
        <v>76</v>
      </c>
      <c r="AD221" t="s">
        <v>70</v>
      </c>
      <c r="AE221" t="s">
        <v>71</v>
      </c>
      <c r="AF221">
        <v>2555</v>
      </c>
      <c r="AG221" t="s">
        <v>72</v>
      </c>
      <c r="AH221" t="s">
        <v>59</v>
      </c>
      <c r="AI221" t="s">
        <v>73</v>
      </c>
      <c r="AJ221" t="s">
        <v>88</v>
      </c>
      <c r="AL221" t="s">
        <v>70</v>
      </c>
      <c r="AM221" t="s">
        <v>77</v>
      </c>
      <c r="AN221" t="s">
        <v>687</v>
      </c>
      <c r="AO221" t="s">
        <v>70</v>
      </c>
      <c r="AP221" t="s">
        <v>79</v>
      </c>
      <c r="AQ221" t="s">
        <v>104</v>
      </c>
      <c r="AR221" t="s">
        <v>70</v>
      </c>
      <c r="AS221" t="s">
        <v>70</v>
      </c>
      <c r="AT221" t="s">
        <v>81</v>
      </c>
      <c r="AU221" t="s">
        <v>76</v>
      </c>
      <c r="AV221" t="s">
        <v>76</v>
      </c>
      <c r="AW221" t="s">
        <v>268</v>
      </c>
      <c r="AX221" t="s">
        <v>82</v>
      </c>
      <c r="AY221">
        <v>121</v>
      </c>
      <c r="AZ221">
        <v>165</v>
      </c>
      <c r="BA221">
        <v>3</v>
      </c>
      <c r="BB221" t="s">
        <v>83</v>
      </c>
      <c r="BC221">
        <v>104</v>
      </c>
      <c r="BD221">
        <v>137</v>
      </c>
      <c r="BE221">
        <v>109</v>
      </c>
      <c r="BF221">
        <f t="shared" si="3"/>
        <v>106.5</v>
      </c>
    </row>
    <row r="222" spans="1:58" x14ac:dyDescent="0.25">
      <c r="A222">
        <v>20195</v>
      </c>
      <c r="B222" t="s">
        <v>688</v>
      </c>
      <c r="C222" t="s">
        <v>58</v>
      </c>
      <c r="D222" t="s">
        <v>59</v>
      </c>
      <c r="E222">
        <v>19</v>
      </c>
      <c r="F222" t="s">
        <v>60</v>
      </c>
      <c r="G222">
        <v>19001</v>
      </c>
      <c r="H222" t="s">
        <v>65</v>
      </c>
      <c r="I222">
        <v>119001000699</v>
      </c>
      <c r="J222">
        <v>19001</v>
      </c>
      <c r="K222">
        <v>19</v>
      </c>
      <c r="L222">
        <v>2715</v>
      </c>
      <c r="M222" t="s">
        <v>62</v>
      </c>
      <c r="N222" t="s">
        <v>63</v>
      </c>
      <c r="O222" t="s">
        <v>64</v>
      </c>
      <c r="P222" t="s">
        <v>60</v>
      </c>
      <c r="Q222">
        <v>19001</v>
      </c>
      <c r="R222" t="s">
        <v>65</v>
      </c>
      <c r="S222" t="s">
        <v>66</v>
      </c>
      <c r="T222" t="s">
        <v>60</v>
      </c>
      <c r="U222">
        <v>19001</v>
      </c>
      <c r="V222" t="s">
        <v>65</v>
      </c>
      <c r="W222" t="s">
        <v>67</v>
      </c>
      <c r="X222" t="s">
        <v>68</v>
      </c>
      <c r="Y222" t="s">
        <v>69</v>
      </c>
      <c r="Z222" t="s">
        <v>60</v>
      </c>
      <c r="AA222">
        <v>19001</v>
      </c>
      <c r="AB222" t="s">
        <v>65</v>
      </c>
      <c r="AC222" t="s">
        <v>70</v>
      </c>
      <c r="AD222" t="s">
        <v>76</v>
      </c>
      <c r="AE222" t="s">
        <v>71</v>
      </c>
      <c r="AF222">
        <v>2555</v>
      </c>
      <c r="AG222" t="s">
        <v>72</v>
      </c>
      <c r="AH222" t="s">
        <v>59</v>
      </c>
      <c r="AI222" t="s">
        <v>73</v>
      </c>
      <c r="AJ222" t="s">
        <v>88</v>
      </c>
      <c r="AK222" t="s">
        <v>689</v>
      </c>
      <c r="AL222" t="s">
        <v>76</v>
      </c>
      <c r="AM222" t="s">
        <v>77</v>
      </c>
      <c r="AN222" t="s">
        <v>690</v>
      </c>
      <c r="AO222" t="s">
        <v>70</v>
      </c>
      <c r="AP222" t="s">
        <v>79</v>
      </c>
      <c r="AQ222" t="s">
        <v>98</v>
      </c>
      <c r="AR222" t="s">
        <v>70</v>
      </c>
      <c r="AS222" t="s">
        <v>70</v>
      </c>
      <c r="AT222" t="s">
        <v>192</v>
      </c>
      <c r="AU222" t="s">
        <v>76</v>
      </c>
      <c r="AV222" t="s">
        <v>76</v>
      </c>
      <c r="AW222" t="s">
        <v>98</v>
      </c>
      <c r="AX222" t="s">
        <v>82</v>
      </c>
      <c r="AY222">
        <v>162</v>
      </c>
      <c r="AZ222">
        <v>137</v>
      </c>
      <c r="BA222">
        <v>2</v>
      </c>
      <c r="BB222" t="s">
        <v>99</v>
      </c>
      <c r="BC222">
        <v>106</v>
      </c>
      <c r="BD222">
        <v>149</v>
      </c>
      <c r="BE222">
        <v>130</v>
      </c>
      <c r="BF222">
        <f t="shared" si="3"/>
        <v>114.33333333333333</v>
      </c>
    </row>
    <row r="223" spans="1:58" x14ac:dyDescent="0.25">
      <c r="A223">
        <v>20212</v>
      </c>
      <c r="B223" t="s">
        <v>691</v>
      </c>
      <c r="C223" t="s">
        <v>58</v>
      </c>
      <c r="D223" t="s">
        <v>59</v>
      </c>
      <c r="E223">
        <v>19</v>
      </c>
      <c r="F223" t="s">
        <v>60</v>
      </c>
      <c r="G223">
        <v>19001</v>
      </c>
      <c r="H223" t="s">
        <v>65</v>
      </c>
      <c r="K223">
        <v>19</v>
      </c>
      <c r="L223">
        <v>2715</v>
      </c>
      <c r="M223" t="s">
        <v>62</v>
      </c>
      <c r="N223" t="s">
        <v>63</v>
      </c>
      <c r="O223" t="s">
        <v>64</v>
      </c>
      <c r="P223" t="s">
        <v>60</v>
      </c>
      <c r="Q223">
        <v>19001</v>
      </c>
      <c r="R223" t="s">
        <v>65</v>
      </c>
      <c r="S223" t="s">
        <v>66</v>
      </c>
      <c r="T223" t="s">
        <v>60</v>
      </c>
      <c r="U223">
        <v>19001</v>
      </c>
      <c r="V223" t="s">
        <v>65</v>
      </c>
      <c r="W223" t="s">
        <v>67</v>
      </c>
      <c r="X223" t="s">
        <v>68</v>
      </c>
      <c r="Y223" t="s">
        <v>69</v>
      </c>
      <c r="Z223" t="s">
        <v>60</v>
      </c>
      <c r="AA223">
        <v>19001</v>
      </c>
      <c r="AB223" t="s">
        <v>65</v>
      </c>
      <c r="AC223" t="s">
        <v>70</v>
      </c>
      <c r="AD223" t="s">
        <v>70</v>
      </c>
      <c r="AE223" t="s">
        <v>101</v>
      </c>
      <c r="AF223">
        <v>2555</v>
      </c>
      <c r="AG223" t="s">
        <v>72</v>
      </c>
      <c r="AH223" t="s">
        <v>59</v>
      </c>
      <c r="AI223" t="s">
        <v>73</v>
      </c>
      <c r="AJ223" t="s">
        <v>74</v>
      </c>
      <c r="AL223" t="s">
        <v>70</v>
      </c>
      <c r="AM223" t="s">
        <v>77</v>
      </c>
      <c r="AN223" t="s">
        <v>692</v>
      </c>
      <c r="AO223" t="s">
        <v>76</v>
      </c>
      <c r="AP223" t="s">
        <v>79</v>
      </c>
      <c r="AQ223" t="s">
        <v>145</v>
      </c>
      <c r="AR223" t="s">
        <v>76</v>
      </c>
      <c r="AS223" t="s">
        <v>76</v>
      </c>
      <c r="AT223" t="s">
        <v>81</v>
      </c>
      <c r="AU223" t="s">
        <v>76</v>
      </c>
      <c r="AV223" t="s">
        <v>76</v>
      </c>
      <c r="AW223" t="s">
        <v>91</v>
      </c>
      <c r="AX223" t="s">
        <v>82</v>
      </c>
      <c r="AY223">
        <v>154</v>
      </c>
      <c r="AZ223">
        <v>193</v>
      </c>
      <c r="BA223">
        <v>4</v>
      </c>
      <c r="BB223" t="s">
        <v>99</v>
      </c>
      <c r="BC223">
        <v>115</v>
      </c>
      <c r="BD223">
        <v>142</v>
      </c>
      <c r="BE223">
        <v>97</v>
      </c>
      <c r="BF223">
        <f t="shared" si="3"/>
        <v>117.5</v>
      </c>
    </row>
    <row r="224" spans="1:58" x14ac:dyDescent="0.25">
      <c r="A224">
        <v>20183</v>
      </c>
      <c r="B224" t="s">
        <v>693</v>
      </c>
      <c r="C224" t="s">
        <v>58</v>
      </c>
      <c r="D224" t="s">
        <v>59</v>
      </c>
      <c r="E224">
        <v>19</v>
      </c>
      <c r="F224" t="s">
        <v>60</v>
      </c>
      <c r="G224">
        <v>19001</v>
      </c>
      <c r="H224" t="s">
        <v>65</v>
      </c>
      <c r="K224">
        <v>19</v>
      </c>
      <c r="L224">
        <v>2715</v>
      </c>
      <c r="M224" t="s">
        <v>62</v>
      </c>
      <c r="N224" t="s">
        <v>63</v>
      </c>
      <c r="O224" t="s">
        <v>64</v>
      </c>
      <c r="P224" t="s">
        <v>60</v>
      </c>
      <c r="Q224">
        <v>19001</v>
      </c>
      <c r="R224" t="s">
        <v>65</v>
      </c>
      <c r="S224" t="s">
        <v>66</v>
      </c>
      <c r="T224" t="s">
        <v>60</v>
      </c>
      <c r="U224">
        <v>19001</v>
      </c>
      <c r="V224" t="s">
        <v>65</v>
      </c>
      <c r="W224" t="s">
        <v>67</v>
      </c>
      <c r="X224" t="s">
        <v>68</v>
      </c>
      <c r="Y224" t="s">
        <v>69</v>
      </c>
      <c r="Z224" t="s">
        <v>60</v>
      </c>
      <c r="AA224">
        <v>19001</v>
      </c>
      <c r="AB224" t="s">
        <v>65</v>
      </c>
      <c r="AC224" t="s">
        <v>70</v>
      </c>
      <c r="AD224" t="s">
        <v>70</v>
      </c>
      <c r="AE224" t="s">
        <v>71</v>
      </c>
      <c r="AF224">
        <v>2555</v>
      </c>
      <c r="AG224" t="s">
        <v>72</v>
      </c>
      <c r="AH224" t="s">
        <v>59</v>
      </c>
      <c r="AI224" t="s">
        <v>73</v>
      </c>
      <c r="AJ224" t="s">
        <v>74</v>
      </c>
      <c r="AL224" t="s">
        <v>76</v>
      </c>
      <c r="AM224" t="s">
        <v>77</v>
      </c>
      <c r="AN224" t="s">
        <v>694</v>
      </c>
      <c r="AO224" t="s">
        <v>70</v>
      </c>
      <c r="AP224" t="s">
        <v>79</v>
      </c>
      <c r="AQ224" t="s">
        <v>91</v>
      </c>
      <c r="AR224" t="s">
        <v>70</v>
      </c>
      <c r="AS224" t="s">
        <v>76</v>
      </c>
      <c r="AT224" t="s">
        <v>81</v>
      </c>
      <c r="AU224" t="s">
        <v>76</v>
      </c>
      <c r="AV224" t="s">
        <v>76</v>
      </c>
      <c r="AW224" t="s">
        <v>93</v>
      </c>
      <c r="AX224" t="s">
        <v>82</v>
      </c>
      <c r="AY224">
        <v>179</v>
      </c>
      <c r="AZ224">
        <v>114</v>
      </c>
      <c r="BA224">
        <v>1</v>
      </c>
      <c r="BB224" t="s">
        <v>83</v>
      </c>
      <c r="BC224">
        <v>187</v>
      </c>
      <c r="BD224">
        <v>129</v>
      </c>
      <c r="BE224">
        <v>155</v>
      </c>
      <c r="BF224">
        <f t="shared" si="3"/>
        <v>127.5</v>
      </c>
    </row>
    <row r="225" spans="1:58" x14ac:dyDescent="0.25">
      <c r="A225">
        <v>20195</v>
      </c>
      <c r="B225" t="s">
        <v>695</v>
      </c>
      <c r="C225" t="s">
        <v>58</v>
      </c>
      <c r="D225" t="s">
        <v>59</v>
      </c>
      <c r="E225">
        <v>19</v>
      </c>
      <c r="F225" t="s">
        <v>60</v>
      </c>
      <c r="G225">
        <v>19001</v>
      </c>
      <c r="H225" t="s">
        <v>65</v>
      </c>
      <c r="K225">
        <v>19</v>
      </c>
      <c r="L225">
        <v>2715</v>
      </c>
      <c r="M225" t="s">
        <v>62</v>
      </c>
      <c r="N225" t="s">
        <v>63</v>
      </c>
      <c r="O225" t="s">
        <v>64</v>
      </c>
      <c r="P225" t="s">
        <v>60</v>
      </c>
      <c r="Q225">
        <v>19001</v>
      </c>
      <c r="R225" t="s">
        <v>65</v>
      </c>
      <c r="S225" t="s">
        <v>66</v>
      </c>
      <c r="T225" t="s">
        <v>60</v>
      </c>
      <c r="U225">
        <v>19001</v>
      </c>
      <c r="V225" t="s">
        <v>65</v>
      </c>
      <c r="W225" t="s">
        <v>67</v>
      </c>
      <c r="X225" t="s">
        <v>68</v>
      </c>
      <c r="Y225" t="s">
        <v>69</v>
      </c>
      <c r="Z225" t="s">
        <v>60</v>
      </c>
      <c r="AA225">
        <v>19001</v>
      </c>
      <c r="AB225" t="s">
        <v>65</v>
      </c>
      <c r="AC225" t="s">
        <v>76</v>
      </c>
      <c r="AD225" t="s">
        <v>76</v>
      </c>
      <c r="AF225">
        <v>2555</v>
      </c>
      <c r="AG225" t="s">
        <v>72</v>
      </c>
      <c r="AH225" t="s">
        <v>59</v>
      </c>
      <c r="AI225" t="s">
        <v>73</v>
      </c>
      <c r="AJ225" t="s">
        <v>88</v>
      </c>
      <c r="AK225" t="s">
        <v>71</v>
      </c>
      <c r="AL225" t="s">
        <v>76</v>
      </c>
      <c r="AM225" t="s">
        <v>77</v>
      </c>
      <c r="AN225" t="s">
        <v>458</v>
      </c>
      <c r="AO225" t="s">
        <v>70</v>
      </c>
      <c r="AP225" t="s">
        <v>58</v>
      </c>
      <c r="AQ225" t="s">
        <v>268</v>
      </c>
      <c r="AR225" t="s">
        <v>70</v>
      </c>
      <c r="AS225" t="s">
        <v>76</v>
      </c>
      <c r="AT225" t="s">
        <v>635</v>
      </c>
      <c r="AU225" t="s">
        <v>76</v>
      </c>
      <c r="AV225" t="s">
        <v>76</v>
      </c>
      <c r="AW225" t="s">
        <v>323</v>
      </c>
      <c r="AX225" t="s">
        <v>82</v>
      </c>
      <c r="AY225">
        <v>145</v>
      </c>
      <c r="AZ225">
        <v>166</v>
      </c>
      <c r="BA225">
        <v>3</v>
      </c>
      <c r="BB225" t="s">
        <v>83</v>
      </c>
      <c r="BC225">
        <v>155</v>
      </c>
      <c r="BD225">
        <v>145</v>
      </c>
      <c r="BE225">
        <v>139</v>
      </c>
      <c r="BF225">
        <f t="shared" si="3"/>
        <v>125.5</v>
      </c>
    </row>
    <row r="226" spans="1:58" x14ac:dyDescent="0.25">
      <c r="A226">
        <v>20195</v>
      </c>
      <c r="B226" t="s">
        <v>696</v>
      </c>
      <c r="C226" t="s">
        <v>58</v>
      </c>
      <c r="D226" t="s">
        <v>59</v>
      </c>
      <c r="E226">
        <v>19</v>
      </c>
      <c r="F226" t="s">
        <v>60</v>
      </c>
      <c r="G226">
        <v>19001</v>
      </c>
      <c r="H226" t="s">
        <v>65</v>
      </c>
      <c r="I226">
        <v>152693000291</v>
      </c>
      <c r="J226">
        <v>52693</v>
      </c>
      <c r="K226">
        <v>19</v>
      </c>
      <c r="L226">
        <v>2715</v>
      </c>
      <c r="M226" t="s">
        <v>62</v>
      </c>
      <c r="N226" t="s">
        <v>63</v>
      </c>
      <c r="O226" t="s">
        <v>64</v>
      </c>
      <c r="P226" t="s">
        <v>60</v>
      </c>
      <c r="Q226">
        <v>19001</v>
      </c>
      <c r="R226" t="s">
        <v>65</v>
      </c>
      <c r="S226" t="s">
        <v>66</v>
      </c>
      <c r="T226" t="s">
        <v>60</v>
      </c>
      <c r="U226">
        <v>19001</v>
      </c>
      <c r="V226" t="s">
        <v>65</v>
      </c>
      <c r="W226" t="s">
        <v>67</v>
      </c>
      <c r="X226" t="s">
        <v>68</v>
      </c>
      <c r="Y226" t="s">
        <v>69</v>
      </c>
      <c r="Z226" t="s">
        <v>60</v>
      </c>
      <c r="AA226">
        <v>19001</v>
      </c>
      <c r="AB226" t="s">
        <v>65</v>
      </c>
      <c r="AC226" t="s">
        <v>70</v>
      </c>
      <c r="AD226" t="s">
        <v>70</v>
      </c>
      <c r="AE226" t="s">
        <v>95</v>
      </c>
      <c r="AF226">
        <v>2555</v>
      </c>
      <c r="AG226" t="s">
        <v>72</v>
      </c>
      <c r="AH226" t="s">
        <v>59</v>
      </c>
      <c r="AI226" t="s">
        <v>73</v>
      </c>
      <c r="AJ226" t="s">
        <v>88</v>
      </c>
      <c r="AK226" t="s">
        <v>697</v>
      </c>
      <c r="AL226" t="s">
        <v>70</v>
      </c>
      <c r="AM226" t="s">
        <v>77</v>
      </c>
      <c r="AN226" t="s">
        <v>698</v>
      </c>
      <c r="AO226" t="s">
        <v>76</v>
      </c>
      <c r="AP226" t="s">
        <v>79</v>
      </c>
      <c r="AQ226" t="s">
        <v>114</v>
      </c>
      <c r="AR226" t="s">
        <v>70</v>
      </c>
      <c r="AS226" t="s">
        <v>76</v>
      </c>
      <c r="AU226" t="s">
        <v>76</v>
      </c>
      <c r="AV226" t="s">
        <v>76</v>
      </c>
      <c r="AW226" t="s">
        <v>114</v>
      </c>
      <c r="AX226" t="s">
        <v>82</v>
      </c>
      <c r="AY226">
        <v>154</v>
      </c>
      <c r="AZ226">
        <v>107</v>
      </c>
      <c r="BA226">
        <v>1</v>
      </c>
      <c r="BB226" t="s">
        <v>83</v>
      </c>
      <c r="BC226">
        <v>103</v>
      </c>
      <c r="BD226">
        <v>126</v>
      </c>
      <c r="BE226">
        <v>119</v>
      </c>
      <c r="BF226">
        <f t="shared" si="3"/>
        <v>101.66666666666667</v>
      </c>
    </row>
    <row r="227" spans="1:58" x14ac:dyDescent="0.25">
      <c r="A227">
        <v>20212</v>
      </c>
      <c r="B227" t="s">
        <v>699</v>
      </c>
      <c r="C227" t="s">
        <v>58</v>
      </c>
      <c r="D227" t="s">
        <v>59</v>
      </c>
      <c r="E227">
        <v>86</v>
      </c>
      <c r="F227" t="s">
        <v>126</v>
      </c>
      <c r="G227">
        <v>86568</v>
      </c>
      <c r="H227" t="s">
        <v>357</v>
      </c>
      <c r="I227">
        <v>186568061230</v>
      </c>
      <c r="J227">
        <v>86568</v>
      </c>
      <c r="K227">
        <v>19</v>
      </c>
      <c r="L227">
        <v>2715</v>
      </c>
      <c r="M227" t="s">
        <v>62</v>
      </c>
      <c r="N227" t="s">
        <v>63</v>
      </c>
      <c r="O227" t="s">
        <v>64</v>
      </c>
      <c r="P227" t="s">
        <v>60</v>
      </c>
      <c r="Q227">
        <v>19001</v>
      </c>
      <c r="R227" t="s">
        <v>65</v>
      </c>
      <c r="S227" t="s">
        <v>66</v>
      </c>
      <c r="T227" t="s">
        <v>60</v>
      </c>
      <c r="U227">
        <v>19001</v>
      </c>
      <c r="V227" t="s">
        <v>65</v>
      </c>
      <c r="W227" t="s">
        <v>67</v>
      </c>
      <c r="X227" t="s">
        <v>68</v>
      </c>
      <c r="Y227" t="s">
        <v>69</v>
      </c>
      <c r="Z227" t="s">
        <v>60</v>
      </c>
      <c r="AA227">
        <v>19001</v>
      </c>
      <c r="AB227" t="s">
        <v>65</v>
      </c>
      <c r="AC227" t="s">
        <v>76</v>
      </c>
      <c r="AD227" t="s">
        <v>70</v>
      </c>
      <c r="AE227" t="s">
        <v>101</v>
      </c>
      <c r="AF227">
        <v>2555</v>
      </c>
      <c r="AG227" t="s">
        <v>72</v>
      </c>
      <c r="AH227" t="s">
        <v>59</v>
      </c>
      <c r="AI227" t="s">
        <v>73</v>
      </c>
      <c r="AJ227" t="s">
        <v>88</v>
      </c>
      <c r="AK227" t="s">
        <v>700</v>
      </c>
      <c r="AL227" t="s">
        <v>76</v>
      </c>
      <c r="AM227" t="s">
        <v>77</v>
      </c>
      <c r="AN227" t="s">
        <v>701</v>
      </c>
      <c r="AO227" t="s">
        <v>70</v>
      </c>
      <c r="AP227" t="s">
        <v>79</v>
      </c>
      <c r="AQ227" t="s">
        <v>91</v>
      </c>
      <c r="AR227" t="s">
        <v>70</v>
      </c>
      <c r="AS227" t="s">
        <v>70</v>
      </c>
      <c r="AT227" t="s">
        <v>81</v>
      </c>
      <c r="AU227" t="s">
        <v>70</v>
      </c>
      <c r="AV227" t="s">
        <v>70</v>
      </c>
      <c r="AW227" t="s">
        <v>91</v>
      </c>
      <c r="AX227" t="s">
        <v>82</v>
      </c>
      <c r="AY227">
        <v>143</v>
      </c>
      <c r="AZ227">
        <v>146</v>
      </c>
      <c r="BA227">
        <v>2</v>
      </c>
      <c r="BB227" t="s">
        <v>99</v>
      </c>
      <c r="BC227">
        <v>118</v>
      </c>
      <c r="BD227">
        <v>123</v>
      </c>
      <c r="BE227">
        <v>146</v>
      </c>
      <c r="BF227">
        <f t="shared" si="3"/>
        <v>113</v>
      </c>
    </row>
    <row r="228" spans="1:58" x14ac:dyDescent="0.25">
      <c r="A228">
        <v>20183</v>
      </c>
      <c r="B228" t="s">
        <v>702</v>
      </c>
      <c r="C228" t="s">
        <v>58</v>
      </c>
      <c r="D228" t="s">
        <v>59</v>
      </c>
      <c r="E228">
        <v>19</v>
      </c>
      <c r="F228" t="s">
        <v>60</v>
      </c>
      <c r="G228">
        <v>19001</v>
      </c>
      <c r="H228" t="s">
        <v>65</v>
      </c>
      <c r="K228">
        <v>19</v>
      </c>
      <c r="L228">
        <v>2715</v>
      </c>
      <c r="M228" t="s">
        <v>62</v>
      </c>
      <c r="N228" t="s">
        <v>63</v>
      </c>
      <c r="O228" t="s">
        <v>64</v>
      </c>
      <c r="P228" t="s">
        <v>60</v>
      </c>
      <c r="Q228">
        <v>19001</v>
      </c>
      <c r="R228" t="s">
        <v>65</v>
      </c>
      <c r="S228" t="s">
        <v>66</v>
      </c>
      <c r="T228" t="s">
        <v>60</v>
      </c>
      <c r="U228">
        <v>19001</v>
      </c>
      <c r="V228" t="s">
        <v>65</v>
      </c>
      <c r="W228" t="s">
        <v>67</v>
      </c>
      <c r="X228" t="s">
        <v>68</v>
      </c>
      <c r="Y228" t="s">
        <v>69</v>
      </c>
      <c r="Z228" t="s">
        <v>60</v>
      </c>
      <c r="AA228">
        <v>19001</v>
      </c>
      <c r="AB228" t="s">
        <v>65</v>
      </c>
      <c r="AC228" t="s">
        <v>70</v>
      </c>
      <c r="AD228" t="s">
        <v>70</v>
      </c>
      <c r="AE228" t="s">
        <v>101</v>
      </c>
      <c r="AF228">
        <v>2555</v>
      </c>
      <c r="AG228" t="s">
        <v>72</v>
      </c>
      <c r="AH228" t="s">
        <v>59</v>
      </c>
      <c r="AI228" t="s">
        <v>73</v>
      </c>
      <c r="AJ228" t="s">
        <v>74</v>
      </c>
      <c r="AL228" t="s">
        <v>76</v>
      </c>
      <c r="AM228" t="s">
        <v>77</v>
      </c>
      <c r="AN228" t="s">
        <v>703</v>
      </c>
      <c r="AO228" t="s">
        <v>70</v>
      </c>
      <c r="AP228" t="s">
        <v>79</v>
      </c>
      <c r="AQ228" t="s">
        <v>93</v>
      </c>
      <c r="AR228" t="s">
        <v>76</v>
      </c>
      <c r="AS228" t="s">
        <v>76</v>
      </c>
      <c r="AT228" t="s">
        <v>216</v>
      </c>
      <c r="AU228" t="s">
        <v>76</v>
      </c>
      <c r="AV228" t="s">
        <v>76</v>
      </c>
      <c r="AW228" t="s">
        <v>80</v>
      </c>
      <c r="AX228" t="s">
        <v>82</v>
      </c>
      <c r="AY228">
        <v>134</v>
      </c>
      <c r="AZ228">
        <v>98</v>
      </c>
      <c r="BA228">
        <v>1</v>
      </c>
      <c r="BB228" t="s">
        <v>131</v>
      </c>
      <c r="BC228">
        <v>134</v>
      </c>
      <c r="BD228">
        <v>116</v>
      </c>
      <c r="BE228">
        <v>150</v>
      </c>
      <c r="BF228">
        <f t="shared" si="3"/>
        <v>105.5</v>
      </c>
    </row>
    <row r="229" spans="1:58" x14ac:dyDescent="0.25">
      <c r="A229">
        <v>20195</v>
      </c>
      <c r="B229" t="s">
        <v>704</v>
      </c>
      <c r="C229" t="s">
        <v>58</v>
      </c>
      <c r="D229" t="s">
        <v>59</v>
      </c>
      <c r="E229">
        <v>19</v>
      </c>
      <c r="F229" t="s">
        <v>60</v>
      </c>
      <c r="G229">
        <v>19548</v>
      </c>
      <c r="H229" t="s">
        <v>403</v>
      </c>
      <c r="I229">
        <v>319548000692</v>
      </c>
      <c r="J229">
        <v>19548</v>
      </c>
      <c r="K229">
        <v>19</v>
      </c>
      <c r="L229">
        <v>2715</v>
      </c>
      <c r="M229" t="s">
        <v>62</v>
      </c>
      <c r="N229" t="s">
        <v>63</v>
      </c>
      <c r="O229" t="s">
        <v>64</v>
      </c>
      <c r="P229" t="s">
        <v>60</v>
      </c>
      <c r="Q229">
        <v>19001</v>
      </c>
      <c r="R229" t="s">
        <v>65</v>
      </c>
      <c r="S229" t="s">
        <v>66</v>
      </c>
      <c r="T229" t="s">
        <v>60</v>
      </c>
      <c r="U229">
        <v>19001</v>
      </c>
      <c r="V229" t="s">
        <v>65</v>
      </c>
      <c r="W229" t="s">
        <v>67</v>
      </c>
      <c r="X229" t="s">
        <v>68</v>
      </c>
      <c r="Y229" t="s">
        <v>69</v>
      </c>
      <c r="Z229" t="s">
        <v>60</v>
      </c>
      <c r="AA229">
        <v>19548</v>
      </c>
      <c r="AB229" t="s">
        <v>403</v>
      </c>
      <c r="AC229" t="s">
        <v>70</v>
      </c>
      <c r="AD229" t="s">
        <v>70</v>
      </c>
      <c r="AE229" t="s">
        <v>101</v>
      </c>
      <c r="AF229">
        <v>2555</v>
      </c>
      <c r="AG229" t="s">
        <v>72</v>
      </c>
      <c r="AH229" t="s">
        <v>59</v>
      </c>
      <c r="AI229" t="s">
        <v>73</v>
      </c>
      <c r="AJ229" t="s">
        <v>88</v>
      </c>
      <c r="AK229" t="s">
        <v>625</v>
      </c>
      <c r="AL229" t="s">
        <v>76</v>
      </c>
      <c r="AM229" t="s">
        <v>77</v>
      </c>
      <c r="AN229" t="s">
        <v>705</v>
      </c>
      <c r="AO229" t="s">
        <v>70</v>
      </c>
      <c r="AP229" t="s">
        <v>79</v>
      </c>
      <c r="AQ229" t="s">
        <v>145</v>
      </c>
      <c r="AR229" t="s">
        <v>70</v>
      </c>
      <c r="AS229" t="s">
        <v>70</v>
      </c>
      <c r="AT229" t="s">
        <v>92</v>
      </c>
      <c r="AU229" t="s">
        <v>76</v>
      </c>
      <c r="AV229" t="s">
        <v>70</v>
      </c>
      <c r="AW229" t="s">
        <v>80</v>
      </c>
      <c r="AX229" t="s">
        <v>82</v>
      </c>
      <c r="AY229">
        <v>125</v>
      </c>
      <c r="AZ229">
        <v>167</v>
      </c>
      <c r="BA229">
        <v>3</v>
      </c>
      <c r="BB229" t="s">
        <v>83</v>
      </c>
      <c r="BC229">
        <v>138</v>
      </c>
      <c r="BD229">
        <v>140</v>
      </c>
      <c r="BE229">
        <v>144</v>
      </c>
      <c r="BF229">
        <f t="shared" si="3"/>
        <v>119.5</v>
      </c>
    </row>
    <row r="230" spans="1:58" x14ac:dyDescent="0.25">
      <c r="A230">
        <v>20212</v>
      </c>
      <c r="B230" t="s">
        <v>706</v>
      </c>
      <c r="C230" t="s">
        <v>58</v>
      </c>
      <c r="D230" t="s">
        <v>59</v>
      </c>
      <c r="E230">
        <v>19</v>
      </c>
      <c r="F230" t="s">
        <v>60</v>
      </c>
      <c r="G230">
        <v>19455</v>
      </c>
      <c r="H230" t="s">
        <v>492</v>
      </c>
      <c r="I230">
        <v>319455000200</v>
      </c>
      <c r="J230">
        <v>19455</v>
      </c>
      <c r="K230">
        <v>11</v>
      </c>
      <c r="L230">
        <v>2715</v>
      </c>
      <c r="M230" t="s">
        <v>62</v>
      </c>
      <c r="N230" t="s">
        <v>63</v>
      </c>
      <c r="O230" t="s">
        <v>64</v>
      </c>
      <c r="P230" t="s">
        <v>60</v>
      </c>
      <c r="Q230">
        <v>19001</v>
      </c>
      <c r="R230" t="s">
        <v>65</v>
      </c>
      <c r="S230" t="s">
        <v>66</v>
      </c>
      <c r="T230" t="s">
        <v>60</v>
      </c>
      <c r="U230">
        <v>19001</v>
      </c>
      <c r="V230" t="s">
        <v>65</v>
      </c>
      <c r="W230" t="s">
        <v>67</v>
      </c>
      <c r="X230" t="s">
        <v>68</v>
      </c>
      <c r="Y230" t="s">
        <v>69</v>
      </c>
      <c r="Z230" t="s">
        <v>85</v>
      </c>
      <c r="AA230">
        <v>11001</v>
      </c>
      <c r="AB230" t="s">
        <v>86</v>
      </c>
      <c r="AC230" t="s">
        <v>70</v>
      </c>
      <c r="AD230" t="s">
        <v>76</v>
      </c>
      <c r="AE230" t="s">
        <v>101</v>
      </c>
      <c r="AF230">
        <v>2555</v>
      </c>
      <c r="AG230" t="s">
        <v>72</v>
      </c>
      <c r="AH230" t="s">
        <v>59</v>
      </c>
      <c r="AI230" t="s">
        <v>73</v>
      </c>
      <c r="AJ230" t="s">
        <v>88</v>
      </c>
      <c r="AK230" t="s">
        <v>707</v>
      </c>
      <c r="AL230" t="s">
        <v>70</v>
      </c>
      <c r="AM230" t="s">
        <v>77</v>
      </c>
      <c r="AN230" t="s">
        <v>708</v>
      </c>
      <c r="AO230" t="s">
        <v>70</v>
      </c>
      <c r="AP230" t="s">
        <v>79</v>
      </c>
      <c r="AQ230" t="s">
        <v>93</v>
      </c>
      <c r="AR230" t="s">
        <v>76</v>
      </c>
      <c r="AS230" t="s">
        <v>76</v>
      </c>
      <c r="AT230" t="s">
        <v>92</v>
      </c>
      <c r="AU230" t="s">
        <v>76</v>
      </c>
      <c r="AV230" t="s">
        <v>76</v>
      </c>
      <c r="AW230" t="s">
        <v>114</v>
      </c>
      <c r="AX230" t="s">
        <v>82</v>
      </c>
      <c r="AY230">
        <v>187</v>
      </c>
      <c r="AZ230">
        <v>154</v>
      </c>
      <c r="BA230">
        <v>3</v>
      </c>
      <c r="BB230" t="s">
        <v>99</v>
      </c>
      <c r="BC230">
        <v>161</v>
      </c>
      <c r="BD230">
        <v>160</v>
      </c>
      <c r="BE230">
        <v>161</v>
      </c>
      <c r="BF230">
        <f t="shared" si="3"/>
        <v>137.66666666666666</v>
      </c>
    </row>
    <row r="231" spans="1:58" x14ac:dyDescent="0.25">
      <c r="A231">
        <v>20212</v>
      </c>
      <c r="B231" t="s">
        <v>709</v>
      </c>
      <c r="C231" t="s">
        <v>58</v>
      </c>
      <c r="D231" t="s">
        <v>59</v>
      </c>
      <c r="E231">
        <v>19</v>
      </c>
      <c r="F231" t="s">
        <v>60</v>
      </c>
      <c r="G231">
        <v>19137</v>
      </c>
      <c r="H231" t="s">
        <v>710</v>
      </c>
      <c r="K231">
        <v>11</v>
      </c>
      <c r="L231">
        <v>2715</v>
      </c>
      <c r="M231" t="s">
        <v>62</v>
      </c>
      <c r="N231" t="s">
        <v>63</v>
      </c>
      <c r="O231" t="s">
        <v>64</v>
      </c>
      <c r="P231" t="s">
        <v>60</v>
      </c>
      <c r="Q231">
        <v>19001</v>
      </c>
      <c r="R231" t="s">
        <v>65</v>
      </c>
      <c r="S231" t="s">
        <v>66</v>
      </c>
      <c r="T231" t="s">
        <v>60</v>
      </c>
      <c r="U231">
        <v>19001</v>
      </c>
      <c r="V231" t="s">
        <v>65</v>
      </c>
      <c r="W231" t="s">
        <v>67</v>
      </c>
      <c r="X231" t="s">
        <v>68</v>
      </c>
      <c r="Y231" t="s">
        <v>69</v>
      </c>
      <c r="Z231" t="s">
        <v>85</v>
      </c>
      <c r="AA231">
        <v>11001</v>
      </c>
      <c r="AB231" t="s">
        <v>86</v>
      </c>
      <c r="AC231" t="s">
        <v>70</v>
      </c>
      <c r="AD231" t="s">
        <v>76</v>
      </c>
      <c r="AE231" t="s">
        <v>101</v>
      </c>
      <c r="AF231">
        <v>2555</v>
      </c>
      <c r="AG231" t="s">
        <v>72</v>
      </c>
      <c r="AH231" t="s">
        <v>59</v>
      </c>
      <c r="AI231" t="s">
        <v>73</v>
      </c>
      <c r="AJ231" t="s">
        <v>88</v>
      </c>
      <c r="AL231" t="s">
        <v>70</v>
      </c>
      <c r="AM231" t="s">
        <v>77</v>
      </c>
      <c r="AN231" t="s">
        <v>703</v>
      </c>
      <c r="AO231" t="s">
        <v>70</v>
      </c>
      <c r="AP231" t="s">
        <v>79</v>
      </c>
      <c r="AQ231" t="s">
        <v>91</v>
      </c>
      <c r="AR231" t="s">
        <v>70</v>
      </c>
      <c r="AS231" t="s">
        <v>70</v>
      </c>
      <c r="AT231" t="s">
        <v>81</v>
      </c>
      <c r="AU231" t="s">
        <v>76</v>
      </c>
      <c r="AV231" t="s">
        <v>70</v>
      </c>
      <c r="AW231" t="s">
        <v>91</v>
      </c>
      <c r="AX231" t="s">
        <v>82</v>
      </c>
      <c r="AY231">
        <v>117</v>
      </c>
      <c r="AZ231">
        <v>126</v>
      </c>
      <c r="BA231">
        <v>2</v>
      </c>
      <c r="BB231" t="s">
        <v>99</v>
      </c>
      <c r="BC231">
        <v>121</v>
      </c>
      <c r="BD231">
        <v>144</v>
      </c>
      <c r="BE231">
        <v>89</v>
      </c>
      <c r="BF231">
        <f t="shared" si="3"/>
        <v>99.833333333333329</v>
      </c>
    </row>
    <row r="232" spans="1:58" x14ac:dyDescent="0.25">
      <c r="A232">
        <v>20195</v>
      </c>
      <c r="B232" t="s">
        <v>711</v>
      </c>
      <c r="C232" t="s">
        <v>58</v>
      </c>
      <c r="D232" t="s">
        <v>59</v>
      </c>
      <c r="E232">
        <v>19</v>
      </c>
      <c r="F232" t="s">
        <v>60</v>
      </c>
      <c r="G232">
        <v>19001</v>
      </c>
      <c r="H232" t="s">
        <v>65</v>
      </c>
      <c r="I232">
        <v>319001004475</v>
      </c>
      <c r="J232">
        <v>19001</v>
      </c>
      <c r="K232">
        <v>76</v>
      </c>
      <c r="L232">
        <v>2715</v>
      </c>
      <c r="M232" t="s">
        <v>62</v>
      </c>
      <c r="N232" t="s">
        <v>63</v>
      </c>
      <c r="O232" t="s">
        <v>64</v>
      </c>
      <c r="P232" t="s">
        <v>60</v>
      </c>
      <c r="Q232">
        <v>19001</v>
      </c>
      <c r="R232" t="s">
        <v>65</v>
      </c>
      <c r="S232" t="s">
        <v>66</v>
      </c>
      <c r="T232" t="s">
        <v>60</v>
      </c>
      <c r="U232">
        <v>19001</v>
      </c>
      <c r="V232" t="s">
        <v>65</v>
      </c>
      <c r="W232" t="s">
        <v>67</v>
      </c>
      <c r="X232" t="s">
        <v>68</v>
      </c>
      <c r="Y232" t="s">
        <v>69</v>
      </c>
      <c r="Z232" t="s">
        <v>212</v>
      </c>
      <c r="AA232">
        <v>76001</v>
      </c>
      <c r="AB232" t="s">
        <v>213</v>
      </c>
      <c r="AC232" t="s">
        <v>70</v>
      </c>
      <c r="AD232" t="s">
        <v>70</v>
      </c>
      <c r="AE232" t="s">
        <v>95</v>
      </c>
      <c r="AF232">
        <v>2555</v>
      </c>
      <c r="AG232" t="s">
        <v>72</v>
      </c>
      <c r="AH232" t="s">
        <v>59</v>
      </c>
      <c r="AI232" t="s">
        <v>73</v>
      </c>
      <c r="AJ232" t="s">
        <v>74</v>
      </c>
      <c r="AK232" t="s">
        <v>313</v>
      </c>
      <c r="AL232" t="s">
        <v>76</v>
      </c>
      <c r="AM232" t="s">
        <v>77</v>
      </c>
      <c r="AN232" t="s">
        <v>712</v>
      </c>
      <c r="AO232" t="s">
        <v>70</v>
      </c>
      <c r="AP232" t="s">
        <v>79</v>
      </c>
      <c r="AQ232" t="s">
        <v>98</v>
      </c>
      <c r="AR232" t="s">
        <v>76</v>
      </c>
      <c r="AS232" t="s">
        <v>76</v>
      </c>
      <c r="AT232" t="s">
        <v>216</v>
      </c>
      <c r="AU232" t="s">
        <v>76</v>
      </c>
      <c r="AV232" t="s">
        <v>76</v>
      </c>
      <c r="AW232" t="s">
        <v>98</v>
      </c>
      <c r="AX232" t="s">
        <v>82</v>
      </c>
      <c r="AY232">
        <v>164</v>
      </c>
      <c r="AZ232">
        <v>135</v>
      </c>
      <c r="BA232">
        <v>2</v>
      </c>
      <c r="BB232" t="s">
        <v>99</v>
      </c>
      <c r="BC232">
        <v>146</v>
      </c>
      <c r="BD232">
        <v>163</v>
      </c>
      <c r="BE232">
        <v>124</v>
      </c>
      <c r="BF232">
        <f t="shared" si="3"/>
        <v>122.33333333333333</v>
      </c>
    </row>
    <row r="233" spans="1:58" x14ac:dyDescent="0.25">
      <c r="A233">
        <v>20195</v>
      </c>
      <c r="B233" t="s">
        <v>713</v>
      </c>
      <c r="C233" t="s">
        <v>58</v>
      </c>
      <c r="D233" t="s">
        <v>59</v>
      </c>
      <c r="E233">
        <v>19</v>
      </c>
      <c r="F233" t="s">
        <v>60</v>
      </c>
      <c r="G233">
        <v>19001</v>
      </c>
      <c r="H233" t="s">
        <v>65</v>
      </c>
      <c r="K233">
        <v>19</v>
      </c>
      <c r="L233">
        <v>2715</v>
      </c>
      <c r="M233" t="s">
        <v>62</v>
      </c>
      <c r="N233" t="s">
        <v>63</v>
      </c>
      <c r="O233" t="s">
        <v>64</v>
      </c>
      <c r="P233" t="s">
        <v>60</v>
      </c>
      <c r="Q233">
        <v>19001</v>
      </c>
      <c r="R233" t="s">
        <v>65</v>
      </c>
      <c r="S233" t="s">
        <v>66</v>
      </c>
      <c r="T233" t="s">
        <v>60</v>
      </c>
      <c r="U233">
        <v>19001</v>
      </c>
      <c r="V233" t="s">
        <v>65</v>
      </c>
      <c r="W233" t="s">
        <v>67</v>
      </c>
      <c r="X233" t="s">
        <v>68</v>
      </c>
      <c r="Y233" t="s">
        <v>69</v>
      </c>
      <c r="Z233" t="s">
        <v>60</v>
      </c>
      <c r="AA233">
        <v>19001</v>
      </c>
      <c r="AB233" t="s">
        <v>65</v>
      </c>
      <c r="AC233" t="s">
        <v>70</v>
      </c>
      <c r="AD233" t="s">
        <v>76</v>
      </c>
      <c r="AE233" t="s">
        <v>154</v>
      </c>
      <c r="AF233">
        <v>2555</v>
      </c>
      <c r="AG233" t="s">
        <v>72</v>
      </c>
      <c r="AH233" t="s">
        <v>59</v>
      </c>
      <c r="AI233" t="s">
        <v>73</v>
      </c>
      <c r="AJ233" t="s">
        <v>88</v>
      </c>
      <c r="AL233" t="s">
        <v>70</v>
      </c>
      <c r="AM233" t="s">
        <v>77</v>
      </c>
      <c r="AN233" t="s">
        <v>714</v>
      </c>
      <c r="AO233" t="s">
        <v>76</v>
      </c>
      <c r="AQ233" t="s">
        <v>91</v>
      </c>
      <c r="AR233" t="s">
        <v>76</v>
      </c>
      <c r="AS233" t="s">
        <v>76</v>
      </c>
      <c r="AT233" t="s">
        <v>92</v>
      </c>
      <c r="AU233" t="s">
        <v>76</v>
      </c>
      <c r="AV233" t="s">
        <v>76</v>
      </c>
      <c r="AW233" t="s">
        <v>91</v>
      </c>
      <c r="AX233" t="s">
        <v>82</v>
      </c>
      <c r="AY233">
        <v>123</v>
      </c>
      <c r="AZ233">
        <v>142</v>
      </c>
      <c r="BA233">
        <v>2</v>
      </c>
      <c r="BB233" t="s">
        <v>99</v>
      </c>
      <c r="BC233">
        <v>114</v>
      </c>
      <c r="BD233">
        <v>151</v>
      </c>
      <c r="BE233">
        <v>121</v>
      </c>
      <c r="BF233">
        <f t="shared" si="3"/>
        <v>108.83333333333333</v>
      </c>
    </row>
    <row r="234" spans="1:58" x14ac:dyDescent="0.25">
      <c r="A234">
        <v>20203</v>
      </c>
      <c r="B234" t="s">
        <v>715</v>
      </c>
      <c r="C234" t="s">
        <v>58</v>
      </c>
      <c r="D234" t="s">
        <v>59</v>
      </c>
      <c r="E234">
        <v>19</v>
      </c>
      <c r="F234" t="s">
        <v>60</v>
      </c>
      <c r="G234">
        <v>19001</v>
      </c>
      <c r="H234" t="s">
        <v>65</v>
      </c>
      <c r="K234">
        <v>11</v>
      </c>
      <c r="L234">
        <v>2715</v>
      </c>
      <c r="M234" t="s">
        <v>62</v>
      </c>
      <c r="N234" t="s">
        <v>63</v>
      </c>
      <c r="O234" t="s">
        <v>64</v>
      </c>
      <c r="P234" t="s">
        <v>60</v>
      </c>
      <c r="Q234">
        <v>19001</v>
      </c>
      <c r="R234" t="s">
        <v>65</v>
      </c>
      <c r="S234" t="s">
        <v>66</v>
      </c>
      <c r="T234" t="s">
        <v>60</v>
      </c>
      <c r="U234">
        <v>19001</v>
      </c>
      <c r="V234" t="s">
        <v>65</v>
      </c>
      <c r="W234" t="s">
        <v>67</v>
      </c>
      <c r="X234" t="s">
        <v>68</v>
      </c>
      <c r="Y234" t="s">
        <v>69</v>
      </c>
      <c r="Z234" t="s">
        <v>85</v>
      </c>
      <c r="AA234">
        <v>11001</v>
      </c>
      <c r="AB234" t="s">
        <v>86</v>
      </c>
      <c r="AC234" t="s">
        <v>70</v>
      </c>
      <c r="AD234" t="s">
        <v>76</v>
      </c>
      <c r="AE234" t="s">
        <v>87</v>
      </c>
      <c r="AF234">
        <v>2555</v>
      </c>
      <c r="AG234" t="s">
        <v>72</v>
      </c>
      <c r="AH234" t="s">
        <v>59</v>
      </c>
      <c r="AI234" t="s">
        <v>73</v>
      </c>
      <c r="AJ234" t="s">
        <v>88</v>
      </c>
      <c r="AL234" t="s">
        <v>76</v>
      </c>
      <c r="AM234" t="s">
        <v>77</v>
      </c>
      <c r="AN234" t="s">
        <v>716</v>
      </c>
      <c r="AO234" t="s">
        <v>76</v>
      </c>
      <c r="AP234" t="s">
        <v>58</v>
      </c>
      <c r="AQ234" t="s">
        <v>104</v>
      </c>
      <c r="AR234" t="s">
        <v>70</v>
      </c>
      <c r="AS234" t="s">
        <v>76</v>
      </c>
      <c r="AT234" t="s">
        <v>92</v>
      </c>
      <c r="AU234" t="s">
        <v>76</v>
      </c>
      <c r="AV234" t="s">
        <v>76</v>
      </c>
      <c r="AW234" t="s">
        <v>145</v>
      </c>
      <c r="AX234" t="s">
        <v>82</v>
      </c>
      <c r="AY234">
        <v>146</v>
      </c>
      <c r="AZ234">
        <v>132</v>
      </c>
      <c r="BA234">
        <v>2</v>
      </c>
      <c r="BB234" t="s">
        <v>131</v>
      </c>
      <c r="BC234">
        <v>123</v>
      </c>
      <c r="BD234">
        <v>122</v>
      </c>
      <c r="BE234">
        <v>150</v>
      </c>
      <c r="BF234">
        <f t="shared" si="3"/>
        <v>112.5</v>
      </c>
    </row>
    <row r="235" spans="1:58" x14ac:dyDescent="0.25">
      <c r="A235">
        <v>20212</v>
      </c>
      <c r="B235" t="s">
        <v>717</v>
      </c>
      <c r="C235" t="s">
        <v>58</v>
      </c>
      <c r="D235" t="s">
        <v>59</v>
      </c>
      <c r="E235">
        <v>19</v>
      </c>
      <c r="F235" t="s">
        <v>60</v>
      </c>
      <c r="G235">
        <v>19001</v>
      </c>
      <c r="H235" t="s">
        <v>65</v>
      </c>
      <c r="I235">
        <v>319001002330</v>
      </c>
      <c r="J235">
        <v>19001</v>
      </c>
      <c r="K235">
        <v>19</v>
      </c>
      <c r="L235">
        <v>2715</v>
      </c>
      <c r="M235" t="s">
        <v>62</v>
      </c>
      <c r="N235" t="s">
        <v>63</v>
      </c>
      <c r="O235" t="s">
        <v>64</v>
      </c>
      <c r="P235" t="s">
        <v>60</v>
      </c>
      <c r="Q235">
        <v>19001</v>
      </c>
      <c r="R235" t="s">
        <v>65</v>
      </c>
      <c r="S235" t="s">
        <v>66</v>
      </c>
      <c r="T235" t="s">
        <v>60</v>
      </c>
      <c r="U235">
        <v>19001</v>
      </c>
      <c r="V235" t="s">
        <v>65</v>
      </c>
      <c r="W235" t="s">
        <v>67</v>
      </c>
      <c r="X235" t="s">
        <v>68</v>
      </c>
      <c r="Y235" t="s">
        <v>69</v>
      </c>
      <c r="Z235" t="s">
        <v>60</v>
      </c>
      <c r="AA235">
        <v>19001</v>
      </c>
      <c r="AB235" t="s">
        <v>65</v>
      </c>
      <c r="AC235" t="s">
        <v>70</v>
      </c>
      <c r="AD235" t="s">
        <v>76</v>
      </c>
      <c r="AE235" t="s">
        <v>101</v>
      </c>
      <c r="AF235">
        <v>2555</v>
      </c>
      <c r="AG235" t="s">
        <v>72</v>
      </c>
      <c r="AH235" t="s">
        <v>59</v>
      </c>
      <c r="AI235" t="s">
        <v>73</v>
      </c>
      <c r="AJ235" t="s">
        <v>88</v>
      </c>
      <c r="AK235" t="s">
        <v>718</v>
      </c>
      <c r="AL235" t="s">
        <v>76</v>
      </c>
      <c r="AM235" t="s">
        <v>77</v>
      </c>
      <c r="AN235" t="s">
        <v>719</v>
      </c>
      <c r="AO235" t="s">
        <v>76</v>
      </c>
      <c r="AP235" t="s">
        <v>79</v>
      </c>
      <c r="AQ235" t="s">
        <v>80</v>
      </c>
      <c r="AS235" t="s">
        <v>76</v>
      </c>
      <c r="AT235" t="s">
        <v>216</v>
      </c>
      <c r="AU235" t="s">
        <v>76</v>
      </c>
      <c r="AV235" t="s">
        <v>76</v>
      </c>
      <c r="AW235" t="s">
        <v>145</v>
      </c>
      <c r="AX235" t="s">
        <v>82</v>
      </c>
      <c r="AY235">
        <v>175</v>
      </c>
      <c r="AZ235">
        <v>89</v>
      </c>
      <c r="BA235">
        <v>1</v>
      </c>
      <c r="BB235" t="s">
        <v>200</v>
      </c>
      <c r="BC235">
        <v>183</v>
      </c>
      <c r="BD235">
        <v>167</v>
      </c>
      <c r="BE235">
        <v>171</v>
      </c>
      <c r="BF235">
        <f t="shared" si="3"/>
        <v>131</v>
      </c>
    </row>
    <row r="236" spans="1:58" x14ac:dyDescent="0.25">
      <c r="A236">
        <v>20212</v>
      </c>
      <c r="B236" t="s">
        <v>720</v>
      </c>
      <c r="C236" t="s">
        <v>58</v>
      </c>
      <c r="D236" t="s">
        <v>59</v>
      </c>
      <c r="E236">
        <v>19</v>
      </c>
      <c r="F236" t="s">
        <v>60</v>
      </c>
      <c r="G236">
        <v>19142</v>
      </c>
      <c r="H236" t="s">
        <v>153</v>
      </c>
      <c r="K236">
        <v>19</v>
      </c>
      <c r="L236">
        <v>2715</v>
      </c>
      <c r="M236" t="s">
        <v>62</v>
      </c>
      <c r="N236" t="s">
        <v>63</v>
      </c>
      <c r="O236" t="s">
        <v>64</v>
      </c>
      <c r="P236" t="s">
        <v>60</v>
      </c>
      <c r="Q236">
        <v>19001</v>
      </c>
      <c r="R236" t="s">
        <v>65</v>
      </c>
      <c r="S236" t="s">
        <v>66</v>
      </c>
      <c r="T236" t="s">
        <v>60</v>
      </c>
      <c r="U236">
        <v>19001</v>
      </c>
      <c r="V236" t="s">
        <v>65</v>
      </c>
      <c r="W236" t="s">
        <v>67</v>
      </c>
      <c r="X236" t="s">
        <v>68</v>
      </c>
      <c r="Y236" t="s">
        <v>69</v>
      </c>
      <c r="Z236" t="s">
        <v>60</v>
      </c>
      <c r="AA236">
        <v>19001</v>
      </c>
      <c r="AB236" t="s">
        <v>65</v>
      </c>
      <c r="AC236" t="s">
        <v>70</v>
      </c>
      <c r="AD236" t="s">
        <v>70</v>
      </c>
      <c r="AE236" t="s">
        <v>87</v>
      </c>
      <c r="AF236">
        <v>2555</v>
      </c>
      <c r="AG236" t="s">
        <v>72</v>
      </c>
      <c r="AH236" t="s">
        <v>59</v>
      </c>
      <c r="AI236" t="s">
        <v>73</v>
      </c>
      <c r="AJ236" t="s">
        <v>88</v>
      </c>
      <c r="AL236" t="s">
        <v>76</v>
      </c>
      <c r="AM236" t="s">
        <v>77</v>
      </c>
      <c r="AN236" t="s">
        <v>721</v>
      </c>
      <c r="AO236" t="s">
        <v>76</v>
      </c>
      <c r="AP236" t="s">
        <v>79</v>
      </c>
      <c r="AQ236" t="s">
        <v>104</v>
      </c>
      <c r="AR236" t="s">
        <v>76</v>
      </c>
      <c r="AS236" t="s">
        <v>70</v>
      </c>
      <c r="AT236" t="s">
        <v>81</v>
      </c>
      <c r="AU236" t="s">
        <v>76</v>
      </c>
      <c r="AV236" t="s">
        <v>76</v>
      </c>
      <c r="AW236" t="s">
        <v>104</v>
      </c>
      <c r="AX236" t="s">
        <v>82</v>
      </c>
      <c r="AY236">
        <v>117</v>
      </c>
      <c r="AZ236">
        <v>129</v>
      </c>
      <c r="BA236">
        <v>2</v>
      </c>
      <c r="BB236" t="s">
        <v>99</v>
      </c>
      <c r="BC236">
        <v>110</v>
      </c>
      <c r="BD236">
        <v>130</v>
      </c>
      <c r="BE236">
        <v>108</v>
      </c>
      <c r="BF236">
        <f t="shared" si="3"/>
        <v>99.333333333333329</v>
      </c>
    </row>
    <row r="237" spans="1:58" x14ac:dyDescent="0.25">
      <c r="A237">
        <v>20203</v>
      </c>
      <c r="B237" t="s">
        <v>722</v>
      </c>
      <c r="C237" t="s">
        <v>58</v>
      </c>
      <c r="D237" t="s">
        <v>59</v>
      </c>
      <c r="E237">
        <v>19</v>
      </c>
      <c r="F237" t="s">
        <v>60</v>
      </c>
      <c r="G237">
        <v>19622</v>
      </c>
      <c r="H237" t="s">
        <v>352</v>
      </c>
      <c r="K237">
        <v>11</v>
      </c>
      <c r="L237">
        <v>2715</v>
      </c>
      <c r="M237" t="s">
        <v>62</v>
      </c>
      <c r="N237" t="s">
        <v>63</v>
      </c>
      <c r="O237" t="s">
        <v>64</v>
      </c>
      <c r="P237" t="s">
        <v>60</v>
      </c>
      <c r="Q237">
        <v>19001</v>
      </c>
      <c r="R237" t="s">
        <v>65</v>
      </c>
      <c r="S237" t="s">
        <v>66</v>
      </c>
      <c r="T237" t="s">
        <v>60</v>
      </c>
      <c r="U237">
        <v>19001</v>
      </c>
      <c r="V237" t="s">
        <v>65</v>
      </c>
      <c r="W237" t="s">
        <v>67</v>
      </c>
      <c r="X237" t="s">
        <v>68</v>
      </c>
      <c r="Y237" t="s">
        <v>69</v>
      </c>
      <c r="Z237" t="s">
        <v>85</v>
      </c>
      <c r="AA237">
        <v>11001</v>
      </c>
      <c r="AB237" t="s">
        <v>86</v>
      </c>
      <c r="AC237" t="s">
        <v>70</v>
      </c>
      <c r="AD237" t="s">
        <v>70</v>
      </c>
      <c r="AE237" t="s">
        <v>101</v>
      </c>
      <c r="AF237">
        <v>2555</v>
      </c>
      <c r="AG237" t="s">
        <v>72</v>
      </c>
      <c r="AH237" t="s">
        <v>59</v>
      </c>
      <c r="AI237" t="s">
        <v>73</v>
      </c>
      <c r="AJ237" t="s">
        <v>74</v>
      </c>
      <c r="AL237" t="s">
        <v>76</v>
      </c>
      <c r="AM237" t="s">
        <v>77</v>
      </c>
      <c r="AN237" t="s">
        <v>723</v>
      </c>
      <c r="AO237" t="s">
        <v>70</v>
      </c>
      <c r="AP237" t="s">
        <v>58</v>
      </c>
      <c r="AQ237" t="s">
        <v>91</v>
      </c>
      <c r="AR237" t="s">
        <v>70</v>
      </c>
      <c r="AS237" t="s">
        <v>70</v>
      </c>
      <c r="AT237" t="s">
        <v>92</v>
      </c>
      <c r="AU237" t="s">
        <v>76</v>
      </c>
      <c r="AV237" t="s">
        <v>70</v>
      </c>
      <c r="AW237" t="s">
        <v>91</v>
      </c>
      <c r="AX237" t="s">
        <v>82</v>
      </c>
      <c r="AY237">
        <v>117</v>
      </c>
      <c r="AZ237">
        <v>91</v>
      </c>
      <c r="BA237">
        <v>1</v>
      </c>
      <c r="BB237" t="s">
        <v>131</v>
      </c>
      <c r="BC237">
        <v>104</v>
      </c>
      <c r="BD237">
        <v>100</v>
      </c>
      <c r="BE237">
        <v>118</v>
      </c>
      <c r="BF237">
        <f t="shared" si="3"/>
        <v>88.5</v>
      </c>
    </row>
    <row r="238" spans="1:58" x14ac:dyDescent="0.25">
      <c r="A238">
        <v>20183</v>
      </c>
      <c r="B238" t="s">
        <v>724</v>
      </c>
      <c r="C238" t="s">
        <v>58</v>
      </c>
      <c r="D238" t="s">
        <v>59</v>
      </c>
      <c r="E238">
        <v>19</v>
      </c>
      <c r="F238" t="s">
        <v>60</v>
      </c>
      <c r="G238">
        <v>19698</v>
      </c>
      <c r="H238" t="s">
        <v>61</v>
      </c>
      <c r="I238">
        <v>376001036122</v>
      </c>
      <c r="J238">
        <v>76001</v>
      </c>
      <c r="K238">
        <v>19</v>
      </c>
      <c r="L238">
        <v>2715</v>
      </c>
      <c r="M238" t="s">
        <v>62</v>
      </c>
      <c r="N238" t="s">
        <v>63</v>
      </c>
      <c r="O238" t="s">
        <v>64</v>
      </c>
      <c r="P238" t="s">
        <v>60</v>
      </c>
      <c r="Q238">
        <v>19001</v>
      </c>
      <c r="R238" t="s">
        <v>65</v>
      </c>
      <c r="S238" t="s">
        <v>66</v>
      </c>
      <c r="T238" t="s">
        <v>60</v>
      </c>
      <c r="U238">
        <v>19001</v>
      </c>
      <c r="V238" t="s">
        <v>65</v>
      </c>
      <c r="W238" t="s">
        <v>67</v>
      </c>
      <c r="X238" t="s">
        <v>68</v>
      </c>
      <c r="Y238" t="s">
        <v>69</v>
      </c>
      <c r="Z238" t="s">
        <v>60</v>
      </c>
      <c r="AA238">
        <v>19698</v>
      </c>
      <c r="AB238" t="s">
        <v>61</v>
      </c>
      <c r="AC238" t="s">
        <v>70</v>
      </c>
      <c r="AD238" t="s">
        <v>76</v>
      </c>
      <c r="AE238" t="s">
        <v>101</v>
      </c>
      <c r="AF238">
        <v>2555</v>
      </c>
      <c r="AG238" t="s">
        <v>72</v>
      </c>
      <c r="AH238" t="s">
        <v>59</v>
      </c>
      <c r="AI238" t="s">
        <v>73</v>
      </c>
      <c r="AJ238" t="s">
        <v>74</v>
      </c>
      <c r="AK238" t="s">
        <v>725</v>
      </c>
      <c r="AL238" t="s">
        <v>70</v>
      </c>
      <c r="AM238" t="s">
        <v>77</v>
      </c>
      <c r="AN238" t="s">
        <v>726</v>
      </c>
      <c r="AO238" t="s">
        <v>76</v>
      </c>
      <c r="AP238" t="s">
        <v>79</v>
      </c>
      <c r="AQ238" t="s">
        <v>104</v>
      </c>
      <c r="AR238" t="s">
        <v>70</v>
      </c>
      <c r="AS238" t="s">
        <v>76</v>
      </c>
      <c r="AT238" t="s">
        <v>92</v>
      </c>
      <c r="AU238" t="s">
        <v>76</v>
      </c>
      <c r="AV238" t="s">
        <v>76</v>
      </c>
      <c r="AW238" t="s">
        <v>104</v>
      </c>
      <c r="AX238" t="s">
        <v>82</v>
      </c>
      <c r="AY238">
        <v>164</v>
      </c>
      <c r="AZ238">
        <v>180</v>
      </c>
      <c r="BA238">
        <v>3</v>
      </c>
      <c r="BB238" t="s">
        <v>131</v>
      </c>
      <c r="BC238">
        <v>143</v>
      </c>
      <c r="BD238">
        <v>110</v>
      </c>
      <c r="BE238">
        <v>100</v>
      </c>
      <c r="BF238">
        <f t="shared" si="3"/>
        <v>116.66666666666667</v>
      </c>
    </row>
    <row r="239" spans="1:58" x14ac:dyDescent="0.25">
      <c r="A239">
        <v>20203</v>
      </c>
      <c r="B239" t="s">
        <v>727</v>
      </c>
      <c r="C239" t="s">
        <v>58</v>
      </c>
      <c r="D239" t="s">
        <v>59</v>
      </c>
      <c r="E239">
        <v>19</v>
      </c>
      <c r="F239" t="s">
        <v>60</v>
      </c>
      <c r="G239">
        <v>19001</v>
      </c>
      <c r="H239" t="s">
        <v>65</v>
      </c>
      <c r="I239">
        <v>319001004782</v>
      </c>
      <c r="J239">
        <v>19001</v>
      </c>
      <c r="K239">
        <v>11</v>
      </c>
      <c r="L239">
        <v>2715</v>
      </c>
      <c r="M239" t="s">
        <v>62</v>
      </c>
      <c r="N239" t="s">
        <v>63</v>
      </c>
      <c r="O239" t="s">
        <v>64</v>
      </c>
      <c r="P239" t="s">
        <v>60</v>
      </c>
      <c r="Q239">
        <v>19001</v>
      </c>
      <c r="R239" t="s">
        <v>65</v>
      </c>
      <c r="S239" t="s">
        <v>66</v>
      </c>
      <c r="T239" t="s">
        <v>60</v>
      </c>
      <c r="U239">
        <v>19001</v>
      </c>
      <c r="V239" t="s">
        <v>65</v>
      </c>
      <c r="W239" t="s">
        <v>67</v>
      </c>
      <c r="X239" t="s">
        <v>68</v>
      </c>
      <c r="Y239" t="s">
        <v>69</v>
      </c>
      <c r="Z239" t="s">
        <v>85</v>
      </c>
      <c r="AA239">
        <v>11001</v>
      </c>
      <c r="AB239" t="s">
        <v>86</v>
      </c>
      <c r="AC239" t="s">
        <v>70</v>
      </c>
      <c r="AD239" t="s">
        <v>70</v>
      </c>
      <c r="AE239" t="s">
        <v>71</v>
      </c>
      <c r="AF239">
        <v>2555</v>
      </c>
      <c r="AG239" t="s">
        <v>72</v>
      </c>
      <c r="AH239" t="s">
        <v>59</v>
      </c>
      <c r="AI239" t="s">
        <v>73</v>
      </c>
      <c r="AJ239" t="s">
        <v>88</v>
      </c>
      <c r="AK239" t="s">
        <v>728</v>
      </c>
      <c r="AL239" t="s">
        <v>76</v>
      </c>
      <c r="AM239" t="s">
        <v>77</v>
      </c>
      <c r="AN239" t="s">
        <v>729</v>
      </c>
      <c r="AO239" t="s">
        <v>70</v>
      </c>
      <c r="AP239" t="s">
        <v>79</v>
      </c>
      <c r="AQ239" t="s">
        <v>91</v>
      </c>
      <c r="AR239" t="s">
        <v>70</v>
      </c>
      <c r="AS239" t="s">
        <v>76</v>
      </c>
      <c r="AT239" t="s">
        <v>92</v>
      </c>
      <c r="AU239" t="s">
        <v>76</v>
      </c>
      <c r="AV239" t="s">
        <v>76</v>
      </c>
      <c r="AW239" t="s">
        <v>93</v>
      </c>
      <c r="AX239" t="s">
        <v>82</v>
      </c>
      <c r="AY239">
        <v>140</v>
      </c>
      <c r="AZ239">
        <v>131</v>
      </c>
      <c r="BA239">
        <v>2</v>
      </c>
      <c r="BB239" t="s">
        <v>83</v>
      </c>
      <c r="BC239">
        <v>181</v>
      </c>
      <c r="BD239">
        <v>133</v>
      </c>
      <c r="BE239">
        <v>193</v>
      </c>
      <c r="BF239">
        <f t="shared" si="3"/>
        <v>130</v>
      </c>
    </row>
    <row r="240" spans="1:58" x14ac:dyDescent="0.25">
      <c r="A240">
        <v>20183</v>
      </c>
      <c r="B240" t="s">
        <v>730</v>
      </c>
      <c r="C240" t="s">
        <v>58</v>
      </c>
      <c r="D240" t="s">
        <v>59</v>
      </c>
      <c r="E240">
        <v>19</v>
      </c>
      <c r="F240" t="s">
        <v>60</v>
      </c>
      <c r="G240">
        <v>19001</v>
      </c>
      <c r="H240" t="s">
        <v>65</v>
      </c>
      <c r="I240">
        <v>152215000138</v>
      </c>
      <c r="J240">
        <v>52215</v>
      </c>
      <c r="K240">
        <v>19</v>
      </c>
      <c r="L240">
        <v>2715</v>
      </c>
      <c r="M240" t="s">
        <v>62</v>
      </c>
      <c r="N240" t="s">
        <v>63</v>
      </c>
      <c r="O240" t="s">
        <v>64</v>
      </c>
      <c r="P240" t="s">
        <v>60</v>
      </c>
      <c r="Q240">
        <v>19001</v>
      </c>
      <c r="R240" t="s">
        <v>65</v>
      </c>
      <c r="S240" t="s">
        <v>66</v>
      </c>
      <c r="T240" t="s">
        <v>60</v>
      </c>
      <c r="U240">
        <v>19001</v>
      </c>
      <c r="V240" t="s">
        <v>65</v>
      </c>
      <c r="W240" t="s">
        <v>67</v>
      </c>
      <c r="X240" t="s">
        <v>68</v>
      </c>
      <c r="Y240" t="s">
        <v>69</v>
      </c>
      <c r="Z240" t="s">
        <v>60</v>
      </c>
      <c r="AA240">
        <v>19001</v>
      </c>
      <c r="AB240" t="s">
        <v>65</v>
      </c>
      <c r="AC240" t="s">
        <v>70</v>
      </c>
      <c r="AD240" t="s">
        <v>70</v>
      </c>
      <c r="AF240">
        <v>2555</v>
      </c>
      <c r="AG240" t="s">
        <v>72</v>
      </c>
      <c r="AH240" t="s">
        <v>59</v>
      </c>
      <c r="AI240" t="s">
        <v>73</v>
      </c>
      <c r="AJ240" t="s">
        <v>74</v>
      </c>
      <c r="AK240" t="s">
        <v>496</v>
      </c>
      <c r="AL240" t="s">
        <v>76</v>
      </c>
      <c r="AM240" t="s">
        <v>77</v>
      </c>
      <c r="AN240" t="s">
        <v>731</v>
      </c>
      <c r="AO240" t="s">
        <v>76</v>
      </c>
      <c r="AP240" t="s">
        <v>79</v>
      </c>
      <c r="AX240" t="s">
        <v>82</v>
      </c>
      <c r="AY240">
        <v>166</v>
      </c>
      <c r="AZ240">
        <v>159</v>
      </c>
      <c r="BA240">
        <v>3</v>
      </c>
      <c r="BB240" t="s">
        <v>83</v>
      </c>
      <c r="BC240">
        <v>170</v>
      </c>
      <c r="BD240">
        <v>135</v>
      </c>
      <c r="BE240">
        <v>147</v>
      </c>
      <c r="BF240">
        <f t="shared" si="3"/>
        <v>130</v>
      </c>
    </row>
    <row r="241" spans="1:58" x14ac:dyDescent="0.25">
      <c r="A241">
        <v>20183</v>
      </c>
      <c r="B241" t="s">
        <v>732</v>
      </c>
      <c r="C241" t="s">
        <v>58</v>
      </c>
      <c r="D241" t="s">
        <v>59</v>
      </c>
      <c r="E241">
        <v>19</v>
      </c>
      <c r="F241" t="s">
        <v>60</v>
      </c>
      <c r="G241">
        <v>19513</v>
      </c>
      <c r="H241" t="s">
        <v>733</v>
      </c>
      <c r="I241">
        <v>186001000175</v>
      </c>
      <c r="J241">
        <v>86001</v>
      </c>
      <c r="K241">
        <v>19</v>
      </c>
      <c r="L241">
        <v>2715</v>
      </c>
      <c r="M241" t="s">
        <v>62</v>
      </c>
      <c r="N241" t="s">
        <v>63</v>
      </c>
      <c r="O241" t="s">
        <v>64</v>
      </c>
      <c r="P241" t="s">
        <v>60</v>
      </c>
      <c r="Q241">
        <v>19001</v>
      </c>
      <c r="R241" t="s">
        <v>65</v>
      </c>
      <c r="S241" t="s">
        <v>66</v>
      </c>
      <c r="T241" t="s">
        <v>60</v>
      </c>
      <c r="U241">
        <v>19001</v>
      </c>
      <c r="V241" t="s">
        <v>65</v>
      </c>
      <c r="W241" t="s">
        <v>67</v>
      </c>
      <c r="X241" t="s">
        <v>68</v>
      </c>
      <c r="Y241" t="s">
        <v>69</v>
      </c>
      <c r="Z241" t="s">
        <v>60</v>
      </c>
      <c r="AA241">
        <v>19001</v>
      </c>
      <c r="AB241" t="s">
        <v>65</v>
      </c>
      <c r="AC241" t="s">
        <v>70</v>
      </c>
      <c r="AD241" t="s">
        <v>70</v>
      </c>
      <c r="AE241" t="s">
        <v>87</v>
      </c>
      <c r="AF241">
        <v>2555</v>
      </c>
      <c r="AG241" t="s">
        <v>72</v>
      </c>
      <c r="AH241" t="s">
        <v>59</v>
      </c>
      <c r="AI241" t="s">
        <v>73</v>
      </c>
      <c r="AJ241" t="s">
        <v>74</v>
      </c>
      <c r="AK241" t="s">
        <v>734</v>
      </c>
      <c r="AL241" t="s">
        <v>76</v>
      </c>
      <c r="AM241" t="s">
        <v>77</v>
      </c>
      <c r="AN241" t="s">
        <v>735</v>
      </c>
      <c r="AO241" t="s">
        <v>70</v>
      </c>
      <c r="AP241" t="s">
        <v>58</v>
      </c>
      <c r="AQ241" t="s">
        <v>104</v>
      </c>
      <c r="AR241" t="s">
        <v>70</v>
      </c>
      <c r="AS241" t="s">
        <v>76</v>
      </c>
      <c r="AT241" t="s">
        <v>81</v>
      </c>
      <c r="AU241" t="s">
        <v>76</v>
      </c>
      <c r="AV241" t="s">
        <v>76</v>
      </c>
      <c r="AW241" t="s">
        <v>104</v>
      </c>
      <c r="AX241" t="s">
        <v>82</v>
      </c>
      <c r="AY241">
        <v>158</v>
      </c>
      <c r="AZ241">
        <v>141</v>
      </c>
      <c r="BA241">
        <v>2</v>
      </c>
      <c r="BB241" t="s">
        <v>99</v>
      </c>
      <c r="BC241">
        <v>169</v>
      </c>
      <c r="BD241">
        <v>156</v>
      </c>
      <c r="BE241">
        <v>156</v>
      </c>
      <c r="BF241">
        <f t="shared" si="3"/>
        <v>130.33333333333334</v>
      </c>
    </row>
    <row r="242" spans="1:58" x14ac:dyDescent="0.25">
      <c r="A242">
        <v>20183</v>
      </c>
      <c r="B242" t="s">
        <v>736</v>
      </c>
      <c r="C242" t="s">
        <v>58</v>
      </c>
      <c r="D242" t="s">
        <v>59</v>
      </c>
      <c r="E242">
        <v>19</v>
      </c>
      <c r="F242" t="s">
        <v>60</v>
      </c>
      <c r="G242">
        <v>19573</v>
      </c>
      <c r="H242" t="s">
        <v>331</v>
      </c>
      <c r="I242">
        <v>119573000207</v>
      </c>
      <c r="J242">
        <v>19573</v>
      </c>
      <c r="K242">
        <v>19</v>
      </c>
      <c r="L242">
        <v>2715</v>
      </c>
      <c r="M242" t="s">
        <v>62</v>
      </c>
      <c r="N242" t="s">
        <v>63</v>
      </c>
      <c r="O242" t="s">
        <v>64</v>
      </c>
      <c r="P242" t="s">
        <v>60</v>
      </c>
      <c r="Q242">
        <v>19001</v>
      </c>
      <c r="R242" t="s">
        <v>65</v>
      </c>
      <c r="S242" t="s">
        <v>66</v>
      </c>
      <c r="T242" t="s">
        <v>60</v>
      </c>
      <c r="U242">
        <v>19001</v>
      </c>
      <c r="V242" t="s">
        <v>65</v>
      </c>
      <c r="W242" t="s">
        <v>67</v>
      </c>
      <c r="X242" t="s">
        <v>68</v>
      </c>
      <c r="Y242" t="s">
        <v>69</v>
      </c>
      <c r="Z242" t="s">
        <v>60</v>
      </c>
      <c r="AA242">
        <v>19698</v>
      </c>
      <c r="AB242" t="s">
        <v>61</v>
      </c>
      <c r="AC242" t="s">
        <v>76</v>
      </c>
      <c r="AD242" t="s">
        <v>76</v>
      </c>
      <c r="AF242">
        <v>2555</v>
      </c>
      <c r="AG242" t="s">
        <v>72</v>
      </c>
      <c r="AH242" t="s">
        <v>59</v>
      </c>
      <c r="AI242" t="s">
        <v>73</v>
      </c>
      <c r="AJ242" t="s">
        <v>88</v>
      </c>
      <c r="AK242" t="s">
        <v>344</v>
      </c>
      <c r="AL242" t="s">
        <v>76</v>
      </c>
      <c r="AM242" t="s">
        <v>77</v>
      </c>
      <c r="AN242" t="s">
        <v>737</v>
      </c>
      <c r="AO242" t="s">
        <v>76</v>
      </c>
      <c r="AP242" t="s">
        <v>58</v>
      </c>
      <c r="AX242" t="s">
        <v>82</v>
      </c>
      <c r="AY242">
        <v>152</v>
      </c>
      <c r="AZ242">
        <v>105</v>
      </c>
      <c r="BA242">
        <v>1</v>
      </c>
      <c r="BB242" t="s">
        <v>83</v>
      </c>
      <c r="BC242">
        <v>69</v>
      </c>
      <c r="BD242">
        <v>138</v>
      </c>
      <c r="BE242">
        <v>92</v>
      </c>
      <c r="BF242">
        <f t="shared" si="3"/>
        <v>92.833333333333329</v>
      </c>
    </row>
    <row r="243" spans="1:58" x14ac:dyDescent="0.25">
      <c r="A243">
        <v>20212</v>
      </c>
      <c r="B243" t="s">
        <v>738</v>
      </c>
      <c r="C243" t="s">
        <v>58</v>
      </c>
      <c r="D243" t="s">
        <v>59</v>
      </c>
      <c r="E243">
        <v>19</v>
      </c>
      <c r="F243" t="s">
        <v>60</v>
      </c>
      <c r="G243">
        <v>19001</v>
      </c>
      <c r="H243" t="s">
        <v>65</v>
      </c>
      <c r="I243">
        <v>119517000016</v>
      </c>
      <c r="J243">
        <v>19517</v>
      </c>
      <c r="K243">
        <v>11</v>
      </c>
      <c r="L243">
        <v>2715</v>
      </c>
      <c r="M243" t="s">
        <v>62</v>
      </c>
      <c r="N243" t="s">
        <v>63</v>
      </c>
      <c r="O243" t="s">
        <v>64</v>
      </c>
      <c r="P243" t="s">
        <v>60</v>
      </c>
      <c r="Q243">
        <v>19001</v>
      </c>
      <c r="R243" t="s">
        <v>65</v>
      </c>
      <c r="S243" t="s">
        <v>66</v>
      </c>
      <c r="T243" t="s">
        <v>60</v>
      </c>
      <c r="U243">
        <v>19001</v>
      </c>
      <c r="V243" t="s">
        <v>65</v>
      </c>
      <c r="W243" t="s">
        <v>67</v>
      </c>
      <c r="X243" t="s">
        <v>68</v>
      </c>
      <c r="Y243" t="s">
        <v>69</v>
      </c>
      <c r="Z243" t="s">
        <v>85</v>
      </c>
      <c r="AA243">
        <v>11001</v>
      </c>
      <c r="AB243" t="s">
        <v>86</v>
      </c>
      <c r="AC243" t="s">
        <v>70</v>
      </c>
      <c r="AD243" t="s">
        <v>70</v>
      </c>
      <c r="AE243" t="s">
        <v>87</v>
      </c>
      <c r="AF243">
        <v>2555</v>
      </c>
      <c r="AG243" t="s">
        <v>72</v>
      </c>
      <c r="AH243" t="s">
        <v>59</v>
      </c>
      <c r="AI243" t="s">
        <v>73</v>
      </c>
      <c r="AJ243" t="s">
        <v>74</v>
      </c>
      <c r="AK243" t="s">
        <v>739</v>
      </c>
      <c r="AL243" t="s">
        <v>76</v>
      </c>
      <c r="AM243" t="s">
        <v>77</v>
      </c>
      <c r="AN243" t="s">
        <v>740</v>
      </c>
      <c r="AO243" t="s">
        <v>70</v>
      </c>
      <c r="AP243" t="s">
        <v>58</v>
      </c>
      <c r="AQ243" t="s">
        <v>104</v>
      </c>
      <c r="AR243" t="s">
        <v>70</v>
      </c>
      <c r="AS243" t="s">
        <v>76</v>
      </c>
      <c r="AT243" t="s">
        <v>81</v>
      </c>
      <c r="AU243" t="s">
        <v>76</v>
      </c>
      <c r="AV243" t="s">
        <v>76</v>
      </c>
      <c r="AW243" t="s">
        <v>80</v>
      </c>
      <c r="AX243" t="s">
        <v>82</v>
      </c>
      <c r="AY243">
        <v>92</v>
      </c>
      <c r="AZ243">
        <v>121</v>
      </c>
      <c r="BA243">
        <v>2</v>
      </c>
      <c r="BB243" t="s">
        <v>99</v>
      </c>
      <c r="BC243">
        <v>135</v>
      </c>
      <c r="BD243">
        <v>148</v>
      </c>
      <c r="BE243">
        <v>149</v>
      </c>
      <c r="BF243">
        <f t="shared" si="3"/>
        <v>107.83333333333333</v>
      </c>
    </row>
    <row r="244" spans="1:58" x14ac:dyDescent="0.25">
      <c r="A244">
        <v>20195</v>
      </c>
      <c r="B244" t="s">
        <v>741</v>
      </c>
      <c r="C244" t="s">
        <v>58</v>
      </c>
      <c r="D244" t="s">
        <v>59</v>
      </c>
      <c r="E244">
        <v>19</v>
      </c>
      <c r="F244" t="s">
        <v>60</v>
      </c>
      <c r="G244">
        <v>19001</v>
      </c>
      <c r="H244" t="s">
        <v>65</v>
      </c>
      <c r="I244">
        <v>319001000094</v>
      </c>
      <c r="J244">
        <v>19001</v>
      </c>
      <c r="K244">
        <v>19</v>
      </c>
      <c r="L244">
        <v>2715</v>
      </c>
      <c r="M244" t="s">
        <v>62</v>
      </c>
      <c r="N244" t="s">
        <v>63</v>
      </c>
      <c r="O244" t="s">
        <v>64</v>
      </c>
      <c r="P244" t="s">
        <v>60</v>
      </c>
      <c r="Q244">
        <v>19001</v>
      </c>
      <c r="R244" t="s">
        <v>65</v>
      </c>
      <c r="S244" t="s">
        <v>66</v>
      </c>
      <c r="T244" t="s">
        <v>60</v>
      </c>
      <c r="U244">
        <v>19001</v>
      </c>
      <c r="V244" t="s">
        <v>65</v>
      </c>
      <c r="W244" t="s">
        <v>67</v>
      </c>
      <c r="X244" t="s">
        <v>68</v>
      </c>
      <c r="Y244" t="s">
        <v>163</v>
      </c>
      <c r="Z244" t="s">
        <v>60</v>
      </c>
      <c r="AA244">
        <v>19001</v>
      </c>
      <c r="AB244" t="s">
        <v>65</v>
      </c>
      <c r="AC244" t="s">
        <v>70</v>
      </c>
      <c r="AD244" t="s">
        <v>70</v>
      </c>
      <c r="AE244" t="s">
        <v>71</v>
      </c>
      <c r="AF244">
        <v>2555</v>
      </c>
      <c r="AG244" t="s">
        <v>72</v>
      </c>
      <c r="AH244" t="s">
        <v>59</v>
      </c>
      <c r="AI244" t="s">
        <v>73</v>
      </c>
      <c r="AJ244" t="s">
        <v>74</v>
      </c>
      <c r="AK244" t="s">
        <v>742</v>
      </c>
      <c r="AL244" t="s">
        <v>76</v>
      </c>
      <c r="AM244" t="s">
        <v>77</v>
      </c>
      <c r="AN244" t="s">
        <v>743</v>
      </c>
      <c r="AO244" t="s">
        <v>70</v>
      </c>
      <c r="AP244" t="s">
        <v>58</v>
      </c>
      <c r="AQ244" t="s">
        <v>91</v>
      </c>
      <c r="AR244" t="s">
        <v>76</v>
      </c>
      <c r="AS244" t="s">
        <v>76</v>
      </c>
      <c r="AT244" t="s">
        <v>216</v>
      </c>
      <c r="AU244" t="s">
        <v>76</v>
      </c>
      <c r="AV244" t="s">
        <v>76</v>
      </c>
      <c r="AW244" t="s">
        <v>91</v>
      </c>
      <c r="AX244" t="s">
        <v>82</v>
      </c>
      <c r="AY244">
        <v>135</v>
      </c>
      <c r="AZ244">
        <v>182</v>
      </c>
      <c r="BA244">
        <v>3</v>
      </c>
      <c r="BB244" t="s">
        <v>83</v>
      </c>
      <c r="BC244">
        <v>126</v>
      </c>
      <c r="BD244">
        <v>140</v>
      </c>
      <c r="BE244">
        <v>144</v>
      </c>
      <c r="BF244">
        <f t="shared" si="3"/>
        <v>121.66666666666667</v>
      </c>
    </row>
    <row r="245" spans="1:58" x14ac:dyDescent="0.25">
      <c r="A245">
        <v>20212</v>
      </c>
      <c r="B245" t="s">
        <v>744</v>
      </c>
      <c r="C245" t="s">
        <v>58</v>
      </c>
      <c r="D245" t="s">
        <v>59</v>
      </c>
      <c r="E245">
        <v>19</v>
      </c>
      <c r="F245" t="s">
        <v>60</v>
      </c>
      <c r="G245">
        <v>19001</v>
      </c>
      <c r="H245" t="s">
        <v>65</v>
      </c>
      <c r="I245">
        <v>319001005061</v>
      </c>
      <c r="J245">
        <v>19001</v>
      </c>
      <c r="K245">
        <v>19</v>
      </c>
      <c r="L245">
        <v>2715</v>
      </c>
      <c r="M245" t="s">
        <v>62</v>
      </c>
      <c r="N245" t="s">
        <v>63</v>
      </c>
      <c r="O245" t="s">
        <v>64</v>
      </c>
      <c r="P245" t="s">
        <v>60</v>
      </c>
      <c r="Q245">
        <v>19001</v>
      </c>
      <c r="R245" t="s">
        <v>65</v>
      </c>
      <c r="S245" t="s">
        <v>66</v>
      </c>
      <c r="T245" t="s">
        <v>60</v>
      </c>
      <c r="U245">
        <v>19001</v>
      </c>
      <c r="V245" t="s">
        <v>65</v>
      </c>
      <c r="W245" t="s">
        <v>67</v>
      </c>
      <c r="X245" t="s">
        <v>68</v>
      </c>
      <c r="Y245" t="s">
        <v>69</v>
      </c>
      <c r="Z245" t="s">
        <v>60</v>
      </c>
      <c r="AA245">
        <v>19001</v>
      </c>
      <c r="AB245" t="s">
        <v>65</v>
      </c>
      <c r="AC245" t="s">
        <v>70</v>
      </c>
      <c r="AD245" t="s">
        <v>70</v>
      </c>
      <c r="AE245" t="s">
        <v>101</v>
      </c>
      <c r="AF245">
        <v>2555</v>
      </c>
      <c r="AG245" t="s">
        <v>72</v>
      </c>
      <c r="AH245" t="s">
        <v>59</v>
      </c>
      <c r="AI245" t="s">
        <v>73</v>
      </c>
      <c r="AJ245" t="s">
        <v>74</v>
      </c>
      <c r="AK245" t="s">
        <v>745</v>
      </c>
      <c r="AL245" t="s">
        <v>70</v>
      </c>
      <c r="AM245" t="s">
        <v>77</v>
      </c>
      <c r="AN245" t="s">
        <v>746</v>
      </c>
      <c r="AO245" t="s">
        <v>76</v>
      </c>
      <c r="AP245" t="s">
        <v>204</v>
      </c>
      <c r="AQ245" t="s">
        <v>91</v>
      </c>
      <c r="AR245" t="s">
        <v>70</v>
      </c>
      <c r="AS245" t="s">
        <v>70</v>
      </c>
      <c r="AT245" t="s">
        <v>92</v>
      </c>
      <c r="AU245" t="s">
        <v>70</v>
      </c>
      <c r="AV245" t="s">
        <v>70</v>
      </c>
      <c r="AW245" t="s">
        <v>91</v>
      </c>
      <c r="AX245" t="s">
        <v>82</v>
      </c>
      <c r="AY245">
        <v>125</v>
      </c>
      <c r="AZ245">
        <v>93</v>
      </c>
      <c r="BA245">
        <v>1</v>
      </c>
      <c r="BB245" t="s">
        <v>99</v>
      </c>
      <c r="BC245">
        <v>98</v>
      </c>
      <c r="BD245">
        <v>133</v>
      </c>
      <c r="BE245">
        <v>137</v>
      </c>
      <c r="BF245">
        <f t="shared" si="3"/>
        <v>97.833333333333329</v>
      </c>
    </row>
    <row r="246" spans="1:58" x14ac:dyDescent="0.25">
      <c r="A246">
        <v>20183</v>
      </c>
      <c r="B246" t="s">
        <v>747</v>
      </c>
      <c r="C246" t="s">
        <v>58</v>
      </c>
      <c r="D246" t="s">
        <v>59</v>
      </c>
      <c r="E246">
        <v>19</v>
      </c>
      <c r="F246" t="s">
        <v>60</v>
      </c>
      <c r="G246">
        <v>19001</v>
      </c>
      <c r="H246" t="s">
        <v>65</v>
      </c>
      <c r="I246">
        <v>119001000061</v>
      </c>
      <c r="J246">
        <v>19001</v>
      </c>
      <c r="K246">
        <v>19</v>
      </c>
      <c r="L246">
        <v>2715</v>
      </c>
      <c r="M246" t="s">
        <v>62</v>
      </c>
      <c r="N246" t="s">
        <v>63</v>
      </c>
      <c r="O246" t="s">
        <v>64</v>
      </c>
      <c r="P246" t="s">
        <v>60</v>
      </c>
      <c r="Q246">
        <v>19001</v>
      </c>
      <c r="R246" t="s">
        <v>65</v>
      </c>
      <c r="S246" t="s">
        <v>66</v>
      </c>
      <c r="T246" t="s">
        <v>60</v>
      </c>
      <c r="U246">
        <v>19001</v>
      </c>
      <c r="V246" t="s">
        <v>65</v>
      </c>
      <c r="W246" t="s">
        <v>67</v>
      </c>
      <c r="X246" t="s">
        <v>68</v>
      </c>
      <c r="Y246" t="s">
        <v>69</v>
      </c>
      <c r="Z246" t="s">
        <v>60</v>
      </c>
      <c r="AA246">
        <v>19001</v>
      </c>
      <c r="AB246" t="s">
        <v>65</v>
      </c>
      <c r="AC246" t="s">
        <v>70</v>
      </c>
      <c r="AD246" t="s">
        <v>70</v>
      </c>
      <c r="AE246" t="s">
        <v>101</v>
      </c>
      <c r="AF246">
        <v>2555</v>
      </c>
      <c r="AG246" t="s">
        <v>72</v>
      </c>
      <c r="AH246" t="s">
        <v>59</v>
      </c>
      <c r="AI246" t="s">
        <v>73</v>
      </c>
      <c r="AJ246" t="s">
        <v>88</v>
      </c>
      <c r="AK246" t="s">
        <v>102</v>
      </c>
      <c r="AL246" t="s">
        <v>70</v>
      </c>
      <c r="AM246" t="s">
        <v>77</v>
      </c>
      <c r="AN246" t="s">
        <v>748</v>
      </c>
      <c r="AO246" t="s">
        <v>76</v>
      </c>
      <c r="AP246" t="s">
        <v>58</v>
      </c>
      <c r="AQ246" t="s">
        <v>104</v>
      </c>
      <c r="AR246" t="s">
        <v>70</v>
      </c>
      <c r="AS246" t="s">
        <v>76</v>
      </c>
      <c r="AT246" t="s">
        <v>216</v>
      </c>
      <c r="AU246" t="s">
        <v>76</v>
      </c>
      <c r="AV246" t="s">
        <v>76</v>
      </c>
      <c r="AW246" t="s">
        <v>323</v>
      </c>
      <c r="AX246" t="s">
        <v>82</v>
      </c>
      <c r="AY246">
        <v>123</v>
      </c>
      <c r="AZ246">
        <v>143</v>
      </c>
      <c r="BA246">
        <v>2</v>
      </c>
      <c r="BB246" t="s">
        <v>83</v>
      </c>
      <c r="BC246">
        <v>137</v>
      </c>
      <c r="BD246">
        <v>139</v>
      </c>
      <c r="BE246">
        <v>140</v>
      </c>
      <c r="BF246">
        <f t="shared" si="3"/>
        <v>114</v>
      </c>
    </row>
    <row r="247" spans="1:58" x14ac:dyDescent="0.25">
      <c r="A247">
        <v>20203</v>
      </c>
      <c r="B247" t="s">
        <v>749</v>
      </c>
      <c r="C247" t="s">
        <v>58</v>
      </c>
      <c r="D247" t="s">
        <v>59</v>
      </c>
      <c r="E247">
        <v>76</v>
      </c>
      <c r="F247" t="s">
        <v>212</v>
      </c>
      <c r="G247">
        <v>76001</v>
      </c>
      <c r="H247" t="s">
        <v>213</v>
      </c>
      <c r="I247">
        <v>376001020561</v>
      </c>
      <c r="J247">
        <v>76001</v>
      </c>
      <c r="K247">
        <v>11</v>
      </c>
      <c r="L247">
        <v>2715</v>
      </c>
      <c r="M247" t="s">
        <v>62</v>
      </c>
      <c r="N247" t="s">
        <v>63</v>
      </c>
      <c r="O247" t="s">
        <v>64</v>
      </c>
      <c r="P247" t="s">
        <v>60</v>
      </c>
      <c r="Q247">
        <v>19001</v>
      </c>
      <c r="R247" t="s">
        <v>65</v>
      </c>
      <c r="S247" t="s">
        <v>66</v>
      </c>
      <c r="T247" t="s">
        <v>60</v>
      </c>
      <c r="U247">
        <v>19001</v>
      </c>
      <c r="V247" t="s">
        <v>65</v>
      </c>
      <c r="W247" t="s">
        <v>67</v>
      </c>
      <c r="X247" t="s">
        <v>68</v>
      </c>
      <c r="Y247" t="s">
        <v>69</v>
      </c>
      <c r="Z247" t="s">
        <v>85</v>
      </c>
      <c r="AA247">
        <v>11001</v>
      </c>
      <c r="AB247" t="s">
        <v>86</v>
      </c>
      <c r="AC247" t="s">
        <v>70</v>
      </c>
      <c r="AD247" t="s">
        <v>76</v>
      </c>
      <c r="AE247" t="s">
        <v>71</v>
      </c>
      <c r="AF247">
        <v>2555</v>
      </c>
      <c r="AG247" t="s">
        <v>72</v>
      </c>
      <c r="AH247" t="s">
        <v>59</v>
      </c>
      <c r="AI247" t="s">
        <v>73</v>
      </c>
      <c r="AJ247" t="s">
        <v>74</v>
      </c>
      <c r="AK247" t="s">
        <v>750</v>
      </c>
      <c r="AL247" t="s">
        <v>76</v>
      </c>
      <c r="AM247" t="s">
        <v>77</v>
      </c>
      <c r="AN247" t="s">
        <v>751</v>
      </c>
      <c r="AO247" t="s">
        <v>70</v>
      </c>
      <c r="AP247" t="s">
        <v>79</v>
      </c>
      <c r="AQ247" t="s">
        <v>104</v>
      </c>
      <c r="AR247" t="s">
        <v>70</v>
      </c>
      <c r="AS247" t="s">
        <v>70</v>
      </c>
      <c r="AT247" t="s">
        <v>81</v>
      </c>
      <c r="AU247" t="s">
        <v>76</v>
      </c>
      <c r="AV247" t="s">
        <v>76</v>
      </c>
      <c r="AW247" t="s">
        <v>104</v>
      </c>
      <c r="AX247" t="s">
        <v>82</v>
      </c>
      <c r="AY247">
        <v>109</v>
      </c>
      <c r="AZ247">
        <v>181</v>
      </c>
      <c r="BA247">
        <v>3</v>
      </c>
      <c r="BB247" t="s">
        <v>99</v>
      </c>
      <c r="BC247">
        <v>136</v>
      </c>
      <c r="BD247">
        <v>149</v>
      </c>
      <c r="BE247">
        <v>157</v>
      </c>
      <c r="BF247">
        <f t="shared" si="3"/>
        <v>122.5</v>
      </c>
    </row>
    <row r="248" spans="1:58" x14ac:dyDescent="0.25">
      <c r="A248">
        <v>20195</v>
      </c>
      <c r="B248" t="s">
        <v>752</v>
      </c>
      <c r="C248" t="s">
        <v>58</v>
      </c>
      <c r="D248" t="s">
        <v>59</v>
      </c>
      <c r="E248">
        <v>19</v>
      </c>
      <c r="F248" t="s">
        <v>60</v>
      </c>
      <c r="G248">
        <v>19001</v>
      </c>
      <c r="H248" t="s">
        <v>65</v>
      </c>
      <c r="I248">
        <v>319001000451</v>
      </c>
      <c r="J248">
        <v>19001</v>
      </c>
      <c r="K248">
        <v>19</v>
      </c>
      <c r="L248">
        <v>2715</v>
      </c>
      <c r="M248" t="s">
        <v>62</v>
      </c>
      <c r="N248" t="s">
        <v>63</v>
      </c>
      <c r="O248" t="s">
        <v>64</v>
      </c>
      <c r="P248" t="s">
        <v>60</v>
      </c>
      <c r="Q248">
        <v>19001</v>
      </c>
      <c r="R248" t="s">
        <v>65</v>
      </c>
      <c r="S248" t="s">
        <v>66</v>
      </c>
      <c r="T248" t="s">
        <v>60</v>
      </c>
      <c r="U248">
        <v>19001</v>
      </c>
      <c r="V248" t="s">
        <v>65</v>
      </c>
      <c r="W248" t="s">
        <v>67</v>
      </c>
      <c r="X248" t="s">
        <v>68</v>
      </c>
      <c r="Y248" t="s">
        <v>69</v>
      </c>
      <c r="Z248" t="s">
        <v>60</v>
      </c>
      <c r="AA248">
        <v>19001</v>
      </c>
      <c r="AB248" t="s">
        <v>65</v>
      </c>
      <c r="AC248" t="s">
        <v>70</v>
      </c>
      <c r="AD248" t="s">
        <v>70</v>
      </c>
      <c r="AE248" t="s">
        <v>101</v>
      </c>
      <c r="AF248">
        <v>2555</v>
      </c>
      <c r="AG248" t="s">
        <v>72</v>
      </c>
      <c r="AH248" t="s">
        <v>59</v>
      </c>
      <c r="AI248" t="s">
        <v>73</v>
      </c>
      <c r="AJ248" t="s">
        <v>88</v>
      </c>
      <c r="AK248" t="s">
        <v>753</v>
      </c>
      <c r="AL248" t="s">
        <v>76</v>
      </c>
      <c r="AM248" t="s">
        <v>77</v>
      </c>
      <c r="AN248" t="s">
        <v>754</v>
      </c>
      <c r="AO248" t="s">
        <v>70</v>
      </c>
      <c r="AP248" t="s">
        <v>79</v>
      </c>
      <c r="AQ248" t="s">
        <v>114</v>
      </c>
      <c r="AR248" t="s">
        <v>70</v>
      </c>
      <c r="AS248" t="s">
        <v>70</v>
      </c>
      <c r="AT248" t="s">
        <v>81</v>
      </c>
      <c r="AU248" t="s">
        <v>76</v>
      </c>
      <c r="AV248" t="s">
        <v>76</v>
      </c>
      <c r="AW248" t="s">
        <v>108</v>
      </c>
      <c r="AX248" t="s">
        <v>82</v>
      </c>
      <c r="AY248">
        <v>123</v>
      </c>
      <c r="AZ248">
        <v>130</v>
      </c>
      <c r="BA248">
        <v>2</v>
      </c>
      <c r="BB248" t="s">
        <v>99</v>
      </c>
      <c r="BC248">
        <v>152</v>
      </c>
      <c r="BD248">
        <v>167</v>
      </c>
      <c r="BE248">
        <v>130</v>
      </c>
      <c r="BF248">
        <f t="shared" si="3"/>
        <v>117.33333333333333</v>
      </c>
    </row>
    <row r="249" spans="1:58" x14ac:dyDescent="0.25">
      <c r="A249">
        <v>20203</v>
      </c>
      <c r="B249" t="s">
        <v>755</v>
      </c>
      <c r="C249" t="s">
        <v>58</v>
      </c>
      <c r="D249" t="s">
        <v>59</v>
      </c>
      <c r="E249">
        <v>19</v>
      </c>
      <c r="F249" t="s">
        <v>60</v>
      </c>
      <c r="G249">
        <v>19001</v>
      </c>
      <c r="H249" t="s">
        <v>65</v>
      </c>
      <c r="I249">
        <v>319001004782</v>
      </c>
      <c r="J249">
        <v>19001</v>
      </c>
      <c r="K249">
        <v>11</v>
      </c>
      <c r="L249">
        <v>2715</v>
      </c>
      <c r="M249" t="s">
        <v>62</v>
      </c>
      <c r="N249" t="s">
        <v>63</v>
      </c>
      <c r="O249" t="s">
        <v>64</v>
      </c>
      <c r="P249" t="s">
        <v>60</v>
      </c>
      <c r="Q249">
        <v>19001</v>
      </c>
      <c r="R249" t="s">
        <v>65</v>
      </c>
      <c r="S249" t="s">
        <v>66</v>
      </c>
      <c r="T249" t="s">
        <v>60</v>
      </c>
      <c r="U249">
        <v>19001</v>
      </c>
      <c r="V249" t="s">
        <v>65</v>
      </c>
      <c r="W249" t="s">
        <v>67</v>
      </c>
      <c r="X249" t="s">
        <v>68</v>
      </c>
      <c r="Y249" t="s">
        <v>69</v>
      </c>
      <c r="Z249" t="s">
        <v>85</v>
      </c>
      <c r="AA249">
        <v>11001</v>
      </c>
      <c r="AB249" t="s">
        <v>86</v>
      </c>
      <c r="AC249" t="s">
        <v>70</v>
      </c>
      <c r="AD249" t="s">
        <v>70</v>
      </c>
      <c r="AE249" t="s">
        <v>101</v>
      </c>
      <c r="AF249">
        <v>2555</v>
      </c>
      <c r="AG249" t="s">
        <v>72</v>
      </c>
      <c r="AH249" t="s">
        <v>59</v>
      </c>
      <c r="AI249" t="s">
        <v>73</v>
      </c>
      <c r="AJ249" t="s">
        <v>88</v>
      </c>
      <c r="AK249" t="s">
        <v>728</v>
      </c>
      <c r="AL249" t="s">
        <v>76</v>
      </c>
      <c r="AM249" t="s">
        <v>77</v>
      </c>
      <c r="AN249" t="s">
        <v>756</v>
      </c>
      <c r="AO249" t="s">
        <v>70</v>
      </c>
      <c r="AP249" t="s">
        <v>79</v>
      </c>
      <c r="AQ249" t="s">
        <v>93</v>
      </c>
      <c r="AR249" t="s">
        <v>76</v>
      </c>
      <c r="AS249" t="s">
        <v>70</v>
      </c>
      <c r="AT249" t="s">
        <v>92</v>
      </c>
      <c r="AU249" t="s">
        <v>76</v>
      </c>
      <c r="AV249" t="s">
        <v>76</v>
      </c>
      <c r="AW249" t="s">
        <v>268</v>
      </c>
      <c r="AX249" t="s">
        <v>82</v>
      </c>
      <c r="AY249">
        <v>132</v>
      </c>
      <c r="AZ249">
        <v>97</v>
      </c>
      <c r="BA249">
        <v>1</v>
      </c>
      <c r="BB249" t="s">
        <v>131</v>
      </c>
      <c r="BC249">
        <v>133</v>
      </c>
      <c r="BD249">
        <v>117</v>
      </c>
      <c r="BE249">
        <v>143</v>
      </c>
      <c r="BF249">
        <f t="shared" si="3"/>
        <v>103.83333333333333</v>
      </c>
    </row>
    <row r="250" spans="1:58" x14ac:dyDescent="0.25">
      <c r="A250">
        <v>20183</v>
      </c>
      <c r="B250" t="s">
        <v>757</v>
      </c>
      <c r="C250" t="s">
        <v>58</v>
      </c>
      <c r="D250" t="s">
        <v>59</v>
      </c>
      <c r="E250">
        <v>19</v>
      </c>
      <c r="F250" t="s">
        <v>60</v>
      </c>
      <c r="G250">
        <v>19001</v>
      </c>
      <c r="H250" t="s">
        <v>65</v>
      </c>
      <c r="I250">
        <v>119001000486</v>
      </c>
      <c r="J250">
        <v>19001</v>
      </c>
      <c r="K250">
        <v>19</v>
      </c>
      <c r="L250">
        <v>2715</v>
      </c>
      <c r="M250" t="s">
        <v>62</v>
      </c>
      <c r="N250" t="s">
        <v>63</v>
      </c>
      <c r="O250" t="s">
        <v>64</v>
      </c>
      <c r="P250" t="s">
        <v>60</v>
      </c>
      <c r="Q250">
        <v>19001</v>
      </c>
      <c r="R250" t="s">
        <v>65</v>
      </c>
      <c r="S250" t="s">
        <v>66</v>
      </c>
      <c r="T250" t="s">
        <v>60</v>
      </c>
      <c r="U250">
        <v>19001</v>
      </c>
      <c r="V250" t="s">
        <v>65</v>
      </c>
      <c r="W250" t="s">
        <v>67</v>
      </c>
      <c r="X250" t="s">
        <v>68</v>
      </c>
      <c r="Y250" t="s">
        <v>69</v>
      </c>
      <c r="Z250" t="s">
        <v>60</v>
      </c>
      <c r="AA250">
        <v>19001</v>
      </c>
      <c r="AB250" t="s">
        <v>65</v>
      </c>
      <c r="AC250" t="s">
        <v>70</v>
      </c>
      <c r="AD250" t="s">
        <v>76</v>
      </c>
      <c r="AE250" t="s">
        <v>95</v>
      </c>
      <c r="AF250">
        <v>2555</v>
      </c>
      <c r="AG250" t="s">
        <v>72</v>
      </c>
      <c r="AH250" t="s">
        <v>59</v>
      </c>
      <c r="AI250" t="s">
        <v>73</v>
      </c>
      <c r="AJ250" t="s">
        <v>88</v>
      </c>
      <c r="AK250" t="s">
        <v>758</v>
      </c>
      <c r="AL250" t="s">
        <v>76</v>
      </c>
      <c r="AM250" t="s">
        <v>77</v>
      </c>
      <c r="AN250" t="s">
        <v>759</v>
      </c>
      <c r="AO250" t="s">
        <v>76</v>
      </c>
      <c r="AP250" t="s">
        <v>58</v>
      </c>
      <c r="AQ250" t="s">
        <v>80</v>
      </c>
      <c r="AR250" t="s">
        <v>76</v>
      </c>
      <c r="AS250" t="s">
        <v>76</v>
      </c>
      <c r="AT250" t="s">
        <v>216</v>
      </c>
      <c r="AU250" t="s">
        <v>76</v>
      </c>
      <c r="AV250" t="s">
        <v>76</v>
      </c>
      <c r="AW250" t="s">
        <v>93</v>
      </c>
      <c r="AX250" t="s">
        <v>82</v>
      </c>
      <c r="AY250">
        <v>120</v>
      </c>
      <c r="AZ250">
        <v>144</v>
      </c>
      <c r="BA250">
        <v>2</v>
      </c>
      <c r="BB250" t="s">
        <v>83</v>
      </c>
      <c r="BC250">
        <v>99</v>
      </c>
      <c r="BD250">
        <v>141</v>
      </c>
      <c r="BE250">
        <v>100</v>
      </c>
      <c r="BF250">
        <f t="shared" si="3"/>
        <v>101</v>
      </c>
    </row>
    <row r="251" spans="1:58" x14ac:dyDescent="0.25">
      <c r="A251">
        <v>20195</v>
      </c>
      <c r="B251" t="s">
        <v>760</v>
      </c>
      <c r="C251" t="s">
        <v>58</v>
      </c>
      <c r="D251" t="s">
        <v>59</v>
      </c>
      <c r="E251">
        <v>19</v>
      </c>
      <c r="F251" t="s">
        <v>60</v>
      </c>
      <c r="G251">
        <v>19698</v>
      </c>
      <c r="H251" t="s">
        <v>61</v>
      </c>
      <c r="K251">
        <v>19</v>
      </c>
      <c r="L251">
        <v>2715</v>
      </c>
      <c r="M251" t="s">
        <v>62</v>
      </c>
      <c r="N251" t="s">
        <v>63</v>
      </c>
      <c r="O251" t="s">
        <v>64</v>
      </c>
      <c r="P251" t="s">
        <v>60</v>
      </c>
      <c r="Q251">
        <v>19001</v>
      </c>
      <c r="R251" t="s">
        <v>65</v>
      </c>
      <c r="S251" t="s">
        <v>66</v>
      </c>
      <c r="T251" t="s">
        <v>60</v>
      </c>
      <c r="U251">
        <v>19001</v>
      </c>
      <c r="V251" t="s">
        <v>65</v>
      </c>
      <c r="W251" t="s">
        <v>67</v>
      </c>
      <c r="X251" t="s">
        <v>68</v>
      </c>
      <c r="Y251" t="s">
        <v>69</v>
      </c>
      <c r="Z251" t="s">
        <v>60</v>
      </c>
      <c r="AA251">
        <v>19698</v>
      </c>
      <c r="AB251" t="s">
        <v>61</v>
      </c>
      <c r="AC251" t="s">
        <v>70</v>
      </c>
      <c r="AD251" t="s">
        <v>70</v>
      </c>
      <c r="AF251">
        <v>2555</v>
      </c>
      <c r="AG251" t="s">
        <v>72</v>
      </c>
      <c r="AH251" t="s">
        <v>59</v>
      </c>
      <c r="AI251" t="s">
        <v>73</v>
      </c>
      <c r="AJ251" t="s">
        <v>74</v>
      </c>
      <c r="AK251" t="s">
        <v>71</v>
      </c>
      <c r="AL251" t="s">
        <v>76</v>
      </c>
      <c r="AM251" t="s">
        <v>77</v>
      </c>
      <c r="AN251" t="s">
        <v>761</v>
      </c>
      <c r="AO251" t="s">
        <v>70</v>
      </c>
      <c r="AP251" t="s">
        <v>58</v>
      </c>
      <c r="AX251" t="s">
        <v>82</v>
      </c>
      <c r="AY251">
        <v>157</v>
      </c>
      <c r="AZ251">
        <v>128</v>
      </c>
      <c r="BA251">
        <v>2</v>
      </c>
      <c r="BB251" t="s">
        <v>99</v>
      </c>
      <c r="BC251">
        <v>167</v>
      </c>
      <c r="BD251">
        <v>150</v>
      </c>
      <c r="BE251">
        <v>154</v>
      </c>
      <c r="BF251">
        <f t="shared" si="3"/>
        <v>126.33333333333333</v>
      </c>
    </row>
    <row r="252" spans="1:58" x14ac:dyDescent="0.25">
      <c r="A252">
        <v>20203</v>
      </c>
      <c r="B252" t="s">
        <v>762</v>
      </c>
      <c r="C252" t="s">
        <v>58</v>
      </c>
      <c r="D252" t="s">
        <v>59</v>
      </c>
      <c r="E252">
        <v>19</v>
      </c>
      <c r="F252" t="s">
        <v>60</v>
      </c>
      <c r="G252">
        <v>19698</v>
      </c>
      <c r="H252" t="s">
        <v>61</v>
      </c>
      <c r="I252">
        <v>119698001205</v>
      </c>
      <c r="J252">
        <v>19698</v>
      </c>
      <c r="K252">
        <v>19</v>
      </c>
      <c r="L252">
        <v>2715</v>
      </c>
      <c r="M252" t="s">
        <v>62</v>
      </c>
      <c r="N252" t="s">
        <v>63</v>
      </c>
      <c r="O252" t="s">
        <v>64</v>
      </c>
      <c r="P252" t="s">
        <v>60</v>
      </c>
      <c r="Q252">
        <v>19001</v>
      </c>
      <c r="R252" t="s">
        <v>65</v>
      </c>
      <c r="S252" t="s">
        <v>66</v>
      </c>
      <c r="T252" t="s">
        <v>60</v>
      </c>
      <c r="U252">
        <v>19001</v>
      </c>
      <c r="V252" t="s">
        <v>65</v>
      </c>
      <c r="W252" t="s">
        <v>67</v>
      </c>
      <c r="X252" t="s">
        <v>68</v>
      </c>
      <c r="Y252" t="s">
        <v>69</v>
      </c>
      <c r="Z252" t="s">
        <v>60</v>
      </c>
      <c r="AA252">
        <v>19698</v>
      </c>
      <c r="AB252" t="s">
        <v>61</v>
      </c>
      <c r="AC252" t="s">
        <v>70</v>
      </c>
      <c r="AD252" t="s">
        <v>76</v>
      </c>
      <c r="AE252" t="s">
        <v>95</v>
      </c>
      <c r="AF252">
        <v>2555</v>
      </c>
      <c r="AG252" t="s">
        <v>72</v>
      </c>
      <c r="AH252" t="s">
        <v>59</v>
      </c>
      <c r="AI252" t="s">
        <v>73</v>
      </c>
      <c r="AJ252" t="s">
        <v>88</v>
      </c>
      <c r="AK252" t="s">
        <v>763</v>
      </c>
      <c r="AL252" t="s">
        <v>76</v>
      </c>
      <c r="AM252" t="s">
        <v>77</v>
      </c>
      <c r="AN252" t="s">
        <v>764</v>
      </c>
      <c r="AO252" t="s">
        <v>76</v>
      </c>
      <c r="AP252" t="s">
        <v>79</v>
      </c>
      <c r="AQ252" t="s">
        <v>80</v>
      </c>
      <c r="AR252" t="s">
        <v>70</v>
      </c>
      <c r="AS252" t="s">
        <v>70</v>
      </c>
      <c r="AT252" t="s">
        <v>92</v>
      </c>
      <c r="AU252" t="s">
        <v>76</v>
      </c>
      <c r="AV252" t="s">
        <v>76</v>
      </c>
      <c r="AW252" t="s">
        <v>93</v>
      </c>
      <c r="AX252" t="s">
        <v>82</v>
      </c>
      <c r="AY252">
        <v>169</v>
      </c>
      <c r="AZ252">
        <v>139</v>
      </c>
      <c r="BA252">
        <v>2</v>
      </c>
      <c r="BB252" t="s">
        <v>99</v>
      </c>
      <c r="BC252">
        <v>173</v>
      </c>
      <c r="BD252">
        <v>162</v>
      </c>
      <c r="BE252">
        <v>158</v>
      </c>
      <c r="BF252">
        <f t="shared" si="3"/>
        <v>133.83333333333334</v>
      </c>
    </row>
    <row r="253" spans="1:58" x14ac:dyDescent="0.25">
      <c r="A253">
        <v>20203</v>
      </c>
      <c r="B253" t="s">
        <v>765</v>
      </c>
      <c r="C253" t="s">
        <v>58</v>
      </c>
      <c r="D253" t="s">
        <v>59</v>
      </c>
      <c r="E253">
        <v>19</v>
      </c>
      <c r="F253" t="s">
        <v>60</v>
      </c>
      <c r="G253">
        <v>19001</v>
      </c>
      <c r="H253" t="s">
        <v>65</v>
      </c>
      <c r="K253">
        <v>11</v>
      </c>
      <c r="L253">
        <v>2715</v>
      </c>
      <c r="M253" t="s">
        <v>62</v>
      </c>
      <c r="N253" t="s">
        <v>63</v>
      </c>
      <c r="O253" t="s">
        <v>64</v>
      </c>
      <c r="P253" t="s">
        <v>60</v>
      </c>
      <c r="Q253">
        <v>19001</v>
      </c>
      <c r="R253" t="s">
        <v>65</v>
      </c>
      <c r="S253" t="s">
        <v>66</v>
      </c>
      <c r="T253" t="s">
        <v>60</v>
      </c>
      <c r="U253">
        <v>19001</v>
      </c>
      <c r="V253" t="s">
        <v>65</v>
      </c>
      <c r="W253" t="s">
        <v>67</v>
      </c>
      <c r="X253" t="s">
        <v>68</v>
      </c>
      <c r="Y253" t="s">
        <v>69</v>
      </c>
      <c r="Z253" t="s">
        <v>85</v>
      </c>
      <c r="AA253">
        <v>11001</v>
      </c>
      <c r="AB253" t="s">
        <v>86</v>
      </c>
      <c r="AC253" t="s">
        <v>70</v>
      </c>
      <c r="AD253" t="s">
        <v>76</v>
      </c>
      <c r="AE253" t="s">
        <v>87</v>
      </c>
      <c r="AF253">
        <v>2555</v>
      </c>
      <c r="AG253" t="s">
        <v>72</v>
      </c>
      <c r="AH253" t="s">
        <v>59</v>
      </c>
      <c r="AI253" t="s">
        <v>73</v>
      </c>
      <c r="AJ253" t="s">
        <v>74</v>
      </c>
      <c r="AL253" t="s">
        <v>70</v>
      </c>
      <c r="AM253" t="s">
        <v>77</v>
      </c>
      <c r="AN253" t="s">
        <v>766</v>
      </c>
      <c r="AO253" t="s">
        <v>70</v>
      </c>
      <c r="AP253" t="s">
        <v>58</v>
      </c>
      <c r="AQ253" t="s">
        <v>108</v>
      </c>
      <c r="AS253" t="s">
        <v>76</v>
      </c>
      <c r="AT253" t="s">
        <v>81</v>
      </c>
      <c r="AU253" t="s">
        <v>76</v>
      </c>
      <c r="AV253" t="s">
        <v>76</v>
      </c>
      <c r="AW253" t="s">
        <v>114</v>
      </c>
      <c r="AX253" t="s">
        <v>82</v>
      </c>
      <c r="AY253">
        <v>139</v>
      </c>
      <c r="AZ253">
        <v>131</v>
      </c>
      <c r="BA253">
        <v>2</v>
      </c>
      <c r="BB253" t="s">
        <v>131</v>
      </c>
      <c r="BC253">
        <v>121</v>
      </c>
      <c r="BD253">
        <v>113</v>
      </c>
      <c r="BE253">
        <v>157</v>
      </c>
      <c r="BF253">
        <f t="shared" si="3"/>
        <v>110.5</v>
      </c>
    </row>
    <row r="254" spans="1:58" x14ac:dyDescent="0.25">
      <c r="A254">
        <v>20203</v>
      </c>
      <c r="B254" t="s">
        <v>767</v>
      </c>
      <c r="C254" t="s">
        <v>58</v>
      </c>
      <c r="D254" t="s">
        <v>59</v>
      </c>
      <c r="E254">
        <v>19</v>
      </c>
      <c r="F254" t="s">
        <v>60</v>
      </c>
      <c r="G254">
        <v>19001</v>
      </c>
      <c r="H254" t="s">
        <v>65</v>
      </c>
      <c r="I254">
        <v>319001003212</v>
      </c>
      <c r="J254">
        <v>19001</v>
      </c>
      <c r="K254">
        <v>11</v>
      </c>
      <c r="L254">
        <v>2715</v>
      </c>
      <c r="M254" t="s">
        <v>62</v>
      </c>
      <c r="N254" t="s">
        <v>63</v>
      </c>
      <c r="O254" t="s">
        <v>64</v>
      </c>
      <c r="P254" t="s">
        <v>60</v>
      </c>
      <c r="Q254">
        <v>19001</v>
      </c>
      <c r="R254" t="s">
        <v>65</v>
      </c>
      <c r="S254" t="s">
        <v>66</v>
      </c>
      <c r="T254" t="s">
        <v>60</v>
      </c>
      <c r="U254">
        <v>19001</v>
      </c>
      <c r="V254" t="s">
        <v>65</v>
      </c>
      <c r="W254" t="s">
        <v>67</v>
      </c>
      <c r="X254" t="s">
        <v>68</v>
      </c>
      <c r="Y254" t="s">
        <v>69</v>
      </c>
      <c r="Z254" t="s">
        <v>85</v>
      </c>
      <c r="AA254">
        <v>11001</v>
      </c>
      <c r="AB254" t="s">
        <v>86</v>
      </c>
      <c r="AC254" t="s">
        <v>70</v>
      </c>
      <c r="AD254" t="s">
        <v>70</v>
      </c>
      <c r="AE254" t="s">
        <v>87</v>
      </c>
      <c r="AF254">
        <v>2555</v>
      </c>
      <c r="AG254" t="s">
        <v>72</v>
      </c>
      <c r="AH254" t="s">
        <v>59</v>
      </c>
      <c r="AI254" t="s">
        <v>73</v>
      </c>
      <c r="AJ254" t="s">
        <v>74</v>
      </c>
      <c r="AK254" t="s">
        <v>261</v>
      </c>
      <c r="AL254" t="s">
        <v>76</v>
      </c>
      <c r="AM254" t="s">
        <v>77</v>
      </c>
      <c r="AN254" t="s">
        <v>768</v>
      </c>
      <c r="AO254" t="s">
        <v>76</v>
      </c>
      <c r="AP254" t="s">
        <v>79</v>
      </c>
      <c r="AQ254" t="s">
        <v>145</v>
      </c>
      <c r="AR254" t="s">
        <v>70</v>
      </c>
      <c r="AS254" t="s">
        <v>70</v>
      </c>
      <c r="AT254" t="s">
        <v>216</v>
      </c>
      <c r="AU254" t="s">
        <v>76</v>
      </c>
      <c r="AV254" t="s">
        <v>76</v>
      </c>
      <c r="AW254" t="s">
        <v>93</v>
      </c>
      <c r="AX254" t="s">
        <v>82</v>
      </c>
      <c r="AY254">
        <v>157</v>
      </c>
      <c r="AZ254">
        <v>125</v>
      </c>
      <c r="BA254">
        <v>2</v>
      </c>
      <c r="BB254" t="s">
        <v>83</v>
      </c>
      <c r="BC254">
        <v>138</v>
      </c>
      <c r="BD254">
        <v>142</v>
      </c>
      <c r="BE254">
        <v>158</v>
      </c>
      <c r="BF254">
        <f t="shared" si="3"/>
        <v>120.33333333333333</v>
      </c>
    </row>
    <row r="255" spans="1:58" x14ac:dyDescent="0.25">
      <c r="A255">
        <v>20212</v>
      </c>
      <c r="B255" t="s">
        <v>769</v>
      </c>
      <c r="C255" t="s">
        <v>58</v>
      </c>
      <c r="D255" t="s">
        <v>59</v>
      </c>
      <c r="E255">
        <v>19</v>
      </c>
      <c r="F255" t="s">
        <v>60</v>
      </c>
      <c r="G255">
        <v>19001</v>
      </c>
      <c r="H255" t="s">
        <v>65</v>
      </c>
      <c r="I255">
        <v>319001000451</v>
      </c>
      <c r="J255">
        <v>19001</v>
      </c>
      <c r="K255">
        <v>19</v>
      </c>
      <c r="L255">
        <v>2715</v>
      </c>
      <c r="M255" t="s">
        <v>62</v>
      </c>
      <c r="N255" t="s">
        <v>63</v>
      </c>
      <c r="O255" t="s">
        <v>64</v>
      </c>
      <c r="P255" t="s">
        <v>60</v>
      </c>
      <c r="Q255">
        <v>19001</v>
      </c>
      <c r="R255" t="s">
        <v>65</v>
      </c>
      <c r="S255" t="s">
        <v>66</v>
      </c>
      <c r="T255" t="s">
        <v>60</v>
      </c>
      <c r="U255">
        <v>19001</v>
      </c>
      <c r="V255" t="s">
        <v>65</v>
      </c>
      <c r="W255" t="s">
        <v>67</v>
      </c>
      <c r="X255" t="s">
        <v>68</v>
      </c>
      <c r="Y255" t="s">
        <v>69</v>
      </c>
      <c r="Z255" t="s">
        <v>60</v>
      </c>
      <c r="AA255">
        <v>19001</v>
      </c>
      <c r="AB255" t="s">
        <v>65</v>
      </c>
      <c r="AC255" t="s">
        <v>70</v>
      </c>
      <c r="AD255" t="s">
        <v>76</v>
      </c>
      <c r="AE255" t="s">
        <v>87</v>
      </c>
      <c r="AF255">
        <v>2555</v>
      </c>
      <c r="AG255" t="s">
        <v>72</v>
      </c>
      <c r="AH255" t="s">
        <v>59</v>
      </c>
      <c r="AI255" t="s">
        <v>73</v>
      </c>
      <c r="AJ255" t="s">
        <v>74</v>
      </c>
      <c r="AK255" t="s">
        <v>233</v>
      </c>
      <c r="AL255" t="s">
        <v>70</v>
      </c>
      <c r="AM255" t="s">
        <v>77</v>
      </c>
      <c r="AN255" t="s">
        <v>770</v>
      </c>
      <c r="AO255" t="s">
        <v>70</v>
      </c>
      <c r="AP255" t="s">
        <v>79</v>
      </c>
      <c r="AQ255" t="s">
        <v>91</v>
      </c>
      <c r="AR255" t="s">
        <v>70</v>
      </c>
      <c r="AS255" t="s">
        <v>70</v>
      </c>
      <c r="AT255" t="s">
        <v>81</v>
      </c>
      <c r="AU255" t="s">
        <v>76</v>
      </c>
      <c r="AV255" t="s">
        <v>76</v>
      </c>
      <c r="AW255" t="s">
        <v>108</v>
      </c>
      <c r="AX255" t="s">
        <v>82</v>
      </c>
      <c r="AY255">
        <v>156</v>
      </c>
      <c r="AZ255">
        <v>132</v>
      </c>
      <c r="BA255">
        <v>2</v>
      </c>
      <c r="BB255" t="s">
        <v>99</v>
      </c>
      <c r="BC255">
        <v>124</v>
      </c>
      <c r="BD255">
        <v>129</v>
      </c>
      <c r="BE255">
        <v>137</v>
      </c>
      <c r="BF255">
        <f t="shared" si="3"/>
        <v>113.33333333333333</v>
      </c>
    </row>
    <row r="256" spans="1:58" x14ac:dyDescent="0.25">
      <c r="A256">
        <v>20203</v>
      </c>
      <c r="B256" t="s">
        <v>771</v>
      </c>
      <c r="C256" t="s">
        <v>58</v>
      </c>
      <c r="D256" t="s">
        <v>59</v>
      </c>
      <c r="E256">
        <v>19</v>
      </c>
      <c r="F256" t="s">
        <v>60</v>
      </c>
      <c r="G256">
        <v>19001</v>
      </c>
      <c r="H256" t="s">
        <v>65</v>
      </c>
      <c r="I256">
        <v>119001000192</v>
      </c>
      <c r="J256">
        <v>19001</v>
      </c>
      <c r="K256">
        <v>19</v>
      </c>
      <c r="L256">
        <v>2715</v>
      </c>
      <c r="M256" t="s">
        <v>62</v>
      </c>
      <c r="N256" t="s">
        <v>63</v>
      </c>
      <c r="O256" t="s">
        <v>64</v>
      </c>
      <c r="P256" t="s">
        <v>60</v>
      </c>
      <c r="Q256">
        <v>19001</v>
      </c>
      <c r="R256" t="s">
        <v>65</v>
      </c>
      <c r="S256" t="s">
        <v>66</v>
      </c>
      <c r="T256" t="s">
        <v>60</v>
      </c>
      <c r="U256">
        <v>19001</v>
      </c>
      <c r="V256" t="s">
        <v>65</v>
      </c>
      <c r="W256" t="s">
        <v>67</v>
      </c>
      <c r="X256" t="s">
        <v>68</v>
      </c>
      <c r="Y256" t="s">
        <v>69</v>
      </c>
      <c r="Z256" t="s">
        <v>60</v>
      </c>
      <c r="AA256">
        <v>19001</v>
      </c>
      <c r="AB256" t="s">
        <v>65</v>
      </c>
      <c r="AC256" t="s">
        <v>70</v>
      </c>
      <c r="AD256" t="s">
        <v>76</v>
      </c>
      <c r="AE256" t="s">
        <v>95</v>
      </c>
      <c r="AF256">
        <v>2555</v>
      </c>
      <c r="AG256" t="s">
        <v>72</v>
      </c>
      <c r="AH256" t="s">
        <v>59</v>
      </c>
      <c r="AI256" t="s">
        <v>73</v>
      </c>
      <c r="AJ256" t="s">
        <v>74</v>
      </c>
      <c r="AK256" t="s">
        <v>772</v>
      </c>
      <c r="AL256" t="s">
        <v>76</v>
      </c>
      <c r="AM256" t="s">
        <v>77</v>
      </c>
      <c r="AN256" t="s">
        <v>773</v>
      </c>
      <c r="AO256" t="s">
        <v>70</v>
      </c>
      <c r="AP256" t="s">
        <v>79</v>
      </c>
      <c r="AQ256" t="s">
        <v>91</v>
      </c>
      <c r="AR256" t="s">
        <v>70</v>
      </c>
      <c r="AS256" t="s">
        <v>76</v>
      </c>
      <c r="AT256" t="s">
        <v>81</v>
      </c>
      <c r="AU256" t="s">
        <v>76</v>
      </c>
      <c r="AV256" t="s">
        <v>76</v>
      </c>
      <c r="AW256" t="s">
        <v>91</v>
      </c>
      <c r="AX256" t="s">
        <v>82</v>
      </c>
      <c r="AY256">
        <v>178</v>
      </c>
      <c r="AZ256">
        <v>102</v>
      </c>
      <c r="BA256">
        <v>1</v>
      </c>
      <c r="BB256" t="s">
        <v>83</v>
      </c>
      <c r="BC256">
        <v>155</v>
      </c>
      <c r="BD256">
        <v>123</v>
      </c>
      <c r="BE256">
        <v>159</v>
      </c>
      <c r="BF256">
        <f t="shared" si="3"/>
        <v>119.66666666666667</v>
      </c>
    </row>
    <row r="257" spans="1:58" x14ac:dyDescent="0.25">
      <c r="A257">
        <v>20183</v>
      </c>
      <c r="B257" t="s">
        <v>774</v>
      </c>
      <c r="C257" t="s">
        <v>58</v>
      </c>
      <c r="D257" t="s">
        <v>59</v>
      </c>
      <c r="E257">
        <v>19</v>
      </c>
      <c r="F257" t="s">
        <v>60</v>
      </c>
      <c r="G257">
        <v>19001</v>
      </c>
      <c r="H257" t="s">
        <v>65</v>
      </c>
      <c r="I257">
        <v>219397000461</v>
      </c>
      <c r="J257">
        <v>19397</v>
      </c>
      <c r="K257">
        <v>19</v>
      </c>
      <c r="L257">
        <v>2715</v>
      </c>
      <c r="M257" t="s">
        <v>62</v>
      </c>
      <c r="N257" t="s">
        <v>63</v>
      </c>
      <c r="O257" t="s">
        <v>64</v>
      </c>
      <c r="P257" t="s">
        <v>60</v>
      </c>
      <c r="Q257">
        <v>19001</v>
      </c>
      <c r="R257" t="s">
        <v>65</v>
      </c>
      <c r="S257" t="s">
        <v>66</v>
      </c>
      <c r="T257" t="s">
        <v>60</v>
      </c>
      <c r="U257">
        <v>19001</v>
      </c>
      <c r="V257" t="s">
        <v>65</v>
      </c>
      <c r="W257" t="s">
        <v>67</v>
      </c>
      <c r="X257" t="s">
        <v>68</v>
      </c>
      <c r="Y257" t="s">
        <v>69</v>
      </c>
      <c r="Z257" t="s">
        <v>60</v>
      </c>
      <c r="AA257">
        <v>19001</v>
      </c>
      <c r="AB257" t="s">
        <v>65</v>
      </c>
      <c r="AC257" t="s">
        <v>70</v>
      </c>
      <c r="AD257" t="s">
        <v>70</v>
      </c>
      <c r="AE257" t="s">
        <v>101</v>
      </c>
      <c r="AF257">
        <v>2555</v>
      </c>
      <c r="AG257" t="s">
        <v>72</v>
      </c>
      <c r="AH257" t="s">
        <v>59</v>
      </c>
      <c r="AI257" t="s">
        <v>73</v>
      </c>
      <c r="AJ257" t="s">
        <v>88</v>
      </c>
      <c r="AK257" t="s">
        <v>775</v>
      </c>
      <c r="AL257" t="s">
        <v>76</v>
      </c>
      <c r="AM257" t="s">
        <v>77</v>
      </c>
      <c r="AN257" t="s">
        <v>776</v>
      </c>
      <c r="AO257" t="s">
        <v>70</v>
      </c>
      <c r="AP257" t="s">
        <v>79</v>
      </c>
      <c r="AQ257" t="s">
        <v>104</v>
      </c>
      <c r="AR257" t="s">
        <v>70</v>
      </c>
      <c r="AS257" t="s">
        <v>70</v>
      </c>
      <c r="AT257" t="s">
        <v>216</v>
      </c>
      <c r="AU257" t="s">
        <v>76</v>
      </c>
      <c r="AV257" t="s">
        <v>76</v>
      </c>
      <c r="AW257" t="s">
        <v>104</v>
      </c>
      <c r="AX257" t="s">
        <v>82</v>
      </c>
      <c r="AY257">
        <v>112</v>
      </c>
      <c r="AZ257">
        <v>101</v>
      </c>
      <c r="BA257">
        <v>1</v>
      </c>
      <c r="BB257" t="s">
        <v>83</v>
      </c>
      <c r="BC257">
        <v>118</v>
      </c>
      <c r="BD257">
        <v>130</v>
      </c>
      <c r="BE257">
        <v>121</v>
      </c>
      <c r="BF257">
        <f t="shared" si="3"/>
        <v>97.166666666666671</v>
      </c>
    </row>
    <row r="258" spans="1:58" x14ac:dyDescent="0.25">
      <c r="A258">
        <v>20183</v>
      </c>
      <c r="B258" t="s">
        <v>777</v>
      </c>
      <c r="C258" t="s">
        <v>58</v>
      </c>
      <c r="D258" t="s">
        <v>59</v>
      </c>
      <c r="E258">
        <v>19</v>
      </c>
      <c r="F258" t="s">
        <v>60</v>
      </c>
      <c r="G258">
        <v>19001</v>
      </c>
      <c r="H258" t="s">
        <v>65</v>
      </c>
      <c r="K258">
        <v>19</v>
      </c>
      <c r="L258">
        <v>2715</v>
      </c>
      <c r="M258" t="s">
        <v>62</v>
      </c>
      <c r="N258" t="s">
        <v>63</v>
      </c>
      <c r="O258" t="s">
        <v>64</v>
      </c>
      <c r="P258" t="s">
        <v>60</v>
      </c>
      <c r="Q258">
        <v>19001</v>
      </c>
      <c r="R258" t="s">
        <v>65</v>
      </c>
      <c r="S258" t="s">
        <v>66</v>
      </c>
      <c r="T258" t="s">
        <v>60</v>
      </c>
      <c r="U258">
        <v>19001</v>
      </c>
      <c r="V258" t="s">
        <v>65</v>
      </c>
      <c r="W258" t="s">
        <v>67</v>
      </c>
      <c r="X258" t="s">
        <v>68</v>
      </c>
      <c r="Y258" t="s">
        <v>69</v>
      </c>
      <c r="Z258" t="s">
        <v>60</v>
      </c>
      <c r="AA258">
        <v>19001</v>
      </c>
      <c r="AB258" t="s">
        <v>65</v>
      </c>
      <c r="AC258" t="s">
        <v>70</v>
      </c>
      <c r="AD258" t="s">
        <v>70</v>
      </c>
      <c r="AE258" t="s">
        <v>101</v>
      </c>
      <c r="AF258">
        <v>2555</v>
      </c>
      <c r="AG258" t="s">
        <v>72</v>
      </c>
      <c r="AH258" t="s">
        <v>59</v>
      </c>
      <c r="AI258" t="s">
        <v>73</v>
      </c>
      <c r="AJ258" t="s">
        <v>74</v>
      </c>
      <c r="AL258" t="s">
        <v>76</v>
      </c>
      <c r="AM258" t="s">
        <v>77</v>
      </c>
      <c r="AN258" t="s">
        <v>778</v>
      </c>
      <c r="AO258" t="s">
        <v>70</v>
      </c>
      <c r="AP258" t="s">
        <v>58</v>
      </c>
      <c r="AQ258" t="s">
        <v>145</v>
      </c>
      <c r="AR258" t="s">
        <v>76</v>
      </c>
      <c r="AS258" t="s">
        <v>76</v>
      </c>
      <c r="AT258" t="s">
        <v>192</v>
      </c>
      <c r="AU258" t="s">
        <v>76</v>
      </c>
      <c r="AV258" t="s">
        <v>76</v>
      </c>
      <c r="AW258" t="s">
        <v>93</v>
      </c>
      <c r="AX258" t="s">
        <v>82</v>
      </c>
      <c r="AY258">
        <v>169</v>
      </c>
      <c r="AZ258">
        <v>131</v>
      </c>
      <c r="BA258">
        <v>2</v>
      </c>
      <c r="BB258" t="s">
        <v>83</v>
      </c>
      <c r="BC258">
        <v>144</v>
      </c>
      <c r="BD258">
        <v>126</v>
      </c>
      <c r="BE258">
        <v>119</v>
      </c>
      <c r="BF258">
        <f t="shared" si="3"/>
        <v>115.16666666666667</v>
      </c>
    </row>
    <row r="259" spans="1:58" x14ac:dyDescent="0.25">
      <c r="A259">
        <v>20203</v>
      </c>
      <c r="B259" t="s">
        <v>779</v>
      </c>
      <c r="C259" t="s">
        <v>58</v>
      </c>
      <c r="D259" t="s">
        <v>59</v>
      </c>
      <c r="E259">
        <v>19</v>
      </c>
      <c r="F259" t="s">
        <v>60</v>
      </c>
      <c r="G259">
        <v>19548</v>
      </c>
      <c r="H259" t="s">
        <v>403</v>
      </c>
      <c r="I259">
        <v>119548000014</v>
      </c>
      <c r="J259">
        <v>19548</v>
      </c>
      <c r="K259">
        <v>11</v>
      </c>
      <c r="L259">
        <v>2715</v>
      </c>
      <c r="M259" t="s">
        <v>62</v>
      </c>
      <c r="N259" t="s">
        <v>63</v>
      </c>
      <c r="O259" t="s">
        <v>64</v>
      </c>
      <c r="P259" t="s">
        <v>60</v>
      </c>
      <c r="Q259">
        <v>19001</v>
      </c>
      <c r="R259" t="s">
        <v>65</v>
      </c>
      <c r="S259" t="s">
        <v>66</v>
      </c>
      <c r="T259" t="s">
        <v>60</v>
      </c>
      <c r="U259">
        <v>19001</v>
      </c>
      <c r="V259" t="s">
        <v>65</v>
      </c>
      <c r="W259" t="s">
        <v>67</v>
      </c>
      <c r="X259" t="s">
        <v>68</v>
      </c>
      <c r="Y259" t="s">
        <v>69</v>
      </c>
      <c r="Z259" t="s">
        <v>85</v>
      </c>
      <c r="AA259">
        <v>11001</v>
      </c>
      <c r="AB259" t="s">
        <v>86</v>
      </c>
      <c r="AC259" t="s">
        <v>70</v>
      </c>
      <c r="AD259" t="s">
        <v>70</v>
      </c>
      <c r="AE259" t="s">
        <v>101</v>
      </c>
      <c r="AF259">
        <v>2555</v>
      </c>
      <c r="AG259" t="s">
        <v>72</v>
      </c>
      <c r="AH259" t="s">
        <v>59</v>
      </c>
      <c r="AI259" t="s">
        <v>73</v>
      </c>
      <c r="AJ259" t="s">
        <v>88</v>
      </c>
      <c r="AK259" t="s">
        <v>780</v>
      </c>
      <c r="AL259" t="s">
        <v>76</v>
      </c>
      <c r="AM259" t="s">
        <v>77</v>
      </c>
      <c r="AN259" t="s">
        <v>781</v>
      </c>
      <c r="AO259" t="s">
        <v>70</v>
      </c>
      <c r="AP259" t="s">
        <v>79</v>
      </c>
      <c r="AQ259" t="s">
        <v>108</v>
      </c>
      <c r="AR259" t="s">
        <v>76</v>
      </c>
      <c r="AS259" t="s">
        <v>76</v>
      </c>
      <c r="AT259" t="s">
        <v>81</v>
      </c>
      <c r="AU259" t="s">
        <v>76</v>
      </c>
      <c r="AV259" t="s">
        <v>76</v>
      </c>
      <c r="AW259" t="s">
        <v>80</v>
      </c>
      <c r="AX259" t="s">
        <v>82</v>
      </c>
      <c r="AY259">
        <v>199</v>
      </c>
      <c r="AZ259">
        <v>125</v>
      </c>
      <c r="BA259">
        <v>2</v>
      </c>
      <c r="BB259" t="s">
        <v>99</v>
      </c>
      <c r="BC259">
        <v>141</v>
      </c>
      <c r="BD259">
        <v>168</v>
      </c>
      <c r="BE259">
        <v>141</v>
      </c>
      <c r="BF259">
        <f t="shared" ref="BF259:BF322" si="4">+AVERAGE(AY259:BE259)</f>
        <v>129.33333333333334</v>
      </c>
    </row>
    <row r="260" spans="1:58" x14ac:dyDescent="0.25">
      <c r="A260">
        <v>20183</v>
      </c>
      <c r="B260" t="s">
        <v>782</v>
      </c>
      <c r="C260" t="s">
        <v>58</v>
      </c>
      <c r="D260" t="s">
        <v>59</v>
      </c>
      <c r="E260">
        <v>19</v>
      </c>
      <c r="F260" t="s">
        <v>60</v>
      </c>
      <c r="G260">
        <v>19001</v>
      </c>
      <c r="H260" t="s">
        <v>65</v>
      </c>
      <c r="I260">
        <v>119001000079</v>
      </c>
      <c r="J260">
        <v>19001</v>
      </c>
      <c r="K260">
        <v>19</v>
      </c>
      <c r="L260">
        <v>2715</v>
      </c>
      <c r="M260" t="s">
        <v>62</v>
      </c>
      <c r="N260" t="s">
        <v>63</v>
      </c>
      <c r="O260" t="s">
        <v>64</v>
      </c>
      <c r="P260" t="s">
        <v>60</v>
      </c>
      <c r="Q260">
        <v>19001</v>
      </c>
      <c r="R260" t="s">
        <v>65</v>
      </c>
      <c r="S260" t="s">
        <v>66</v>
      </c>
      <c r="T260" t="s">
        <v>60</v>
      </c>
      <c r="U260">
        <v>19001</v>
      </c>
      <c r="V260" t="s">
        <v>65</v>
      </c>
      <c r="W260" t="s">
        <v>67</v>
      </c>
      <c r="X260" t="s">
        <v>68</v>
      </c>
      <c r="Y260" t="s">
        <v>69</v>
      </c>
      <c r="Z260" t="s">
        <v>60</v>
      </c>
      <c r="AA260">
        <v>19001</v>
      </c>
      <c r="AB260" t="s">
        <v>65</v>
      </c>
      <c r="AC260" t="s">
        <v>76</v>
      </c>
      <c r="AD260" t="s">
        <v>70</v>
      </c>
      <c r="AE260" t="s">
        <v>101</v>
      </c>
      <c r="AF260">
        <v>2555</v>
      </c>
      <c r="AG260" t="s">
        <v>72</v>
      </c>
      <c r="AH260" t="s">
        <v>59</v>
      </c>
      <c r="AI260" t="s">
        <v>73</v>
      </c>
      <c r="AJ260" t="s">
        <v>74</v>
      </c>
      <c r="AK260" t="s">
        <v>321</v>
      </c>
      <c r="AL260" t="s">
        <v>70</v>
      </c>
      <c r="AM260" t="s">
        <v>77</v>
      </c>
      <c r="AN260" t="s">
        <v>783</v>
      </c>
      <c r="AO260" t="s">
        <v>76</v>
      </c>
      <c r="AP260" t="s">
        <v>79</v>
      </c>
      <c r="AQ260" t="s">
        <v>91</v>
      </c>
      <c r="AR260" t="s">
        <v>70</v>
      </c>
      <c r="AS260" t="s">
        <v>76</v>
      </c>
      <c r="AT260" t="s">
        <v>81</v>
      </c>
      <c r="AU260" t="s">
        <v>76</v>
      </c>
      <c r="AV260" t="s">
        <v>76</v>
      </c>
      <c r="AW260" t="s">
        <v>91</v>
      </c>
      <c r="AX260" t="s">
        <v>82</v>
      </c>
      <c r="AY260">
        <v>176</v>
      </c>
      <c r="AZ260">
        <v>164</v>
      </c>
      <c r="BA260">
        <v>3</v>
      </c>
      <c r="BB260" t="s">
        <v>99</v>
      </c>
      <c r="BC260">
        <v>98</v>
      </c>
      <c r="BD260">
        <v>160</v>
      </c>
      <c r="BE260">
        <v>182</v>
      </c>
      <c r="BF260">
        <f t="shared" si="4"/>
        <v>130.5</v>
      </c>
    </row>
    <row r="261" spans="1:58" x14ac:dyDescent="0.25">
      <c r="A261">
        <v>20183</v>
      </c>
      <c r="B261" t="s">
        <v>784</v>
      </c>
      <c r="C261" t="s">
        <v>58</v>
      </c>
      <c r="D261" t="s">
        <v>59</v>
      </c>
      <c r="E261">
        <v>19</v>
      </c>
      <c r="F261" t="s">
        <v>60</v>
      </c>
      <c r="G261">
        <v>19001</v>
      </c>
      <c r="H261" t="s">
        <v>65</v>
      </c>
      <c r="I261">
        <v>152378000623</v>
      </c>
      <c r="J261">
        <v>52378</v>
      </c>
      <c r="K261">
        <v>19</v>
      </c>
      <c r="L261">
        <v>2715</v>
      </c>
      <c r="M261" t="s">
        <v>62</v>
      </c>
      <c r="N261" t="s">
        <v>63</v>
      </c>
      <c r="O261" t="s">
        <v>64</v>
      </c>
      <c r="P261" t="s">
        <v>60</v>
      </c>
      <c r="Q261">
        <v>19001</v>
      </c>
      <c r="R261" t="s">
        <v>65</v>
      </c>
      <c r="S261" t="s">
        <v>66</v>
      </c>
      <c r="T261" t="s">
        <v>60</v>
      </c>
      <c r="U261">
        <v>19001</v>
      </c>
      <c r="V261" t="s">
        <v>65</v>
      </c>
      <c r="W261" t="s">
        <v>67</v>
      </c>
      <c r="X261" t="s">
        <v>68</v>
      </c>
      <c r="Y261" t="s">
        <v>69</v>
      </c>
      <c r="Z261" t="s">
        <v>60</v>
      </c>
      <c r="AA261">
        <v>19001</v>
      </c>
      <c r="AB261" t="s">
        <v>65</v>
      </c>
      <c r="AC261" t="s">
        <v>70</v>
      </c>
      <c r="AD261" t="s">
        <v>76</v>
      </c>
      <c r="AE261" t="s">
        <v>101</v>
      </c>
      <c r="AF261">
        <v>2555</v>
      </c>
      <c r="AG261" t="s">
        <v>72</v>
      </c>
      <c r="AH261" t="s">
        <v>59</v>
      </c>
      <c r="AI261" t="s">
        <v>73</v>
      </c>
      <c r="AJ261" t="s">
        <v>88</v>
      </c>
      <c r="AK261" t="s">
        <v>785</v>
      </c>
      <c r="AL261" t="s">
        <v>76</v>
      </c>
      <c r="AM261" t="s">
        <v>77</v>
      </c>
      <c r="AN261" t="s">
        <v>786</v>
      </c>
      <c r="AO261" t="s">
        <v>70</v>
      </c>
      <c r="AP261" t="s">
        <v>58</v>
      </c>
      <c r="AQ261" t="s">
        <v>93</v>
      </c>
      <c r="AR261" t="s">
        <v>70</v>
      </c>
      <c r="AS261" t="s">
        <v>76</v>
      </c>
      <c r="AT261" t="s">
        <v>192</v>
      </c>
      <c r="AU261" t="s">
        <v>76</v>
      </c>
      <c r="AV261" t="s">
        <v>76</v>
      </c>
      <c r="AW261" t="s">
        <v>145</v>
      </c>
      <c r="AX261" t="s">
        <v>82</v>
      </c>
      <c r="AY261">
        <v>121</v>
      </c>
      <c r="AZ261">
        <v>140</v>
      </c>
      <c r="BA261">
        <v>2</v>
      </c>
      <c r="BB261" t="s">
        <v>131</v>
      </c>
      <c r="BC261">
        <v>114</v>
      </c>
      <c r="BD261">
        <v>113</v>
      </c>
      <c r="BE261">
        <v>137</v>
      </c>
      <c r="BF261">
        <f t="shared" si="4"/>
        <v>104.5</v>
      </c>
    </row>
    <row r="262" spans="1:58" x14ac:dyDescent="0.25">
      <c r="A262">
        <v>20203</v>
      </c>
      <c r="B262" t="s">
        <v>787</v>
      </c>
      <c r="C262" t="s">
        <v>58</v>
      </c>
      <c r="D262" t="s">
        <v>59</v>
      </c>
      <c r="E262">
        <v>19</v>
      </c>
      <c r="F262" t="s">
        <v>60</v>
      </c>
      <c r="G262">
        <v>19001</v>
      </c>
      <c r="H262" t="s">
        <v>65</v>
      </c>
      <c r="I262">
        <v>152317000035</v>
      </c>
      <c r="J262">
        <v>52317</v>
      </c>
      <c r="K262">
        <v>11</v>
      </c>
      <c r="L262">
        <v>2715</v>
      </c>
      <c r="M262" t="s">
        <v>62</v>
      </c>
      <c r="N262" t="s">
        <v>63</v>
      </c>
      <c r="O262" t="s">
        <v>64</v>
      </c>
      <c r="P262" t="s">
        <v>60</v>
      </c>
      <c r="Q262">
        <v>19001</v>
      </c>
      <c r="R262" t="s">
        <v>65</v>
      </c>
      <c r="S262" t="s">
        <v>66</v>
      </c>
      <c r="T262" t="s">
        <v>60</v>
      </c>
      <c r="U262">
        <v>19001</v>
      </c>
      <c r="V262" t="s">
        <v>65</v>
      </c>
      <c r="W262" t="s">
        <v>67</v>
      </c>
      <c r="X262" t="s">
        <v>68</v>
      </c>
      <c r="Y262" t="s">
        <v>69</v>
      </c>
      <c r="Z262" t="s">
        <v>85</v>
      </c>
      <c r="AA262">
        <v>11001</v>
      </c>
      <c r="AB262" t="s">
        <v>86</v>
      </c>
      <c r="AC262" t="s">
        <v>70</v>
      </c>
      <c r="AD262" t="s">
        <v>76</v>
      </c>
      <c r="AE262" t="s">
        <v>101</v>
      </c>
      <c r="AF262">
        <v>2555</v>
      </c>
      <c r="AG262" t="s">
        <v>72</v>
      </c>
      <c r="AH262" t="s">
        <v>59</v>
      </c>
      <c r="AI262" t="s">
        <v>73</v>
      </c>
      <c r="AJ262" t="s">
        <v>74</v>
      </c>
      <c r="AK262" t="s">
        <v>788</v>
      </c>
      <c r="AL262" t="s">
        <v>76</v>
      </c>
      <c r="AM262" t="s">
        <v>77</v>
      </c>
      <c r="AN262" t="s">
        <v>789</v>
      </c>
      <c r="AO262" t="s">
        <v>76</v>
      </c>
      <c r="AP262" t="s">
        <v>79</v>
      </c>
      <c r="AQ262" t="s">
        <v>93</v>
      </c>
      <c r="AR262" t="s">
        <v>70</v>
      </c>
      <c r="AS262" t="s">
        <v>70</v>
      </c>
      <c r="AT262" t="s">
        <v>216</v>
      </c>
      <c r="AU262" t="s">
        <v>76</v>
      </c>
      <c r="AV262" t="s">
        <v>76</v>
      </c>
      <c r="AW262" t="s">
        <v>80</v>
      </c>
      <c r="AX262" t="s">
        <v>82</v>
      </c>
      <c r="AY262">
        <v>123</v>
      </c>
      <c r="AZ262">
        <v>143</v>
      </c>
      <c r="BA262">
        <v>2</v>
      </c>
      <c r="BB262" t="s">
        <v>131</v>
      </c>
      <c r="BC262">
        <v>136</v>
      </c>
      <c r="BD262">
        <v>120</v>
      </c>
      <c r="BE262">
        <v>157</v>
      </c>
      <c r="BF262">
        <f t="shared" si="4"/>
        <v>113.5</v>
      </c>
    </row>
    <row r="263" spans="1:58" x14ac:dyDescent="0.25">
      <c r="A263">
        <v>20212</v>
      </c>
      <c r="B263" t="s">
        <v>790</v>
      </c>
      <c r="C263" t="s">
        <v>58</v>
      </c>
      <c r="D263" t="s">
        <v>59</v>
      </c>
      <c r="E263">
        <v>19</v>
      </c>
      <c r="F263" t="s">
        <v>60</v>
      </c>
      <c r="G263">
        <v>19142</v>
      </c>
      <c r="H263" t="s">
        <v>153</v>
      </c>
      <c r="K263">
        <v>76</v>
      </c>
      <c r="L263">
        <v>2715</v>
      </c>
      <c r="M263" t="s">
        <v>62</v>
      </c>
      <c r="N263" t="s">
        <v>63</v>
      </c>
      <c r="O263" t="s">
        <v>64</v>
      </c>
      <c r="P263" t="s">
        <v>60</v>
      </c>
      <c r="Q263">
        <v>19001</v>
      </c>
      <c r="R263" t="s">
        <v>65</v>
      </c>
      <c r="S263" t="s">
        <v>66</v>
      </c>
      <c r="T263" t="s">
        <v>60</v>
      </c>
      <c r="U263">
        <v>19001</v>
      </c>
      <c r="V263" t="s">
        <v>65</v>
      </c>
      <c r="W263" t="s">
        <v>67</v>
      </c>
      <c r="X263" t="s">
        <v>68</v>
      </c>
      <c r="Y263" t="s">
        <v>163</v>
      </c>
      <c r="Z263" t="s">
        <v>212</v>
      </c>
      <c r="AA263">
        <v>76364</v>
      </c>
      <c r="AB263" t="s">
        <v>791</v>
      </c>
      <c r="AC263" t="s">
        <v>70</v>
      </c>
      <c r="AD263" t="s">
        <v>76</v>
      </c>
      <c r="AE263" t="s">
        <v>71</v>
      </c>
      <c r="AF263">
        <v>2555</v>
      </c>
      <c r="AG263" t="s">
        <v>72</v>
      </c>
      <c r="AH263" t="s">
        <v>59</v>
      </c>
      <c r="AI263" t="s">
        <v>73</v>
      </c>
      <c r="AJ263" t="s">
        <v>74</v>
      </c>
      <c r="AL263" t="s">
        <v>76</v>
      </c>
      <c r="AM263" t="s">
        <v>77</v>
      </c>
      <c r="AN263" t="s">
        <v>792</v>
      </c>
      <c r="AO263" t="s">
        <v>70</v>
      </c>
      <c r="AP263" t="s">
        <v>79</v>
      </c>
      <c r="AQ263" t="s">
        <v>108</v>
      </c>
      <c r="AR263" t="s">
        <v>70</v>
      </c>
      <c r="AS263" t="s">
        <v>70</v>
      </c>
      <c r="AT263" t="s">
        <v>81</v>
      </c>
      <c r="AU263" t="s">
        <v>76</v>
      </c>
      <c r="AV263" t="s">
        <v>76</v>
      </c>
      <c r="AW263" t="s">
        <v>104</v>
      </c>
      <c r="AX263" t="s">
        <v>82</v>
      </c>
      <c r="AY263">
        <v>134</v>
      </c>
      <c r="AZ263">
        <v>168</v>
      </c>
      <c r="BA263">
        <v>3</v>
      </c>
      <c r="BB263" t="s">
        <v>99</v>
      </c>
      <c r="BC263">
        <v>117</v>
      </c>
      <c r="BD263">
        <v>145</v>
      </c>
      <c r="BE263">
        <v>134</v>
      </c>
      <c r="BF263">
        <f t="shared" si="4"/>
        <v>116.83333333333333</v>
      </c>
    </row>
    <row r="264" spans="1:58" x14ac:dyDescent="0.25">
      <c r="A264">
        <v>20203</v>
      </c>
      <c r="B264" t="s">
        <v>793</v>
      </c>
      <c r="C264" t="s">
        <v>58</v>
      </c>
      <c r="D264" t="s">
        <v>59</v>
      </c>
      <c r="E264">
        <v>19</v>
      </c>
      <c r="F264" t="s">
        <v>60</v>
      </c>
      <c r="G264">
        <v>19001</v>
      </c>
      <c r="H264" t="s">
        <v>65</v>
      </c>
      <c r="I264">
        <v>319256002686</v>
      </c>
      <c r="J264">
        <v>19256</v>
      </c>
      <c r="K264">
        <v>11</v>
      </c>
      <c r="L264">
        <v>2715</v>
      </c>
      <c r="M264" t="s">
        <v>62</v>
      </c>
      <c r="N264" t="s">
        <v>63</v>
      </c>
      <c r="O264" t="s">
        <v>64</v>
      </c>
      <c r="P264" t="s">
        <v>60</v>
      </c>
      <c r="Q264">
        <v>19001</v>
      </c>
      <c r="R264" t="s">
        <v>65</v>
      </c>
      <c r="S264" t="s">
        <v>66</v>
      </c>
      <c r="T264" t="s">
        <v>60</v>
      </c>
      <c r="U264">
        <v>19001</v>
      </c>
      <c r="V264" t="s">
        <v>65</v>
      </c>
      <c r="W264" t="s">
        <v>67</v>
      </c>
      <c r="X264" t="s">
        <v>68</v>
      </c>
      <c r="Y264" t="s">
        <v>69</v>
      </c>
      <c r="Z264" t="s">
        <v>85</v>
      </c>
      <c r="AA264">
        <v>11001</v>
      </c>
      <c r="AB264" t="s">
        <v>86</v>
      </c>
      <c r="AC264" t="s">
        <v>70</v>
      </c>
      <c r="AD264" t="s">
        <v>76</v>
      </c>
      <c r="AE264" t="s">
        <v>101</v>
      </c>
      <c r="AF264">
        <v>2555</v>
      </c>
      <c r="AG264" t="s">
        <v>72</v>
      </c>
      <c r="AH264" t="s">
        <v>59</v>
      </c>
      <c r="AI264" t="s">
        <v>73</v>
      </c>
      <c r="AJ264" t="s">
        <v>74</v>
      </c>
      <c r="AK264" t="s">
        <v>794</v>
      </c>
      <c r="AL264" t="s">
        <v>70</v>
      </c>
      <c r="AM264" t="s">
        <v>77</v>
      </c>
      <c r="AN264" t="s">
        <v>795</v>
      </c>
      <c r="AO264" t="s">
        <v>70</v>
      </c>
      <c r="AP264" t="s">
        <v>79</v>
      </c>
      <c r="AQ264" t="s">
        <v>91</v>
      </c>
      <c r="AR264" t="s">
        <v>70</v>
      </c>
      <c r="AS264" t="s">
        <v>70</v>
      </c>
      <c r="AT264" t="s">
        <v>92</v>
      </c>
      <c r="AU264" t="s">
        <v>76</v>
      </c>
      <c r="AV264" t="s">
        <v>76</v>
      </c>
      <c r="AW264" t="s">
        <v>91</v>
      </c>
      <c r="AX264" t="s">
        <v>82</v>
      </c>
      <c r="AY264">
        <v>127</v>
      </c>
      <c r="AZ264">
        <v>165</v>
      </c>
      <c r="BA264">
        <v>3</v>
      </c>
      <c r="BB264" t="s">
        <v>83</v>
      </c>
      <c r="BC264">
        <v>128</v>
      </c>
      <c r="BD264">
        <v>135</v>
      </c>
      <c r="BE264">
        <v>135</v>
      </c>
      <c r="BF264">
        <f t="shared" si="4"/>
        <v>115.5</v>
      </c>
    </row>
    <row r="265" spans="1:58" x14ac:dyDescent="0.25">
      <c r="A265">
        <v>20195</v>
      </c>
      <c r="B265" t="s">
        <v>796</v>
      </c>
      <c r="C265" t="s">
        <v>58</v>
      </c>
      <c r="D265" t="s">
        <v>59</v>
      </c>
      <c r="E265">
        <v>19</v>
      </c>
      <c r="F265" t="s">
        <v>60</v>
      </c>
      <c r="G265">
        <v>19698</v>
      </c>
      <c r="H265" t="s">
        <v>61</v>
      </c>
      <c r="I265">
        <v>119698000101</v>
      </c>
      <c r="J265">
        <v>19698</v>
      </c>
      <c r="K265">
        <v>19</v>
      </c>
      <c r="L265">
        <v>2715</v>
      </c>
      <c r="M265" t="s">
        <v>62</v>
      </c>
      <c r="N265" t="s">
        <v>63</v>
      </c>
      <c r="O265" t="s">
        <v>64</v>
      </c>
      <c r="P265" t="s">
        <v>60</v>
      </c>
      <c r="Q265">
        <v>19001</v>
      </c>
      <c r="R265" t="s">
        <v>65</v>
      </c>
      <c r="S265" t="s">
        <v>66</v>
      </c>
      <c r="T265" t="s">
        <v>60</v>
      </c>
      <c r="U265">
        <v>19001</v>
      </c>
      <c r="V265" t="s">
        <v>65</v>
      </c>
      <c r="W265" t="s">
        <v>67</v>
      </c>
      <c r="X265" t="s">
        <v>68</v>
      </c>
      <c r="Y265" t="s">
        <v>69</v>
      </c>
      <c r="Z265" t="s">
        <v>60</v>
      </c>
      <c r="AA265">
        <v>19698</v>
      </c>
      <c r="AB265" t="s">
        <v>61</v>
      </c>
      <c r="AC265" t="s">
        <v>70</v>
      </c>
      <c r="AD265" t="s">
        <v>76</v>
      </c>
      <c r="AE265" t="s">
        <v>101</v>
      </c>
      <c r="AF265">
        <v>2555</v>
      </c>
      <c r="AG265" t="s">
        <v>72</v>
      </c>
      <c r="AH265" t="s">
        <v>59</v>
      </c>
      <c r="AI265" t="s">
        <v>73</v>
      </c>
      <c r="AJ265" t="s">
        <v>88</v>
      </c>
      <c r="AK265" t="s">
        <v>194</v>
      </c>
      <c r="AL265" t="s">
        <v>70</v>
      </c>
      <c r="AM265" t="s">
        <v>77</v>
      </c>
      <c r="AN265" t="s">
        <v>797</v>
      </c>
      <c r="AO265" t="s">
        <v>70</v>
      </c>
      <c r="AP265" t="s">
        <v>79</v>
      </c>
      <c r="AQ265" t="s">
        <v>104</v>
      </c>
      <c r="AR265" t="s">
        <v>70</v>
      </c>
      <c r="AS265" t="s">
        <v>76</v>
      </c>
      <c r="AT265" t="s">
        <v>216</v>
      </c>
      <c r="AU265" t="s">
        <v>76</v>
      </c>
      <c r="AV265" t="s">
        <v>76</v>
      </c>
      <c r="AW265" t="s">
        <v>104</v>
      </c>
      <c r="AX265" t="s">
        <v>82</v>
      </c>
      <c r="AY265">
        <v>203</v>
      </c>
      <c r="AZ265">
        <v>159</v>
      </c>
      <c r="BA265">
        <v>3</v>
      </c>
      <c r="BB265" t="s">
        <v>99</v>
      </c>
      <c r="BC265">
        <v>144</v>
      </c>
      <c r="BD265">
        <v>146</v>
      </c>
      <c r="BE265">
        <v>163</v>
      </c>
      <c r="BF265">
        <f t="shared" si="4"/>
        <v>136.33333333333334</v>
      </c>
    </row>
    <row r="266" spans="1:58" x14ac:dyDescent="0.25">
      <c r="A266">
        <v>20203</v>
      </c>
      <c r="B266" t="s">
        <v>798</v>
      </c>
      <c r="C266" t="s">
        <v>58</v>
      </c>
      <c r="D266" t="s">
        <v>59</v>
      </c>
      <c r="E266">
        <v>19</v>
      </c>
      <c r="F266" t="s">
        <v>60</v>
      </c>
      <c r="G266">
        <v>19001</v>
      </c>
      <c r="H266" t="s">
        <v>65</v>
      </c>
      <c r="K266">
        <v>11</v>
      </c>
      <c r="L266">
        <v>2715</v>
      </c>
      <c r="M266" t="s">
        <v>62</v>
      </c>
      <c r="N266" t="s">
        <v>63</v>
      </c>
      <c r="O266" t="s">
        <v>64</v>
      </c>
      <c r="P266" t="s">
        <v>60</v>
      </c>
      <c r="Q266">
        <v>19001</v>
      </c>
      <c r="R266" t="s">
        <v>65</v>
      </c>
      <c r="S266" t="s">
        <v>66</v>
      </c>
      <c r="T266" t="s">
        <v>60</v>
      </c>
      <c r="U266">
        <v>19001</v>
      </c>
      <c r="V266" t="s">
        <v>65</v>
      </c>
      <c r="W266" t="s">
        <v>67</v>
      </c>
      <c r="X266" t="s">
        <v>68</v>
      </c>
      <c r="Y266" t="s">
        <v>69</v>
      </c>
      <c r="Z266" t="s">
        <v>85</v>
      </c>
      <c r="AA266">
        <v>11001</v>
      </c>
      <c r="AB266" t="s">
        <v>86</v>
      </c>
      <c r="AC266" t="s">
        <v>70</v>
      </c>
      <c r="AD266" t="s">
        <v>70</v>
      </c>
      <c r="AE266" t="s">
        <v>101</v>
      </c>
      <c r="AF266">
        <v>2555</v>
      </c>
      <c r="AG266" t="s">
        <v>72</v>
      </c>
      <c r="AH266" t="s">
        <v>59</v>
      </c>
      <c r="AI266" t="s">
        <v>73</v>
      </c>
      <c r="AJ266" t="s">
        <v>88</v>
      </c>
      <c r="AL266" t="s">
        <v>76</v>
      </c>
      <c r="AM266" t="s">
        <v>77</v>
      </c>
      <c r="AN266" t="s">
        <v>799</v>
      </c>
      <c r="AO266" t="s">
        <v>76</v>
      </c>
      <c r="AP266" t="s">
        <v>79</v>
      </c>
      <c r="AQ266" t="s">
        <v>91</v>
      </c>
      <c r="AR266" t="s">
        <v>70</v>
      </c>
      <c r="AS266" t="s">
        <v>76</v>
      </c>
      <c r="AT266" t="s">
        <v>81</v>
      </c>
      <c r="AU266" t="s">
        <v>76</v>
      </c>
      <c r="AV266" t="s">
        <v>76</v>
      </c>
      <c r="AW266" t="s">
        <v>108</v>
      </c>
      <c r="AX266" t="s">
        <v>82</v>
      </c>
      <c r="AY266">
        <v>105</v>
      </c>
      <c r="AZ266">
        <v>158</v>
      </c>
      <c r="BA266">
        <v>3</v>
      </c>
      <c r="BB266" t="s">
        <v>83</v>
      </c>
      <c r="BC266">
        <v>112</v>
      </c>
      <c r="BD266">
        <v>141</v>
      </c>
      <c r="BE266">
        <v>112</v>
      </c>
      <c r="BF266">
        <f t="shared" si="4"/>
        <v>105.16666666666667</v>
      </c>
    </row>
    <row r="267" spans="1:58" x14ac:dyDescent="0.25">
      <c r="A267">
        <v>20195</v>
      </c>
      <c r="B267" t="s">
        <v>800</v>
      </c>
      <c r="C267" t="s">
        <v>58</v>
      </c>
      <c r="D267" t="s">
        <v>59</v>
      </c>
      <c r="E267">
        <v>19</v>
      </c>
      <c r="F267" t="s">
        <v>60</v>
      </c>
      <c r="G267">
        <v>19001</v>
      </c>
      <c r="H267" t="s">
        <v>65</v>
      </c>
      <c r="K267">
        <v>19</v>
      </c>
      <c r="L267">
        <v>2715</v>
      </c>
      <c r="M267" t="s">
        <v>62</v>
      </c>
      <c r="N267" t="s">
        <v>63</v>
      </c>
      <c r="O267" t="s">
        <v>64</v>
      </c>
      <c r="P267" t="s">
        <v>60</v>
      </c>
      <c r="Q267">
        <v>19001</v>
      </c>
      <c r="R267" t="s">
        <v>65</v>
      </c>
      <c r="S267" t="s">
        <v>66</v>
      </c>
      <c r="T267" t="s">
        <v>60</v>
      </c>
      <c r="U267">
        <v>19001</v>
      </c>
      <c r="V267" t="s">
        <v>65</v>
      </c>
      <c r="W267" t="s">
        <v>67</v>
      </c>
      <c r="X267" t="s">
        <v>68</v>
      </c>
      <c r="Y267" t="s">
        <v>69</v>
      </c>
      <c r="Z267" t="s">
        <v>60</v>
      </c>
      <c r="AA267">
        <v>19001</v>
      </c>
      <c r="AB267" t="s">
        <v>65</v>
      </c>
      <c r="AC267" t="s">
        <v>70</v>
      </c>
      <c r="AD267" t="s">
        <v>70</v>
      </c>
      <c r="AF267">
        <v>2555</v>
      </c>
      <c r="AG267" t="s">
        <v>72</v>
      </c>
      <c r="AH267" t="s">
        <v>59</v>
      </c>
      <c r="AI267" t="s">
        <v>73</v>
      </c>
      <c r="AJ267" t="s">
        <v>88</v>
      </c>
      <c r="AK267" t="s">
        <v>71</v>
      </c>
      <c r="AL267" t="s">
        <v>70</v>
      </c>
      <c r="AM267" t="s">
        <v>77</v>
      </c>
      <c r="AN267" t="s">
        <v>801</v>
      </c>
      <c r="AO267" t="s">
        <v>76</v>
      </c>
      <c r="AP267" t="s">
        <v>58</v>
      </c>
      <c r="AQ267" t="s">
        <v>80</v>
      </c>
      <c r="AW267" t="s">
        <v>91</v>
      </c>
      <c r="AX267" t="s">
        <v>82</v>
      </c>
      <c r="AY267">
        <v>142</v>
      </c>
      <c r="AZ267">
        <v>163</v>
      </c>
      <c r="BA267">
        <v>3</v>
      </c>
      <c r="BB267" t="s">
        <v>131</v>
      </c>
      <c r="BC267">
        <v>104</v>
      </c>
      <c r="BD267">
        <v>108</v>
      </c>
      <c r="BE267">
        <v>131</v>
      </c>
      <c r="BF267">
        <f t="shared" si="4"/>
        <v>108.5</v>
      </c>
    </row>
    <row r="268" spans="1:58" x14ac:dyDescent="0.25">
      <c r="A268">
        <v>20212</v>
      </c>
      <c r="B268" t="s">
        <v>802</v>
      </c>
      <c r="C268" t="s">
        <v>58</v>
      </c>
      <c r="D268" t="s">
        <v>59</v>
      </c>
      <c r="E268">
        <v>19</v>
      </c>
      <c r="F268" t="s">
        <v>60</v>
      </c>
      <c r="G268">
        <v>19001</v>
      </c>
      <c r="H268" t="s">
        <v>65</v>
      </c>
      <c r="K268">
        <v>11</v>
      </c>
      <c r="L268">
        <v>2715</v>
      </c>
      <c r="M268" t="s">
        <v>62</v>
      </c>
      <c r="N268" t="s">
        <v>63</v>
      </c>
      <c r="O268" t="s">
        <v>64</v>
      </c>
      <c r="P268" t="s">
        <v>60</v>
      </c>
      <c r="Q268">
        <v>19001</v>
      </c>
      <c r="R268" t="s">
        <v>65</v>
      </c>
      <c r="S268" t="s">
        <v>66</v>
      </c>
      <c r="T268" t="s">
        <v>60</v>
      </c>
      <c r="U268">
        <v>19001</v>
      </c>
      <c r="V268" t="s">
        <v>65</v>
      </c>
      <c r="W268" t="s">
        <v>67</v>
      </c>
      <c r="X268" t="s">
        <v>68</v>
      </c>
      <c r="Y268" t="s">
        <v>69</v>
      </c>
      <c r="Z268" t="s">
        <v>85</v>
      </c>
      <c r="AA268">
        <v>11001</v>
      </c>
      <c r="AB268" t="s">
        <v>86</v>
      </c>
      <c r="AC268" t="s">
        <v>70</v>
      </c>
      <c r="AD268" t="s">
        <v>70</v>
      </c>
      <c r="AE268" t="s">
        <v>71</v>
      </c>
      <c r="AF268">
        <v>2555</v>
      </c>
      <c r="AG268" t="s">
        <v>72</v>
      </c>
      <c r="AH268" t="s">
        <v>59</v>
      </c>
      <c r="AI268" t="s">
        <v>73</v>
      </c>
      <c r="AJ268" t="s">
        <v>74</v>
      </c>
      <c r="AL268" t="s">
        <v>76</v>
      </c>
      <c r="AM268" t="s">
        <v>77</v>
      </c>
      <c r="AN268" t="s">
        <v>803</v>
      </c>
      <c r="AO268" t="s">
        <v>70</v>
      </c>
      <c r="AP268" t="s">
        <v>79</v>
      </c>
      <c r="AQ268" t="s">
        <v>104</v>
      </c>
      <c r="AR268" t="s">
        <v>76</v>
      </c>
      <c r="AS268" t="s">
        <v>76</v>
      </c>
      <c r="AT268" t="s">
        <v>192</v>
      </c>
      <c r="AU268" t="s">
        <v>76</v>
      </c>
      <c r="AV268" t="s">
        <v>76</v>
      </c>
      <c r="AW268" t="s">
        <v>104</v>
      </c>
      <c r="AX268" t="s">
        <v>82</v>
      </c>
      <c r="AY268">
        <v>131</v>
      </c>
      <c r="AZ268">
        <v>155</v>
      </c>
      <c r="BA268">
        <v>3</v>
      </c>
      <c r="BB268" t="s">
        <v>200</v>
      </c>
      <c r="BC268">
        <v>152</v>
      </c>
      <c r="BD268">
        <v>188</v>
      </c>
      <c r="BE268">
        <v>150</v>
      </c>
      <c r="BF268">
        <f t="shared" si="4"/>
        <v>129.83333333333334</v>
      </c>
    </row>
    <row r="269" spans="1:58" x14ac:dyDescent="0.25">
      <c r="A269">
        <v>20183</v>
      </c>
      <c r="B269" t="s">
        <v>804</v>
      </c>
      <c r="C269" t="s">
        <v>58</v>
      </c>
      <c r="D269" t="s">
        <v>59</v>
      </c>
      <c r="E269">
        <v>19</v>
      </c>
      <c r="F269" t="s">
        <v>60</v>
      </c>
      <c r="G269">
        <v>19001</v>
      </c>
      <c r="H269" t="s">
        <v>65</v>
      </c>
      <c r="I269">
        <v>319001002585</v>
      </c>
      <c r="J269">
        <v>19001</v>
      </c>
      <c r="K269">
        <v>19</v>
      </c>
      <c r="L269">
        <v>2715</v>
      </c>
      <c r="M269" t="s">
        <v>62</v>
      </c>
      <c r="N269" t="s">
        <v>63</v>
      </c>
      <c r="O269" t="s">
        <v>64</v>
      </c>
      <c r="P269" t="s">
        <v>60</v>
      </c>
      <c r="Q269">
        <v>19001</v>
      </c>
      <c r="R269" t="s">
        <v>65</v>
      </c>
      <c r="S269" t="s">
        <v>66</v>
      </c>
      <c r="T269" t="s">
        <v>60</v>
      </c>
      <c r="U269">
        <v>19001</v>
      </c>
      <c r="V269" t="s">
        <v>65</v>
      </c>
      <c r="W269" t="s">
        <v>67</v>
      </c>
      <c r="X269" t="s">
        <v>68</v>
      </c>
      <c r="Y269" t="s">
        <v>69</v>
      </c>
      <c r="Z269" t="s">
        <v>60</v>
      </c>
      <c r="AA269">
        <v>19001</v>
      </c>
      <c r="AB269" t="s">
        <v>65</v>
      </c>
      <c r="AC269" t="s">
        <v>70</v>
      </c>
      <c r="AD269" t="s">
        <v>70</v>
      </c>
      <c r="AE269" t="s">
        <v>101</v>
      </c>
      <c r="AF269">
        <v>2555</v>
      </c>
      <c r="AG269" t="s">
        <v>72</v>
      </c>
      <c r="AH269" t="s">
        <v>59</v>
      </c>
      <c r="AI269" t="s">
        <v>73</v>
      </c>
      <c r="AJ269" t="s">
        <v>74</v>
      </c>
      <c r="AK269" t="s">
        <v>805</v>
      </c>
      <c r="AL269" t="s">
        <v>76</v>
      </c>
      <c r="AM269" t="s">
        <v>77</v>
      </c>
      <c r="AN269" t="s">
        <v>806</v>
      </c>
      <c r="AO269" t="s">
        <v>76</v>
      </c>
      <c r="AP269" t="s">
        <v>58</v>
      </c>
      <c r="AQ269" t="s">
        <v>108</v>
      </c>
      <c r="AR269" t="s">
        <v>70</v>
      </c>
      <c r="AS269" t="s">
        <v>76</v>
      </c>
      <c r="AT269" t="s">
        <v>192</v>
      </c>
      <c r="AU269" t="s">
        <v>76</v>
      </c>
      <c r="AV269" t="s">
        <v>76</v>
      </c>
      <c r="AW269" t="s">
        <v>80</v>
      </c>
      <c r="AX269" t="s">
        <v>82</v>
      </c>
      <c r="AY269">
        <v>145</v>
      </c>
      <c r="AZ269">
        <v>168</v>
      </c>
      <c r="BA269">
        <v>3</v>
      </c>
      <c r="BB269" t="s">
        <v>83</v>
      </c>
      <c r="BC269">
        <v>152</v>
      </c>
      <c r="BD269">
        <v>142</v>
      </c>
      <c r="BE269">
        <v>167</v>
      </c>
      <c r="BF269">
        <f t="shared" si="4"/>
        <v>129.5</v>
      </c>
    </row>
    <row r="270" spans="1:58" x14ac:dyDescent="0.25">
      <c r="A270">
        <v>20183</v>
      </c>
      <c r="B270" t="s">
        <v>807</v>
      </c>
      <c r="C270" t="s">
        <v>58</v>
      </c>
      <c r="D270" t="s">
        <v>59</v>
      </c>
      <c r="E270">
        <v>52</v>
      </c>
      <c r="F270" t="s">
        <v>182</v>
      </c>
      <c r="G270">
        <v>52687</v>
      </c>
      <c r="H270" t="s">
        <v>520</v>
      </c>
      <c r="I270">
        <v>252687000918</v>
      </c>
      <c r="J270">
        <v>52687</v>
      </c>
      <c r="K270">
        <v>19</v>
      </c>
      <c r="L270">
        <v>2715</v>
      </c>
      <c r="M270" t="s">
        <v>62</v>
      </c>
      <c r="N270" t="s">
        <v>63</v>
      </c>
      <c r="O270" t="s">
        <v>64</v>
      </c>
      <c r="P270" t="s">
        <v>60</v>
      </c>
      <c r="Q270">
        <v>19001</v>
      </c>
      <c r="R270" t="s">
        <v>65</v>
      </c>
      <c r="S270" t="s">
        <v>66</v>
      </c>
      <c r="T270" t="s">
        <v>60</v>
      </c>
      <c r="U270">
        <v>19001</v>
      </c>
      <c r="V270" t="s">
        <v>65</v>
      </c>
      <c r="W270" t="s">
        <v>67</v>
      </c>
      <c r="X270" t="s">
        <v>68</v>
      </c>
      <c r="Y270" t="s">
        <v>69</v>
      </c>
      <c r="Z270" t="s">
        <v>60</v>
      </c>
      <c r="AA270">
        <v>19001</v>
      </c>
      <c r="AB270" t="s">
        <v>65</v>
      </c>
      <c r="AC270" t="s">
        <v>70</v>
      </c>
      <c r="AD270" t="s">
        <v>70</v>
      </c>
      <c r="AE270" t="s">
        <v>87</v>
      </c>
      <c r="AF270">
        <v>2555</v>
      </c>
      <c r="AG270" t="s">
        <v>72</v>
      </c>
      <c r="AH270" t="s">
        <v>59</v>
      </c>
      <c r="AI270" t="s">
        <v>73</v>
      </c>
      <c r="AJ270" t="s">
        <v>88</v>
      </c>
      <c r="AK270" t="s">
        <v>175</v>
      </c>
      <c r="AL270" t="s">
        <v>76</v>
      </c>
      <c r="AM270" t="s">
        <v>77</v>
      </c>
      <c r="AN270" t="s">
        <v>808</v>
      </c>
      <c r="AO270" t="s">
        <v>76</v>
      </c>
      <c r="AP270" t="s">
        <v>79</v>
      </c>
      <c r="AQ270" t="s">
        <v>93</v>
      </c>
      <c r="AR270" t="s">
        <v>70</v>
      </c>
      <c r="AS270" t="s">
        <v>70</v>
      </c>
      <c r="AT270" t="s">
        <v>92</v>
      </c>
      <c r="AU270" t="s">
        <v>76</v>
      </c>
      <c r="AV270" t="s">
        <v>76</v>
      </c>
      <c r="AW270" t="s">
        <v>80</v>
      </c>
      <c r="AX270" t="s">
        <v>82</v>
      </c>
      <c r="AY270">
        <v>106</v>
      </c>
      <c r="AZ270">
        <v>171</v>
      </c>
      <c r="BA270">
        <v>3</v>
      </c>
      <c r="BB270" t="s">
        <v>131</v>
      </c>
      <c r="BC270">
        <v>66</v>
      </c>
      <c r="BD270">
        <v>115</v>
      </c>
      <c r="BE270">
        <v>99</v>
      </c>
      <c r="BF270">
        <f t="shared" si="4"/>
        <v>93.333333333333329</v>
      </c>
    </row>
    <row r="271" spans="1:58" x14ac:dyDescent="0.25">
      <c r="A271">
        <v>20203</v>
      </c>
      <c r="B271" t="s">
        <v>809</v>
      </c>
      <c r="C271" t="s">
        <v>58</v>
      </c>
      <c r="D271" t="s">
        <v>59</v>
      </c>
      <c r="E271">
        <v>19</v>
      </c>
      <c r="F271" t="s">
        <v>60</v>
      </c>
      <c r="G271">
        <v>19001</v>
      </c>
      <c r="H271" t="s">
        <v>65</v>
      </c>
      <c r="I271">
        <v>119001001113</v>
      </c>
      <c r="J271">
        <v>19001</v>
      </c>
      <c r="K271">
        <v>19</v>
      </c>
      <c r="L271">
        <v>2715</v>
      </c>
      <c r="M271" t="s">
        <v>62</v>
      </c>
      <c r="N271" t="s">
        <v>63</v>
      </c>
      <c r="O271" t="s">
        <v>64</v>
      </c>
      <c r="P271" t="s">
        <v>60</v>
      </c>
      <c r="Q271">
        <v>19001</v>
      </c>
      <c r="R271" t="s">
        <v>65</v>
      </c>
      <c r="S271" t="s">
        <v>66</v>
      </c>
      <c r="T271" t="s">
        <v>60</v>
      </c>
      <c r="U271">
        <v>19001</v>
      </c>
      <c r="V271" t="s">
        <v>65</v>
      </c>
      <c r="W271" t="s">
        <v>67</v>
      </c>
      <c r="X271" t="s">
        <v>68</v>
      </c>
      <c r="Y271" t="s">
        <v>69</v>
      </c>
      <c r="Z271" t="s">
        <v>60</v>
      </c>
      <c r="AA271">
        <v>19001</v>
      </c>
      <c r="AB271" t="s">
        <v>65</v>
      </c>
      <c r="AC271" t="s">
        <v>70</v>
      </c>
      <c r="AD271" t="s">
        <v>76</v>
      </c>
      <c r="AE271" t="s">
        <v>87</v>
      </c>
      <c r="AF271">
        <v>2555</v>
      </c>
      <c r="AG271" t="s">
        <v>72</v>
      </c>
      <c r="AH271" t="s">
        <v>59</v>
      </c>
      <c r="AI271" t="s">
        <v>73</v>
      </c>
      <c r="AJ271" t="s">
        <v>88</v>
      </c>
      <c r="AK271" t="s">
        <v>89</v>
      </c>
      <c r="AL271" t="s">
        <v>70</v>
      </c>
      <c r="AM271" t="s">
        <v>77</v>
      </c>
      <c r="AN271" t="s">
        <v>810</v>
      </c>
      <c r="AO271" t="s">
        <v>70</v>
      </c>
      <c r="AP271" t="s">
        <v>79</v>
      </c>
      <c r="AQ271" t="s">
        <v>108</v>
      </c>
      <c r="AR271" t="s">
        <v>70</v>
      </c>
      <c r="AS271" t="s">
        <v>76</v>
      </c>
      <c r="AT271" t="s">
        <v>216</v>
      </c>
      <c r="AU271" t="s">
        <v>76</v>
      </c>
      <c r="AV271" t="s">
        <v>76</v>
      </c>
      <c r="AW271" t="s">
        <v>104</v>
      </c>
      <c r="AX271" t="s">
        <v>82</v>
      </c>
      <c r="AY271">
        <v>164</v>
      </c>
      <c r="AZ271">
        <v>186</v>
      </c>
      <c r="BA271">
        <v>4</v>
      </c>
      <c r="BB271" t="s">
        <v>99</v>
      </c>
      <c r="BC271">
        <v>162</v>
      </c>
      <c r="BD271">
        <v>156</v>
      </c>
      <c r="BE271">
        <v>187</v>
      </c>
      <c r="BF271">
        <f t="shared" si="4"/>
        <v>143.16666666666666</v>
      </c>
    </row>
    <row r="272" spans="1:58" x14ac:dyDescent="0.25">
      <c r="A272">
        <v>20212</v>
      </c>
      <c r="B272" t="s">
        <v>811</v>
      </c>
      <c r="C272" t="s">
        <v>58</v>
      </c>
      <c r="D272" t="s">
        <v>59</v>
      </c>
      <c r="E272">
        <v>19</v>
      </c>
      <c r="F272" t="s">
        <v>60</v>
      </c>
      <c r="G272">
        <v>19001</v>
      </c>
      <c r="H272" t="s">
        <v>65</v>
      </c>
      <c r="I272">
        <v>119001000699</v>
      </c>
      <c r="J272">
        <v>19001</v>
      </c>
      <c r="K272">
        <v>11</v>
      </c>
      <c r="L272">
        <v>2715</v>
      </c>
      <c r="M272" t="s">
        <v>62</v>
      </c>
      <c r="N272" t="s">
        <v>63</v>
      </c>
      <c r="O272" t="s">
        <v>64</v>
      </c>
      <c r="P272" t="s">
        <v>60</v>
      </c>
      <c r="Q272">
        <v>19001</v>
      </c>
      <c r="R272" t="s">
        <v>65</v>
      </c>
      <c r="S272" t="s">
        <v>66</v>
      </c>
      <c r="T272" t="s">
        <v>60</v>
      </c>
      <c r="U272">
        <v>19001</v>
      </c>
      <c r="V272" t="s">
        <v>65</v>
      </c>
      <c r="W272" t="s">
        <v>67</v>
      </c>
      <c r="X272" t="s">
        <v>68</v>
      </c>
      <c r="Y272" t="s">
        <v>69</v>
      </c>
      <c r="Z272" t="s">
        <v>85</v>
      </c>
      <c r="AA272">
        <v>11001</v>
      </c>
      <c r="AB272" t="s">
        <v>86</v>
      </c>
      <c r="AC272" t="s">
        <v>70</v>
      </c>
      <c r="AD272" t="s">
        <v>70</v>
      </c>
      <c r="AE272" t="s">
        <v>95</v>
      </c>
      <c r="AF272">
        <v>2555</v>
      </c>
      <c r="AG272" t="s">
        <v>72</v>
      </c>
      <c r="AH272" t="s">
        <v>59</v>
      </c>
      <c r="AI272" t="s">
        <v>73</v>
      </c>
      <c r="AJ272" t="s">
        <v>88</v>
      </c>
      <c r="AK272" t="s">
        <v>812</v>
      </c>
      <c r="AL272" t="s">
        <v>70</v>
      </c>
      <c r="AM272" t="s">
        <v>77</v>
      </c>
      <c r="AN272" t="s">
        <v>813</v>
      </c>
      <c r="AO272" t="s">
        <v>76</v>
      </c>
      <c r="AP272" t="s">
        <v>79</v>
      </c>
      <c r="AQ272" t="s">
        <v>93</v>
      </c>
      <c r="AR272" t="s">
        <v>70</v>
      </c>
      <c r="AS272" t="s">
        <v>76</v>
      </c>
      <c r="AT272" t="s">
        <v>192</v>
      </c>
      <c r="AU272" t="s">
        <v>76</v>
      </c>
      <c r="AV272" t="s">
        <v>76</v>
      </c>
      <c r="AW272" t="s">
        <v>93</v>
      </c>
      <c r="AX272" t="s">
        <v>82</v>
      </c>
      <c r="AY272">
        <v>161</v>
      </c>
      <c r="AZ272">
        <v>109</v>
      </c>
      <c r="BA272">
        <v>1</v>
      </c>
      <c r="BB272" t="s">
        <v>99</v>
      </c>
      <c r="BC272">
        <v>114</v>
      </c>
      <c r="BD272">
        <v>138</v>
      </c>
      <c r="BE272">
        <v>94</v>
      </c>
      <c r="BF272">
        <f t="shared" si="4"/>
        <v>102.83333333333333</v>
      </c>
    </row>
    <row r="273" spans="1:58" x14ac:dyDescent="0.25">
      <c r="A273">
        <v>20183</v>
      </c>
      <c r="B273" t="s">
        <v>814</v>
      </c>
      <c r="C273" t="s">
        <v>58</v>
      </c>
      <c r="D273" t="s">
        <v>59</v>
      </c>
      <c r="E273">
        <v>19</v>
      </c>
      <c r="F273" t="s">
        <v>60</v>
      </c>
      <c r="G273">
        <v>19001</v>
      </c>
      <c r="H273" t="s">
        <v>65</v>
      </c>
      <c r="I273">
        <v>219397002022</v>
      </c>
      <c r="J273">
        <v>19397</v>
      </c>
      <c r="K273">
        <v>19</v>
      </c>
      <c r="L273">
        <v>2715</v>
      </c>
      <c r="M273" t="s">
        <v>62</v>
      </c>
      <c r="N273" t="s">
        <v>63</v>
      </c>
      <c r="O273" t="s">
        <v>64</v>
      </c>
      <c r="P273" t="s">
        <v>60</v>
      </c>
      <c r="Q273">
        <v>19001</v>
      </c>
      <c r="R273" t="s">
        <v>65</v>
      </c>
      <c r="S273" t="s">
        <v>66</v>
      </c>
      <c r="T273" t="s">
        <v>60</v>
      </c>
      <c r="U273">
        <v>19001</v>
      </c>
      <c r="V273" t="s">
        <v>65</v>
      </c>
      <c r="W273" t="s">
        <v>67</v>
      </c>
      <c r="X273" t="s">
        <v>68</v>
      </c>
      <c r="Y273" t="s">
        <v>69</v>
      </c>
      <c r="Z273" t="s">
        <v>60</v>
      </c>
      <c r="AA273">
        <v>19001</v>
      </c>
      <c r="AB273" t="s">
        <v>65</v>
      </c>
      <c r="AC273" t="s">
        <v>70</v>
      </c>
      <c r="AD273" t="s">
        <v>70</v>
      </c>
      <c r="AE273" t="s">
        <v>87</v>
      </c>
      <c r="AF273">
        <v>2555</v>
      </c>
      <c r="AG273" t="s">
        <v>72</v>
      </c>
      <c r="AH273" t="s">
        <v>59</v>
      </c>
      <c r="AI273" t="s">
        <v>73</v>
      </c>
      <c r="AJ273" t="s">
        <v>88</v>
      </c>
      <c r="AK273" t="s">
        <v>202</v>
      </c>
      <c r="AL273" t="s">
        <v>76</v>
      </c>
      <c r="AM273" t="s">
        <v>77</v>
      </c>
      <c r="AN273" t="s">
        <v>168</v>
      </c>
      <c r="AO273" t="s">
        <v>70</v>
      </c>
      <c r="AP273" t="s">
        <v>58</v>
      </c>
      <c r="AQ273" t="s">
        <v>91</v>
      </c>
      <c r="AR273" t="s">
        <v>70</v>
      </c>
      <c r="AS273" t="s">
        <v>70</v>
      </c>
      <c r="AT273" t="s">
        <v>81</v>
      </c>
      <c r="AU273" t="s">
        <v>70</v>
      </c>
      <c r="AV273" t="s">
        <v>70</v>
      </c>
      <c r="AW273" t="s">
        <v>91</v>
      </c>
      <c r="AX273" t="s">
        <v>82</v>
      </c>
      <c r="AY273">
        <v>132</v>
      </c>
      <c r="AZ273">
        <v>113</v>
      </c>
      <c r="BA273">
        <v>1</v>
      </c>
      <c r="BB273" t="s">
        <v>83</v>
      </c>
      <c r="BC273">
        <v>86</v>
      </c>
      <c r="BD273">
        <v>128</v>
      </c>
      <c r="BE273">
        <v>85</v>
      </c>
      <c r="BF273">
        <f t="shared" si="4"/>
        <v>90.833333333333329</v>
      </c>
    </row>
    <row r="274" spans="1:58" x14ac:dyDescent="0.25">
      <c r="A274">
        <v>20212</v>
      </c>
      <c r="B274" t="s">
        <v>815</v>
      </c>
      <c r="C274" t="s">
        <v>58</v>
      </c>
      <c r="D274" t="s">
        <v>59</v>
      </c>
      <c r="E274">
        <v>19</v>
      </c>
      <c r="F274" t="s">
        <v>60</v>
      </c>
      <c r="G274">
        <v>19698</v>
      </c>
      <c r="H274" t="s">
        <v>61</v>
      </c>
      <c r="I274">
        <v>319698001859</v>
      </c>
      <c r="J274">
        <v>19698</v>
      </c>
      <c r="K274">
        <v>11</v>
      </c>
      <c r="L274">
        <v>2715</v>
      </c>
      <c r="M274" t="s">
        <v>62</v>
      </c>
      <c r="N274" t="s">
        <v>63</v>
      </c>
      <c r="O274" t="s">
        <v>64</v>
      </c>
      <c r="P274" t="s">
        <v>60</v>
      </c>
      <c r="Q274">
        <v>19001</v>
      </c>
      <c r="R274" t="s">
        <v>65</v>
      </c>
      <c r="S274" t="s">
        <v>66</v>
      </c>
      <c r="T274" t="s">
        <v>60</v>
      </c>
      <c r="U274">
        <v>19001</v>
      </c>
      <c r="V274" t="s">
        <v>65</v>
      </c>
      <c r="W274" t="s">
        <v>67</v>
      </c>
      <c r="X274" t="s">
        <v>68</v>
      </c>
      <c r="Y274" t="s">
        <v>69</v>
      </c>
      <c r="Z274" t="s">
        <v>85</v>
      </c>
      <c r="AA274">
        <v>11001</v>
      </c>
      <c r="AB274" t="s">
        <v>86</v>
      </c>
      <c r="AC274" t="s">
        <v>70</v>
      </c>
      <c r="AD274" t="s">
        <v>76</v>
      </c>
      <c r="AF274">
        <v>2555</v>
      </c>
      <c r="AG274" t="s">
        <v>72</v>
      </c>
      <c r="AH274" t="s">
        <v>59</v>
      </c>
      <c r="AI274" t="s">
        <v>73</v>
      </c>
      <c r="AJ274" t="s">
        <v>88</v>
      </c>
      <c r="AK274" t="s">
        <v>816</v>
      </c>
      <c r="AL274" t="s">
        <v>70</v>
      </c>
      <c r="AM274" t="s">
        <v>77</v>
      </c>
      <c r="AN274" t="s">
        <v>817</v>
      </c>
      <c r="AO274" t="s">
        <v>70</v>
      </c>
      <c r="AP274" t="s">
        <v>79</v>
      </c>
      <c r="AQ274" t="s">
        <v>104</v>
      </c>
      <c r="AT274" t="s">
        <v>92</v>
      </c>
      <c r="AV274" t="s">
        <v>76</v>
      </c>
      <c r="AW274" t="s">
        <v>104</v>
      </c>
      <c r="AX274" t="s">
        <v>82</v>
      </c>
      <c r="AY274">
        <v>110</v>
      </c>
      <c r="AZ274">
        <v>0</v>
      </c>
      <c r="BB274" t="s">
        <v>99</v>
      </c>
      <c r="BC274">
        <v>118</v>
      </c>
      <c r="BD274">
        <v>135</v>
      </c>
      <c r="BE274">
        <v>87</v>
      </c>
      <c r="BF274">
        <f t="shared" si="4"/>
        <v>90</v>
      </c>
    </row>
    <row r="275" spans="1:58" x14ac:dyDescent="0.25">
      <c r="A275">
        <v>20203</v>
      </c>
      <c r="B275" t="s">
        <v>818</v>
      </c>
      <c r="C275" t="s">
        <v>58</v>
      </c>
      <c r="D275" t="s">
        <v>59</v>
      </c>
      <c r="E275">
        <v>19</v>
      </c>
      <c r="F275" t="s">
        <v>60</v>
      </c>
      <c r="G275">
        <v>19001</v>
      </c>
      <c r="H275" t="s">
        <v>65</v>
      </c>
      <c r="I275">
        <v>319001001180</v>
      </c>
      <c r="J275">
        <v>19001</v>
      </c>
      <c r="K275">
        <v>11</v>
      </c>
      <c r="L275">
        <v>2715</v>
      </c>
      <c r="M275" t="s">
        <v>62</v>
      </c>
      <c r="N275" t="s">
        <v>63</v>
      </c>
      <c r="O275" t="s">
        <v>64</v>
      </c>
      <c r="P275" t="s">
        <v>60</v>
      </c>
      <c r="Q275">
        <v>19001</v>
      </c>
      <c r="R275" t="s">
        <v>65</v>
      </c>
      <c r="S275" t="s">
        <v>66</v>
      </c>
      <c r="T275" t="s">
        <v>60</v>
      </c>
      <c r="U275">
        <v>19001</v>
      </c>
      <c r="V275" t="s">
        <v>65</v>
      </c>
      <c r="W275" t="s">
        <v>67</v>
      </c>
      <c r="X275" t="s">
        <v>68</v>
      </c>
      <c r="Y275" t="s">
        <v>69</v>
      </c>
      <c r="Z275" t="s">
        <v>85</v>
      </c>
      <c r="AA275">
        <v>11001</v>
      </c>
      <c r="AB275" t="s">
        <v>86</v>
      </c>
      <c r="AC275" t="s">
        <v>70</v>
      </c>
      <c r="AD275" t="s">
        <v>70</v>
      </c>
      <c r="AE275" t="s">
        <v>87</v>
      </c>
      <c r="AF275">
        <v>2555</v>
      </c>
      <c r="AG275" t="s">
        <v>72</v>
      </c>
      <c r="AH275" t="s">
        <v>59</v>
      </c>
      <c r="AI275" t="s">
        <v>73</v>
      </c>
      <c r="AJ275" t="s">
        <v>74</v>
      </c>
      <c r="AK275" t="s">
        <v>819</v>
      </c>
      <c r="AL275" t="s">
        <v>70</v>
      </c>
      <c r="AM275" t="s">
        <v>77</v>
      </c>
      <c r="AN275" t="s">
        <v>820</v>
      </c>
      <c r="AO275" t="s">
        <v>76</v>
      </c>
      <c r="AP275" t="s">
        <v>79</v>
      </c>
      <c r="AQ275" t="s">
        <v>145</v>
      </c>
      <c r="AR275" t="s">
        <v>70</v>
      </c>
      <c r="AS275" t="s">
        <v>76</v>
      </c>
      <c r="AT275" t="s">
        <v>192</v>
      </c>
      <c r="AU275" t="s">
        <v>76</v>
      </c>
      <c r="AV275" t="s">
        <v>76</v>
      </c>
      <c r="AW275" t="s">
        <v>145</v>
      </c>
      <c r="AX275" t="s">
        <v>82</v>
      </c>
      <c r="AY275">
        <v>135</v>
      </c>
      <c r="AZ275">
        <v>139</v>
      </c>
      <c r="BA275">
        <v>2</v>
      </c>
      <c r="BB275" t="s">
        <v>200</v>
      </c>
      <c r="BC275">
        <v>154</v>
      </c>
      <c r="BD275">
        <v>175</v>
      </c>
      <c r="BE275">
        <v>135</v>
      </c>
      <c r="BF275">
        <f t="shared" si="4"/>
        <v>123.33333333333333</v>
      </c>
    </row>
    <row r="276" spans="1:58" x14ac:dyDescent="0.25">
      <c r="A276">
        <v>20183</v>
      </c>
      <c r="B276" t="s">
        <v>821</v>
      </c>
      <c r="C276" t="s">
        <v>58</v>
      </c>
      <c r="D276" t="s">
        <v>59</v>
      </c>
      <c r="E276">
        <v>19</v>
      </c>
      <c r="F276" t="s">
        <v>60</v>
      </c>
      <c r="G276">
        <v>19001</v>
      </c>
      <c r="H276" t="s">
        <v>65</v>
      </c>
      <c r="K276">
        <v>19</v>
      </c>
      <c r="L276">
        <v>2715</v>
      </c>
      <c r="M276" t="s">
        <v>62</v>
      </c>
      <c r="N276" t="s">
        <v>63</v>
      </c>
      <c r="O276" t="s">
        <v>64</v>
      </c>
      <c r="P276" t="s">
        <v>60</v>
      </c>
      <c r="Q276">
        <v>19001</v>
      </c>
      <c r="R276" t="s">
        <v>65</v>
      </c>
      <c r="S276" t="s">
        <v>66</v>
      </c>
      <c r="T276" t="s">
        <v>60</v>
      </c>
      <c r="U276">
        <v>19001</v>
      </c>
      <c r="V276" t="s">
        <v>65</v>
      </c>
      <c r="W276" t="s">
        <v>67</v>
      </c>
      <c r="X276" t="s">
        <v>68</v>
      </c>
      <c r="Y276" t="s">
        <v>69</v>
      </c>
      <c r="Z276" t="s">
        <v>60</v>
      </c>
      <c r="AA276">
        <v>19001</v>
      </c>
      <c r="AB276" t="s">
        <v>65</v>
      </c>
      <c r="AC276" t="s">
        <v>70</v>
      </c>
      <c r="AD276" t="s">
        <v>70</v>
      </c>
      <c r="AE276" t="s">
        <v>101</v>
      </c>
      <c r="AF276">
        <v>2555</v>
      </c>
      <c r="AG276" t="s">
        <v>72</v>
      </c>
      <c r="AH276" t="s">
        <v>59</v>
      </c>
      <c r="AI276" t="s">
        <v>73</v>
      </c>
      <c r="AJ276" t="s">
        <v>74</v>
      </c>
      <c r="AL276" t="s">
        <v>76</v>
      </c>
      <c r="AM276" t="s">
        <v>77</v>
      </c>
      <c r="AN276" t="s">
        <v>822</v>
      </c>
      <c r="AO276" t="s">
        <v>70</v>
      </c>
      <c r="AP276" t="s">
        <v>58</v>
      </c>
      <c r="AQ276" t="s">
        <v>93</v>
      </c>
      <c r="AR276" t="s">
        <v>76</v>
      </c>
      <c r="AS276" t="s">
        <v>76</v>
      </c>
      <c r="AT276" t="s">
        <v>216</v>
      </c>
      <c r="AU276" t="s">
        <v>76</v>
      </c>
      <c r="AV276" t="s">
        <v>76</v>
      </c>
      <c r="AW276" t="s">
        <v>93</v>
      </c>
      <c r="AX276" t="s">
        <v>82</v>
      </c>
      <c r="AY276">
        <v>148</v>
      </c>
      <c r="AZ276">
        <v>109</v>
      </c>
      <c r="BA276">
        <v>1</v>
      </c>
      <c r="BB276" t="s">
        <v>99</v>
      </c>
      <c r="BC276">
        <v>86</v>
      </c>
      <c r="BD276">
        <v>158</v>
      </c>
      <c r="BE276">
        <v>146</v>
      </c>
      <c r="BF276">
        <f t="shared" si="4"/>
        <v>108</v>
      </c>
    </row>
    <row r="277" spans="1:58" x14ac:dyDescent="0.25">
      <c r="A277">
        <v>20183</v>
      </c>
      <c r="B277" t="s">
        <v>823</v>
      </c>
      <c r="C277" t="s">
        <v>58</v>
      </c>
      <c r="D277" t="s">
        <v>59</v>
      </c>
      <c r="E277">
        <v>19</v>
      </c>
      <c r="F277" t="s">
        <v>60</v>
      </c>
      <c r="G277">
        <v>19001</v>
      </c>
      <c r="H277" t="s">
        <v>65</v>
      </c>
      <c r="I277">
        <v>119001000265</v>
      </c>
      <c r="J277">
        <v>19001</v>
      </c>
      <c r="K277">
        <v>19</v>
      </c>
      <c r="L277">
        <v>2715</v>
      </c>
      <c r="M277" t="s">
        <v>62</v>
      </c>
      <c r="N277" t="s">
        <v>63</v>
      </c>
      <c r="O277" t="s">
        <v>64</v>
      </c>
      <c r="P277" t="s">
        <v>60</v>
      </c>
      <c r="Q277">
        <v>19001</v>
      </c>
      <c r="R277" t="s">
        <v>65</v>
      </c>
      <c r="S277" t="s">
        <v>66</v>
      </c>
      <c r="T277" t="s">
        <v>60</v>
      </c>
      <c r="U277">
        <v>19001</v>
      </c>
      <c r="V277" t="s">
        <v>65</v>
      </c>
      <c r="W277" t="s">
        <v>67</v>
      </c>
      <c r="X277" t="s">
        <v>68</v>
      </c>
      <c r="Y277" t="s">
        <v>69</v>
      </c>
      <c r="Z277" t="s">
        <v>60</v>
      </c>
      <c r="AA277">
        <v>19001</v>
      </c>
      <c r="AB277" t="s">
        <v>65</v>
      </c>
      <c r="AC277" t="s">
        <v>70</v>
      </c>
      <c r="AD277" t="s">
        <v>70</v>
      </c>
      <c r="AE277" t="s">
        <v>101</v>
      </c>
      <c r="AF277">
        <v>2555</v>
      </c>
      <c r="AG277" t="s">
        <v>72</v>
      </c>
      <c r="AH277" t="s">
        <v>59</v>
      </c>
      <c r="AI277" t="s">
        <v>73</v>
      </c>
      <c r="AJ277" t="s">
        <v>88</v>
      </c>
      <c r="AK277" t="s">
        <v>252</v>
      </c>
      <c r="AL277" t="s">
        <v>70</v>
      </c>
      <c r="AM277" t="s">
        <v>77</v>
      </c>
      <c r="AN277" t="s">
        <v>824</v>
      </c>
      <c r="AO277" t="s">
        <v>76</v>
      </c>
      <c r="AP277" t="s">
        <v>79</v>
      </c>
      <c r="AQ277" t="s">
        <v>235</v>
      </c>
      <c r="AR277" t="s">
        <v>76</v>
      </c>
      <c r="AS277" t="s">
        <v>76</v>
      </c>
      <c r="AT277" t="s">
        <v>216</v>
      </c>
      <c r="AU277" t="s">
        <v>76</v>
      </c>
      <c r="AV277" t="s">
        <v>76</v>
      </c>
      <c r="AW277" t="s">
        <v>98</v>
      </c>
      <c r="AX277" t="s">
        <v>82</v>
      </c>
      <c r="AY277">
        <v>137</v>
      </c>
      <c r="AZ277">
        <v>141</v>
      </c>
      <c r="BA277">
        <v>2</v>
      </c>
      <c r="BB277" t="s">
        <v>83</v>
      </c>
      <c r="BC277">
        <v>103</v>
      </c>
      <c r="BD277">
        <v>138</v>
      </c>
      <c r="BE277">
        <v>126</v>
      </c>
      <c r="BF277">
        <f t="shared" si="4"/>
        <v>107.83333333333333</v>
      </c>
    </row>
    <row r="278" spans="1:58" x14ac:dyDescent="0.25">
      <c r="A278">
        <v>20195</v>
      </c>
      <c r="B278" t="s">
        <v>825</v>
      </c>
      <c r="C278" t="s">
        <v>58</v>
      </c>
      <c r="D278" t="s">
        <v>59</v>
      </c>
      <c r="E278">
        <v>19</v>
      </c>
      <c r="F278" t="s">
        <v>60</v>
      </c>
      <c r="G278">
        <v>19001</v>
      </c>
      <c r="H278" t="s">
        <v>65</v>
      </c>
      <c r="I278">
        <v>241791000821</v>
      </c>
      <c r="J278">
        <v>41791</v>
      </c>
      <c r="K278">
        <v>19</v>
      </c>
      <c r="L278">
        <v>2715</v>
      </c>
      <c r="M278" t="s">
        <v>62</v>
      </c>
      <c r="N278" t="s">
        <v>63</v>
      </c>
      <c r="O278" t="s">
        <v>64</v>
      </c>
      <c r="P278" t="s">
        <v>60</v>
      </c>
      <c r="Q278">
        <v>19001</v>
      </c>
      <c r="R278" t="s">
        <v>65</v>
      </c>
      <c r="S278" t="s">
        <v>66</v>
      </c>
      <c r="T278" t="s">
        <v>60</v>
      </c>
      <c r="U278">
        <v>19001</v>
      </c>
      <c r="V278" t="s">
        <v>65</v>
      </c>
      <c r="W278" t="s">
        <v>67</v>
      </c>
      <c r="X278" t="s">
        <v>68</v>
      </c>
      <c r="Y278" t="s">
        <v>69</v>
      </c>
      <c r="Z278" t="s">
        <v>60</v>
      </c>
      <c r="AA278">
        <v>19001</v>
      </c>
      <c r="AB278" t="s">
        <v>65</v>
      </c>
      <c r="AC278" t="s">
        <v>70</v>
      </c>
      <c r="AD278" t="s">
        <v>70</v>
      </c>
      <c r="AE278" t="s">
        <v>71</v>
      </c>
      <c r="AF278">
        <v>2555</v>
      </c>
      <c r="AG278" t="s">
        <v>72</v>
      </c>
      <c r="AH278" t="s">
        <v>59</v>
      </c>
      <c r="AI278" t="s">
        <v>73</v>
      </c>
      <c r="AJ278" t="s">
        <v>88</v>
      </c>
      <c r="AK278" t="s">
        <v>826</v>
      </c>
      <c r="AL278" t="s">
        <v>76</v>
      </c>
      <c r="AM278" t="s">
        <v>77</v>
      </c>
      <c r="AN278" t="s">
        <v>735</v>
      </c>
      <c r="AO278" t="s">
        <v>70</v>
      </c>
      <c r="AP278" t="s">
        <v>79</v>
      </c>
      <c r="AQ278" t="s">
        <v>91</v>
      </c>
      <c r="AR278" t="s">
        <v>76</v>
      </c>
      <c r="AS278" t="s">
        <v>76</v>
      </c>
      <c r="AT278" t="s">
        <v>92</v>
      </c>
      <c r="AU278" t="s">
        <v>76</v>
      </c>
      <c r="AV278" t="s">
        <v>76</v>
      </c>
      <c r="AW278" t="s">
        <v>91</v>
      </c>
      <c r="AX278" t="s">
        <v>82</v>
      </c>
      <c r="AY278">
        <v>162</v>
      </c>
      <c r="AZ278">
        <v>0</v>
      </c>
      <c r="BB278" t="s">
        <v>99</v>
      </c>
      <c r="BC278">
        <v>122</v>
      </c>
      <c r="BD278">
        <v>161</v>
      </c>
      <c r="BE278">
        <v>117</v>
      </c>
      <c r="BF278">
        <f t="shared" si="4"/>
        <v>112.4</v>
      </c>
    </row>
    <row r="279" spans="1:58" x14ac:dyDescent="0.25">
      <c r="A279">
        <v>20195</v>
      </c>
      <c r="B279" t="s">
        <v>827</v>
      </c>
      <c r="C279" t="s">
        <v>58</v>
      </c>
      <c r="D279" t="s">
        <v>59</v>
      </c>
      <c r="E279">
        <v>19</v>
      </c>
      <c r="F279" t="s">
        <v>60</v>
      </c>
      <c r="G279">
        <v>19001</v>
      </c>
      <c r="H279" t="s">
        <v>65</v>
      </c>
      <c r="I279">
        <v>241378000014</v>
      </c>
      <c r="J279">
        <v>41378</v>
      </c>
      <c r="K279">
        <v>19</v>
      </c>
      <c r="L279">
        <v>2715</v>
      </c>
      <c r="M279" t="s">
        <v>62</v>
      </c>
      <c r="N279" t="s">
        <v>63</v>
      </c>
      <c r="O279" t="s">
        <v>64</v>
      </c>
      <c r="P279" t="s">
        <v>60</v>
      </c>
      <c r="Q279">
        <v>19001</v>
      </c>
      <c r="R279" t="s">
        <v>65</v>
      </c>
      <c r="S279" t="s">
        <v>66</v>
      </c>
      <c r="T279" t="s">
        <v>60</v>
      </c>
      <c r="U279">
        <v>19001</v>
      </c>
      <c r="V279" t="s">
        <v>65</v>
      </c>
      <c r="W279" t="s">
        <v>67</v>
      </c>
      <c r="X279" t="s">
        <v>68</v>
      </c>
      <c r="Y279" t="s">
        <v>69</v>
      </c>
      <c r="Z279" t="s">
        <v>60</v>
      </c>
      <c r="AA279">
        <v>19001</v>
      </c>
      <c r="AB279" t="s">
        <v>65</v>
      </c>
      <c r="AC279" t="s">
        <v>76</v>
      </c>
      <c r="AD279" t="s">
        <v>70</v>
      </c>
      <c r="AE279" t="s">
        <v>87</v>
      </c>
      <c r="AF279">
        <v>2555</v>
      </c>
      <c r="AG279" t="s">
        <v>72</v>
      </c>
      <c r="AH279" t="s">
        <v>59</v>
      </c>
      <c r="AI279" t="s">
        <v>73</v>
      </c>
      <c r="AJ279" t="s">
        <v>74</v>
      </c>
      <c r="AK279" t="s">
        <v>828</v>
      </c>
      <c r="AL279" t="s">
        <v>70</v>
      </c>
      <c r="AM279" t="s">
        <v>77</v>
      </c>
      <c r="AN279" t="s">
        <v>829</v>
      </c>
      <c r="AO279" t="s">
        <v>70</v>
      </c>
      <c r="AP279" t="s">
        <v>79</v>
      </c>
      <c r="AQ279" t="s">
        <v>235</v>
      </c>
      <c r="AR279" t="s">
        <v>70</v>
      </c>
      <c r="AS279" t="s">
        <v>70</v>
      </c>
      <c r="AU279" t="s">
        <v>76</v>
      </c>
      <c r="AV279" t="s">
        <v>76</v>
      </c>
      <c r="AW279" t="s">
        <v>93</v>
      </c>
      <c r="AX279" t="s">
        <v>82</v>
      </c>
      <c r="AY279">
        <v>175</v>
      </c>
      <c r="AZ279">
        <v>186</v>
      </c>
      <c r="BA279">
        <v>4</v>
      </c>
      <c r="BB279" t="s">
        <v>83</v>
      </c>
      <c r="BC279">
        <v>181</v>
      </c>
      <c r="BD279">
        <v>138</v>
      </c>
      <c r="BE279">
        <v>187</v>
      </c>
      <c r="BF279">
        <f t="shared" si="4"/>
        <v>145.16666666666666</v>
      </c>
    </row>
    <row r="280" spans="1:58" x14ac:dyDescent="0.25">
      <c r="A280">
        <v>20183</v>
      </c>
      <c r="B280" t="s">
        <v>830</v>
      </c>
      <c r="C280" t="s">
        <v>58</v>
      </c>
      <c r="D280" t="s">
        <v>59</v>
      </c>
      <c r="E280">
        <v>19</v>
      </c>
      <c r="F280" t="s">
        <v>60</v>
      </c>
      <c r="G280">
        <v>19300</v>
      </c>
      <c r="H280" t="s">
        <v>178</v>
      </c>
      <c r="K280">
        <v>19</v>
      </c>
      <c r="L280">
        <v>2715</v>
      </c>
      <c r="M280" t="s">
        <v>62</v>
      </c>
      <c r="N280" t="s">
        <v>63</v>
      </c>
      <c r="O280" t="s">
        <v>64</v>
      </c>
      <c r="P280" t="s">
        <v>60</v>
      </c>
      <c r="Q280">
        <v>19001</v>
      </c>
      <c r="R280" t="s">
        <v>65</v>
      </c>
      <c r="S280" t="s">
        <v>66</v>
      </c>
      <c r="T280" t="s">
        <v>60</v>
      </c>
      <c r="U280">
        <v>19001</v>
      </c>
      <c r="V280" t="s">
        <v>65</v>
      </c>
      <c r="W280" t="s">
        <v>67</v>
      </c>
      <c r="X280" t="s">
        <v>68</v>
      </c>
      <c r="Y280" t="s">
        <v>69</v>
      </c>
      <c r="Z280" t="s">
        <v>60</v>
      </c>
      <c r="AA280">
        <v>19698</v>
      </c>
      <c r="AB280" t="s">
        <v>61</v>
      </c>
      <c r="AC280" t="s">
        <v>70</v>
      </c>
      <c r="AD280" t="s">
        <v>76</v>
      </c>
      <c r="AE280" t="s">
        <v>87</v>
      </c>
      <c r="AF280">
        <v>2555</v>
      </c>
      <c r="AG280" t="s">
        <v>72</v>
      </c>
      <c r="AH280" t="s">
        <v>59</v>
      </c>
      <c r="AI280" t="s">
        <v>73</v>
      </c>
      <c r="AJ280" t="s">
        <v>88</v>
      </c>
      <c r="AL280" t="s">
        <v>70</v>
      </c>
      <c r="AM280" t="s">
        <v>77</v>
      </c>
      <c r="AN280" t="s">
        <v>831</v>
      </c>
      <c r="AO280" t="s">
        <v>70</v>
      </c>
      <c r="AP280" t="s">
        <v>79</v>
      </c>
      <c r="AQ280" t="s">
        <v>114</v>
      </c>
      <c r="AR280" t="s">
        <v>76</v>
      </c>
      <c r="AS280" t="s">
        <v>76</v>
      </c>
      <c r="AT280" t="s">
        <v>92</v>
      </c>
      <c r="AU280" t="s">
        <v>76</v>
      </c>
      <c r="AV280" t="s">
        <v>70</v>
      </c>
      <c r="AW280" t="s">
        <v>108</v>
      </c>
      <c r="AX280" t="s">
        <v>82</v>
      </c>
      <c r="AY280">
        <v>135</v>
      </c>
      <c r="AZ280">
        <v>129</v>
      </c>
      <c r="BA280">
        <v>2</v>
      </c>
      <c r="BB280" t="s">
        <v>99</v>
      </c>
      <c r="BC280">
        <v>103</v>
      </c>
      <c r="BD280">
        <v>146</v>
      </c>
      <c r="BE280">
        <v>84</v>
      </c>
      <c r="BF280">
        <f t="shared" si="4"/>
        <v>99.833333333333329</v>
      </c>
    </row>
    <row r="281" spans="1:58" x14ac:dyDescent="0.25">
      <c r="A281">
        <v>20212</v>
      </c>
      <c r="B281" t="s">
        <v>832</v>
      </c>
      <c r="C281" t="s">
        <v>58</v>
      </c>
      <c r="D281" t="s">
        <v>59</v>
      </c>
      <c r="E281">
        <v>19</v>
      </c>
      <c r="F281" t="s">
        <v>60</v>
      </c>
      <c r="G281">
        <v>19001</v>
      </c>
      <c r="H281" t="s">
        <v>65</v>
      </c>
      <c r="I281">
        <v>319001001180</v>
      </c>
      <c r="J281">
        <v>19001</v>
      </c>
      <c r="K281">
        <v>11</v>
      </c>
      <c r="L281">
        <v>2715</v>
      </c>
      <c r="M281" t="s">
        <v>62</v>
      </c>
      <c r="N281" t="s">
        <v>63</v>
      </c>
      <c r="O281" t="s">
        <v>64</v>
      </c>
      <c r="P281" t="s">
        <v>60</v>
      </c>
      <c r="Q281">
        <v>19001</v>
      </c>
      <c r="R281" t="s">
        <v>65</v>
      </c>
      <c r="S281" t="s">
        <v>66</v>
      </c>
      <c r="T281" t="s">
        <v>60</v>
      </c>
      <c r="U281">
        <v>19001</v>
      </c>
      <c r="V281" t="s">
        <v>65</v>
      </c>
      <c r="W281" t="s">
        <v>67</v>
      </c>
      <c r="X281" t="s">
        <v>68</v>
      </c>
      <c r="Y281" t="s">
        <v>163</v>
      </c>
      <c r="Z281" t="s">
        <v>85</v>
      </c>
      <c r="AA281">
        <v>11001</v>
      </c>
      <c r="AB281" t="s">
        <v>86</v>
      </c>
      <c r="AC281" t="s">
        <v>70</v>
      </c>
      <c r="AD281" t="s">
        <v>70</v>
      </c>
      <c r="AE281" t="s">
        <v>95</v>
      </c>
      <c r="AF281">
        <v>2555</v>
      </c>
      <c r="AG281" t="s">
        <v>72</v>
      </c>
      <c r="AH281" t="s">
        <v>59</v>
      </c>
      <c r="AI281" t="s">
        <v>73</v>
      </c>
      <c r="AJ281" t="s">
        <v>74</v>
      </c>
      <c r="AK281" t="s">
        <v>819</v>
      </c>
      <c r="AL281" t="s">
        <v>76</v>
      </c>
      <c r="AM281" t="s">
        <v>77</v>
      </c>
      <c r="AN281" t="s">
        <v>833</v>
      </c>
      <c r="AO281" t="s">
        <v>70</v>
      </c>
      <c r="AP281" t="s">
        <v>79</v>
      </c>
      <c r="AQ281" t="s">
        <v>98</v>
      </c>
      <c r="AR281" t="s">
        <v>76</v>
      </c>
      <c r="AS281" t="s">
        <v>76</v>
      </c>
      <c r="AT281" t="s">
        <v>216</v>
      </c>
      <c r="AU281" t="s">
        <v>76</v>
      </c>
      <c r="AV281" t="s">
        <v>76</v>
      </c>
      <c r="AW281" t="s">
        <v>93</v>
      </c>
      <c r="AX281" t="s">
        <v>82</v>
      </c>
      <c r="AY281">
        <v>147</v>
      </c>
      <c r="AZ281">
        <v>120</v>
      </c>
      <c r="BA281">
        <v>2</v>
      </c>
      <c r="BB281" t="s">
        <v>99</v>
      </c>
      <c r="BC281">
        <v>138</v>
      </c>
      <c r="BD281">
        <v>141</v>
      </c>
      <c r="BE281">
        <v>118</v>
      </c>
      <c r="BF281">
        <f t="shared" si="4"/>
        <v>111</v>
      </c>
    </row>
    <row r="282" spans="1:58" x14ac:dyDescent="0.25">
      <c r="A282">
        <v>20212</v>
      </c>
      <c r="B282" t="s">
        <v>834</v>
      </c>
      <c r="C282" t="s">
        <v>58</v>
      </c>
      <c r="D282" t="s">
        <v>59</v>
      </c>
      <c r="E282">
        <v>19</v>
      </c>
      <c r="F282" t="s">
        <v>60</v>
      </c>
      <c r="G282">
        <v>19001</v>
      </c>
      <c r="H282" t="s">
        <v>65</v>
      </c>
      <c r="I282">
        <v>163130000157</v>
      </c>
      <c r="J282">
        <v>63130</v>
      </c>
      <c r="K282">
        <v>11</v>
      </c>
      <c r="L282">
        <v>2715</v>
      </c>
      <c r="M282" t="s">
        <v>62</v>
      </c>
      <c r="N282" t="s">
        <v>63</v>
      </c>
      <c r="O282" t="s">
        <v>64</v>
      </c>
      <c r="P282" t="s">
        <v>60</v>
      </c>
      <c r="Q282">
        <v>19001</v>
      </c>
      <c r="R282" t="s">
        <v>65</v>
      </c>
      <c r="S282" t="s">
        <v>66</v>
      </c>
      <c r="T282" t="s">
        <v>60</v>
      </c>
      <c r="U282">
        <v>19001</v>
      </c>
      <c r="V282" t="s">
        <v>65</v>
      </c>
      <c r="W282" t="s">
        <v>67</v>
      </c>
      <c r="X282" t="s">
        <v>68</v>
      </c>
      <c r="Y282" t="s">
        <v>69</v>
      </c>
      <c r="Z282" t="s">
        <v>85</v>
      </c>
      <c r="AA282">
        <v>11001</v>
      </c>
      <c r="AB282" t="s">
        <v>86</v>
      </c>
      <c r="AC282" t="s">
        <v>70</v>
      </c>
      <c r="AD282" t="s">
        <v>70</v>
      </c>
      <c r="AE282" t="s">
        <v>87</v>
      </c>
      <c r="AF282">
        <v>2555</v>
      </c>
      <c r="AG282" t="s">
        <v>72</v>
      </c>
      <c r="AH282" t="s">
        <v>59</v>
      </c>
      <c r="AI282" t="s">
        <v>73</v>
      </c>
      <c r="AJ282" t="s">
        <v>74</v>
      </c>
      <c r="AK282" t="s">
        <v>835</v>
      </c>
      <c r="AL282" t="s">
        <v>76</v>
      </c>
      <c r="AM282" t="s">
        <v>77</v>
      </c>
      <c r="AN282" t="s">
        <v>836</v>
      </c>
      <c r="AO282" t="s">
        <v>70</v>
      </c>
      <c r="AP282" t="s">
        <v>79</v>
      </c>
      <c r="AQ282" t="s">
        <v>135</v>
      </c>
      <c r="AR282" t="s">
        <v>70</v>
      </c>
      <c r="AS282" t="s">
        <v>76</v>
      </c>
      <c r="AT282" t="s">
        <v>81</v>
      </c>
      <c r="AU282" t="s">
        <v>76</v>
      </c>
      <c r="AV282" t="s">
        <v>76</v>
      </c>
      <c r="AW282" t="s">
        <v>80</v>
      </c>
      <c r="AX282" t="s">
        <v>82</v>
      </c>
      <c r="AY282">
        <v>155</v>
      </c>
      <c r="AZ282">
        <v>171</v>
      </c>
      <c r="BA282">
        <v>3</v>
      </c>
      <c r="BB282" t="s">
        <v>99</v>
      </c>
      <c r="BC282">
        <v>111</v>
      </c>
      <c r="BD282">
        <v>132</v>
      </c>
      <c r="BE282">
        <v>178</v>
      </c>
      <c r="BF282">
        <f t="shared" si="4"/>
        <v>125</v>
      </c>
    </row>
    <row r="283" spans="1:58" x14ac:dyDescent="0.25">
      <c r="A283">
        <v>20195</v>
      </c>
      <c r="B283" t="s">
        <v>837</v>
      </c>
      <c r="C283" t="s">
        <v>58</v>
      </c>
      <c r="D283" t="s">
        <v>59</v>
      </c>
      <c r="E283">
        <v>19</v>
      </c>
      <c r="F283" t="s">
        <v>60</v>
      </c>
      <c r="G283">
        <v>19001</v>
      </c>
      <c r="H283" t="s">
        <v>65</v>
      </c>
      <c r="I283">
        <v>319001002780</v>
      </c>
      <c r="J283">
        <v>19001</v>
      </c>
      <c r="K283">
        <v>19</v>
      </c>
      <c r="L283">
        <v>2715</v>
      </c>
      <c r="M283" t="s">
        <v>62</v>
      </c>
      <c r="N283" t="s">
        <v>63</v>
      </c>
      <c r="O283" t="s">
        <v>64</v>
      </c>
      <c r="P283" t="s">
        <v>60</v>
      </c>
      <c r="Q283">
        <v>19001</v>
      </c>
      <c r="R283" t="s">
        <v>65</v>
      </c>
      <c r="S283" t="s">
        <v>66</v>
      </c>
      <c r="T283" t="s">
        <v>60</v>
      </c>
      <c r="U283">
        <v>19001</v>
      </c>
      <c r="V283" t="s">
        <v>65</v>
      </c>
      <c r="W283" t="s">
        <v>67</v>
      </c>
      <c r="X283" t="s">
        <v>68</v>
      </c>
      <c r="Y283" t="s">
        <v>163</v>
      </c>
      <c r="Z283" t="s">
        <v>60</v>
      </c>
      <c r="AA283">
        <v>19001</v>
      </c>
      <c r="AB283" t="s">
        <v>65</v>
      </c>
      <c r="AC283" t="s">
        <v>70</v>
      </c>
      <c r="AD283" t="s">
        <v>70</v>
      </c>
      <c r="AE283" t="s">
        <v>95</v>
      </c>
      <c r="AF283">
        <v>2555</v>
      </c>
      <c r="AG283" t="s">
        <v>72</v>
      </c>
      <c r="AH283" t="s">
        <v>59</v>
      </c>
      <c r="AI283" t="s">
        <v>73</v>
      </c>
      <c r="AJ283" t="s">
        <v>88</v>
      </c>
      <c r="AK283" t="s">
        <v>838</v>
      </c>
      <c r="AL283" t="s">
        <v>70</v>
      </c>
      <c r="AM283" t="s">
        <v>77</v>
      </c>
      <c r="AN283" t="s">
        <v>839</v>
      </c>
      <c r="AO283" t="s">
        <v>76</v>
      </c>
      <c r="AP283" t="s">
        <v>79</v>
      </c>
      <c r="AQ283" t="s">
        <v>104</v>
      </c>
      <c r="AR283" t="s">
        <v>70</v>
      </c>
      <c r="AS283" t="s">
        <v>70</v>
      </c>
      <c r="AT283" t="s">
        <v>92</v>
      </c>
      <c r="AU283" t="s">
        <v>70</v>
      </c>
      <c r="AV283" t="s">
        <v>76</v>
      </c>
      <c r="AW283" t="s">
        <v>108</v>
      </c>
      <c r="AX283" t="s">
        <v>82</v>
      </c>
      <c r="AY283">
        <v>161</v>
      </c>
      <c r="AZ283">
        <v>191</v>
      </c>
      <c r="BA283">
        <v>4</v>
      </c>
      <c r="BB283" t="s">
        <v>99</v>
      </c>
      <c r="BC283">
        <v>126</v>
      </c>
      <c r="BD283">
        <v>154</v>
      </c>
      <c r="BE283">
        <v>112</v>
      </c>
      <c r="BF283">
        <f t="shared" si="4"/>
        <v>124.66666666666667</v>
      </c>
    </row>
    <row r="284" spans="1:58" x14ac:dyDescent="0.25">
      <c r="A284">
        <v>20195</v>
      </c>
      <c r="B284" t="s">
        <v>840</v>
      </c>
      <c r="C284" t="s">
        <v>58</v>
      </c>
      <c r="D284" t="s">
        <v>59</v>
      </c>
      <c r="E284">
        <v>19</v>
      </c>
      <c r="F284" t="s">
        <v>60</v>
      </c>
      <c r="G284">
        <v>19001</v>
      </c>
      <c r="H284" t="s">
        <v>65</v>
      </c>
      <c r="I284">
        <v>219001000910</v>
      </c>
      <c r="J284">
        <v>19001</v>
      </c>
      <c r="K284">
        <v>19</v>
      </c>
      <c r="L284">
        <v>2715</v>
      </c>
      <c r="M284" t="s">
        <v>62</v>
      </c>
      <c r="N284" t="s">
        <v>63</v>
      </c>
      <c r="O284" t="s">
        <v>64</v>
      </c>
      <c r="P284" t="s">
        <v>60</v>
      </c>
      <c r="Q284">
        <v>19001</v>
      </c>
      <c r="R284" t="s">
        <v>65</v>
      </c>
      <c r="S284" t="s">
        <v>66</v>
      </c>
      <c r="T284" t="s">
        <v>60</v>
      </c>
      <c r="U284">
        <v>19001</v>
      </c>
      <c r="V284" t="s">
        <v>65</v>
      </c>
      <c r="W284" t="s">
        <v>67</v>
      </c>
      <c r="X284" t="s">
        <v>68</v>
      </c>
      <c r="Y284" t="s">
        <v>69</v>
      </c>
      <c r="Z284" t="s">
        <v>60</v>
      </c>
      <c r="AA284">
        <v>19001</v>
      </c>
      <c r="AB284" t="s">
        <v>65</v>
      </c>
      <c r="AC284" t="s">
        <v>70</v>
      </c>
      <c r="AD284" t="s">
        <v>70</v>
      </c>
      <c r="AE284" t="s">
        <v>101</v>
      </c>
      <c r="AF284">
        <v>2555</v>
      </c>
      <c r="AG284" t="s">
        <v>72</v>
      </c>
      <c r="AH284" t="s">
        <v>59</v>
      </c>
      <c r="AI284" t="s">
        <v>73</v>
      </c>
      <c r="AJ284" t="s">
        <v>88</v>
      </c>
      <c r="AK284" t="s">
        <v>841</v>
      </c>
      <c r="AL284" t="s">
        <v>70</v>
      </c>
      <c r="AM284" t="s">
        <v>77</v>
      </c>
      <c r="AN284" t="s">
        <v>842</v>
      </c>
      <c r="AO284" t="s">
        <v>76</v>
      </c>
      <c r="AP284" t="s">
        <v>79</v>
      </c>
      <c r="AQ284" t="s">
        <v>104</v>
      </c>
      <c r="AR284" t="s">
        <v>70</v>
      </c>
      <c r="AS284" t="s">
        <v>76</v>
      </c>
      <c r="AT284" t="s">
        <v>81</v>
      </c>
      <c r="AU284" t="s">
        <v>76</v>
      </c>
      <c r="AV284" t="s">
        <v>76</v>
      </c>
      <c r="AW284" t="s">
        <v>108</v>
      </c>
      <c r="AX284" t="s">
        <v>82</v>
      </c>
      <c r="AY284">
        <v>111</v>
      </c>
      <c r="AZ284">
        <v>174</v>
      </c>
      <c r="BA284">
        <v>3</v>
      </c>
      <c r="BB284" t="s">
        <v>131</v>
      </c>
      <c r="BC284">
        <v>125</v>
      </c>
      <c r="BD284">
        <v>106</v>
      </c>
      <c r="BE284">
        <v>90</v>
      </c>
      <c r="BF284">
        <f t="shared" si="4"/>
        <v>101.5</v>
      </c>
    </row>
    <row r="285" spans="1:58" x14ac:dyDescent="0.25">
      <c r="A285">
        <v>20195</v>
      </c>
      <c r="B285" t="s">
        <v>843</v>
      </c>
      <c r="C285" t="s">
        <v>58</v>
      </c>
      <c r="D285" t="s">
        <v>59</v>
      </c>
      <c r="E285">
        <v>19</v>
      </c>
      <c r="F285" t="s">
        <v>60</v>
      </c>
      <c r="G285">
        <v>19001</v>
      </c>
      <c r="H285" t="s">
        <v>65</v>
      </c>
      <c r="I285">
        <v>119622000552</v>
      </c>
      <c r="J285">
        <v>19622</v>
      </c>
      <c r="K285">
        <v>19</v>
      </c>
      <c r="L285">
        <v>2715</v>
      </c>
      <c r="M285" t="s">
        <v>62</v>
      </c>
      <c r="N285" t="s">
        <v>63</v>
      </c>
      <c r="O285" t="s">
        <v>64</v>
      </c>
      <c r="P285" t="s">
        <v>60</v>
      </c>
      <c r="Q285">
        <v>19001</v>
      </c>
      <c r="R285" t="s">
        <v>65</v>
      </c>
      <c r="S285" t="s">
        <v>66</v>
      </c>
      <c r="T285" t="s">
        <v>60</v>
      </c>
      <c r="U285">
        <v>19001</v>
      </c>
      <c r="V285" t="s">
        <v>65</v>
      </c>
      <c r="W285" t="s">
        <v>67</v>
      </c>
      <c r="X285" t="s">
        <v>68</v>
      </c>
      <c r="Y285" t="s">
        <v>69</v>
      </c>
      <c r="Z285" t="s">
        <v>60</v>
      </c>
      <c r="AA285">
        <v>19001</v>
      </c>
      <c r="AB285" t="s">
        <v>65</v>
      </c>
      <c r="AC285" t="s">
        <v>70</v>
      </c>
      <c r="AD285" t="s">
        <v>70</v>
      </c>
      <c r="AE285" t="s">
        <v>87</v>
      </c>
      <c r="AF285">
        <v>2555</v>
      </c>
      <c r="AG285" t="s">
        <v>72</v>
      </c>
      <c r="AH285" t="s">
        <v>59</v>
      </c>
      <c r="AI285" t="s">
        <v>73</v>
      </c>
      <c r="AJ285" t="s">
        <v>74</v>
      </c>
      <c r="AK285" t="s">
        <v>844</v>
      </c>
      <c r="AL285" t="s">
        <v>76</v>
      </c>
      <c r="AM285" t="s">
        <v>77</v>
      </c>
      <c r="AN285" t="s">
        <v>845</v>
      </c>
      <c r="AO285" t="s">
        <v>76</v>
      </c>
      <c r="AP285" t="s">
        <v>79</v>
      </c>
      <c r="AQ285" t="s">
        <v>108</v>
      </c>
      <c r="AR285" t="s">
        <v>70</v>
      </c>
      <c r="AS285" t="s">
        <v>76</v>
      </c>
      <c r="AT285" t="s">
        <v>81</v>
      </c>
      <c r="AU285" t="s">
        <v>76</v>
      </c>
      <c r="AV285" t="s">
        <v>70</v>
      </c>
      <c r="AW285" t="s">
        <v>104</v>
      </c>
      <c r="AX285" t="s">
        <v>82</v>
      </c>
      <c r="AY285">
        <v>148</v>
      </c>
      <c r="AZ285">
        <v>169</v>
      </c>
      <c r="BA285">
        <v>3</v>
      </c>
      <c r="BB285" t="s">
        <v>83</v>
      </c>
      <c r="BC285">
        <v>111</v>
      </c>
      <c r="BD285">
        <v>140</v>
      </c>
      <c r="BE285">
        <v>111</v>
      </c>
      <c r="BF285">
        <f t="shared" si="4"/>
        <v>113.66666666666667</v>
      </c>
    </row>
    <row r="286" spans="1:58" x14ac:dyDescent="0.25">
      <c r="A286">
        <v>20195</v>
      </c>
      <c r="B286" t="s">
        <v>846</v>
      </c>
      <c r="C286" t="s">
        <v>58</v>
      </c>
      <c r="D286" t="s">
        <v>59</v>
      </c>
      <c r="E286">
        <v>19</v>
      </c>
      <c r="F286" t="s">
        <v>60</v>
      </c>
      <c r="G286">
        <v>19300</v>
      </c>
      <c r="H286" t="s">
        <v>178</v>
      </c>
      <c r="I286">
        <v>219142000671</v>
      </c>
      <c r="J286">
        <v>19300</v>
      </c>
      <c r="K286">
        <v>19</v>
      </c>
      <c r="L286">
        <v>2715</v>
      </c>
      <c r="M286" t="s">
        <v>62</v>
      </c>
      <c r="N286" t="s">
        <v>63</v>
      </c>
      <c r="O286" t="s">
        <v>64</v>
      </c>
      <c r="P286" t="s">
        <v>60</v>
      </c>
      <c r="Q286">
        <v>19001</v>
      </c>
      <c r="R286" t="s">
        <v>65</v>
      </c>
      <c r="S286" t="s">
        <v>66</v>
      </c>
      <c r="T286" t="s">
        <v>60</v>
      </c>
      <c r="U286">
        <v>19001</v>
      </c>
      <c r="V286" t="s">
        <v>65</v>
      </c>
      <c r="W286" t="s">
        <v>67</v>
      </c>
      <c r="X286" t="s">
        <v>68</v>
      </c>
      <c r="Y286" t="s">
        <v>847</v>
      </c>
      <c r="Z286" t="s">
        <v>60</v>
      </c>
      <c r="AA286">
        <v>19698</v>
      </c>
      <c r="AB286" t="s">
        <v>61</v>
      </c>
      <c r="AC286" t="s">
        <v>76</v>
      </c>
      <c r="AD286" t="s">
        <v>70</v>
      </c>
      <c r="AE286" t="s">
        <v>154</v>
      </c>
      <c r="AF286">
        <v>2555</v>
      </c>
      <c r="AG286" t="s">
        <v>72</v>
      </c>
      <c r="AH286" t="s">
        <v>59</v>
      </c>
      <c r="AI286" t="s">
        <v>73</v>
      </c>
      <c r="AJ286" t="s">
        <v>88</v>
      </c>
      <c r="AK286" t="s">
        <v>848</v>
      </c>
      <c r="AL286" t="s">
        <v>76</v>
      </c>
      <c r="AM286" t="s">
        <v>77</v>
      </c>
      <c r="AN286" t="s">
        <v>849</v>
      </c>
      <c r="AO286" t="s">
        <v>70</v>
      </c>
      <c r="AP286" t="s">
        <v>79</v>
      </c>
      <c r="AQ286" t="s">
        <v>135</v>
      </c>
      <c r="AR286" t="s">
        <v>70</v>
      </c>
      <c r="AS286" t="s">
        <v>70</v>
      </c>
      <c r="AT286" t="s">
        <v>342</v>
      </c>
      <c r="AU286" t="s">
        <v>76</v>
      </c>
      <c r="AV286" t="s">
        <v>70</v>
      </c>
      <c r="AW286" t="s">
        <v>104</v>
      </c>
      <c r="AX286" t="s">
        <v>82</v>
      </c>
      <c r="AY286">
        <v>151</v>
      </c>
      <c r="AZ286">
        <v>135</v>
      </c>
      <c r="BA286">
        <v>2</v>
      </c>
      <c r="BB286" t="s">
        <v>99</v>
      </c>
      <c r="BC286">
        <v>150</v>
      </c>
      <c r="BD286">
        <v>156</v>
      </c>
      <c r="BE286">
        <v>179</v>
      </c>
      <c r="BF286">
        <f t="shared" si="4"/>
        <v>128.83333333333334</v>
      </c>
    </row>
    <row r="287" spans="1:58" x14ac:dyDescent="0.25">
      <c r="A287">
        <v>20203</v>
      </c>
      <c r="B287" t="s">
        <v>850</v>
      </c>
      <c r="C287" t="s">
        <v>58</v>
      </c>
      <c r="D287" t="s">
        <v>59</v>
      </c>
      <c r="E287">
        <v>19</v>
      </c>
      <c r="F287" t="s">
        <v>60</v>
      </c>
      <c r="G287">
        <v>19807</v>
      </c>
      <c r="H287" t="s">
        <v>197</v>
      </c>
      <c r="K287">
        <v>11</v>
      </c>
      <c r="L287">
        <v>2715</v>
      </c>
      <c r="M287" t="s">
        <v>62</v>
      </c>
      <c r="N287" t="s">
        <v>63</v>
      </c>
      <c r="O287" t="s">
        <v>64</v>
      </c>
      <c r="P287" t="s">
        <v>60</v>
      </c>
      <c r="Q287">
        <v>19001</v>
      </c>
      <c r="R287" t="s">
        <v>65</v>
      </c>
      <c r="S287" t="s">
        <v>66</v>
      </c>
      <c r="T287" t="s">
        <v>60</v>
      </c>
      <c r="U287">
        <v>19001</v>
      </c>
      <c r="V287" t="s">
        <v>65</v>
      </c>
      <c r="W287" t="s">
        <v>67</v>
      </c>
      <c r="X287" t="s">
        <v>68</v>
      </c>
      <c r="Y287" t="s">
        <v>163</v>
      </c>
      <c r="Z287" t="s">
        <v>85</v>
      </c>
      <c r="AA287">
        <v>11001</v>
      </c>
      <c r="AB287" t="s">
        <v>86</v>
      </c>
      <c r="AC287" t="s">
        <v>70</v>
      </c>
      <c r="AD287" t="s">
        <v>70</v>
      </c>
      <c r="AE287" t="s">
        <v>95</v>
      </c>
      <c r="AF287">
        <v>2555</v>
      </c>
      <c r="AG287" t="s">
        <v>72</v>
      </c>
      <c r="AH287" t="s">
        <v>59</v>
      </c>
      <c r="AI287" t="s">
        <v>73</v>
      </c>
      <c r="AJ287" t="s">
        <v>88</v>
      </c>
      <c r="AL287" t="s">
        <v>76</v>
      </c>
      <c r="AM287" t="s">
        <v>77</v>
      </c>
      <c r="AN287" t="s">
        <v>851</v>
      </c>
      <c r="AO287" t="s">
        <v>70</v>
      </c>
      <c r="AP287" t="s">
        <v>58</v>
      </c>
      <c r="AQ287" t="s">
        <v>91</v>
      </c>
      <c r="AR287" t="s">
        <v>70</v>
      </c>
      <c r="AS287" t="s">
        <v>70</v>
      </c>
      <c r="AT287" t="s">
        <v>92</v>
      </c>
      <c r="AU287" t="s">
        <v>76</v>
      </c>
      <c r="AV287" t="s">
        <v>76</v>
      </c>
      <c r="AW287" t="s">
        <v>91</v>
      </c>
      <c r="AX287" t="s">
        <v>82</v>
      </c>
      <c r="AY287">
        <v>131</v>
      </c>
      <c r="AZ287">
        <v>133</v>
      </c>
      <c r="BA287">
        <v>2</v>
      </c>
      <c r="BB287" t="s">
        <v>83</v>
      </c>
      <c r="BC287">
        <v>121</v>
      </c>
      <c r="BD287">
        <v>126</v>
      </c>
      <c r="BE287">
        <v>109</v>
      </c>
      <c r="BF287">
        <f t="shared" si="4"/>
        <v>103.66666666666667</v>
      </c>
    </row>
    <row r="288" spans="1:58" x14ac:dyDescent="0.25">
      <c r="A288">
        <v>20195</v>
      </c>
      <c r="B288" t="s">
        <v>852</v>
      </c>
      <c r="C288" t="s">
        <v>58</v>
      </c>
      <c r="D288" t="s">
        <v>59</v>
      </c>
      <c r="E288">
        <v>19</v>
      </c>
      <c r="F288" t="s">
        <v>60</v>
      </c>
      <c r="G288">
        <v>19548</v>
      </c>
      <c r="H288" t="s">
        <v>403</v>
      </c>
      <c r="K288">
        <v>19</v>
      </c>
      <c r="L288">
        <v>2715</v>
      </c>
      <c r="M288" t="s">
        <v>62</v>
      </c>
      <c r="N288" t="s">
        <v>63</v>
      </c>
      <c r="O288" t="s">
        <v>64</v>
      </c>
      <c r="P288" t="s">
        <v>60</v>
      </c>
      <c r="Q288">
        <v>19001</v>
      </c>
      <c r="R288" t="s">
        <v>65</v>
      </c>
      <c r="S288" t="s">
        <v>66</v>
      </c>
      <c r="T288" t="s">
        <v>60</v>
      </c>
      <c r="U288">
        <v>19001</v>
      </c>
      <c r="V288" t="s">
        <v>65</v>
      </c>
      <c r="W288" t="s">
        <v>67</v>
      </c>
      <c r="X288" t="s">
        <v>68</v>
      </c>
      <c r="Y288" t="s">
        <v>69</v>
      </c>
      <c r="Z288" t="s">
        <v>60</v>
      </c>
      <c r="AA288">
        <v>19548</v>
      </c>
      <c r="AB288" t="s">
        <v>403</v>
      </c>
      <c r="AC288" t="s">
        <v>70</v>
      </c>
      <c r="AD288" t="s">
        <v>76</v>
      </c>
      <c r="AE288" t="s">
        <v>101</v>
      </c>
      <c r="AF288">
        <v>2555</v>
      </c>
      <c r="AG288" t="s">
        <v>72</v>
      </c>
      <c r="AH288" t="s">
        <v>59</v>
      </c>
      <c r="AI288" t="s">
        <v>73</v>
      </c>
      <c r="AJ288" t="s">
        <v>74</v>
      </c>
      <c r="AK288" t="s">
        <v>71</v>
      </c>
      <c r="AL288" t="s">
        <v>70</v>
      </c>
      <c r="AM288" t="s">
        <v>77</v>
      </c>
      <c r="AN288" t="s">
        <v>853</v>
      </c>
      <c r="AO288" t="s">
        <v>76</v>
      </c>
      <c r="AP288" t="s">
        <v>58</v>
      </c>
      <c r="AQ288" t="s">
        <v>323</v>
      </c>
      <c r="AR288" t="s">
        <v>70</v>
      </c>
      <c r="AT288" t="s">
        <v>92</v>
      </c>
      <c r="AU288" t="s">
        <v>76</v>
      </c>
      <c r="AV288" t="s">
        <v>70</v>
      </c>
      <c r="AW288" t="s">
        <v>323</v>
      </c>
      <c r="AX288" t="s">
        <v>82</v>
      </c>
      <c r="AY288">
        <v>148</v>
      </c>
      <c r="AZ288">
        <v>175</v>
      </c>
      <c r="BA288">
        <v>3</v>
      </c>
      <c r="BB288" t="s">
        <v>83</v>
      </c>
      <c r="BC288">
        <v>139</v>
      </c>
      <c r="BD288">
        <v>139</v>
      </c>
      <c r="BE288">
        <v>102</v>
      </c>
      <c r="BF288">
        <f t="shared" si="4"/>
        <v>117.66666666666667</v>
      </c>
    </row>
    <row r="289" spans="1:58" x14ac:dyDescent="0.25">
      <c r="A289">
        <v>20212</v>
      </c>
      <c r="B289" t="s">
        <v>854</v>
      </c>
      <c r="C289" t="s">
        <v>58</v>
      </c>
      <c r="D289" t="s">
        <v>59</v>
      </c>
      <c r="E289">
        <v>19</v>
      </c>
      <c r="F289" t="s">
        <v>60</v>
      </c>
      <c r="G289">
        <v>19300</v>
      </c>
      <c r="H289" t="s">
        <v>178</v>
      </c>
      <c r="K289">
        <v>76</v>
      </c>
      <c r="L289">
        <v>2715</v>
      </c>
      <c r="M289" t="s">
        <v>62</v>
      </c>
      <c r="N289" t="s">
        <v>63</v>
      </c>
      <c r="O289" t="s">
        <v>64</v>
      </c>
      <c r="P289" t="s">
        <v>60</v>
      </c>
      <c r="Q289">
        <v>19001</v>
      </c>
      <c r="R289" t="s">
        <v>65</v>
      </c>
      <c r="S289" t="s">
        <v>66</v>
      </c>
      <c r="T289" t="s">
        <v>60</v>
      </c>
      <c r="U289">
        <v>19001</v>
      </c>
      <c r="V289" t="s">
        <v>65</v>
      </c>
      <c r="W289" t="s">
        <v>67</v>
      </c>
      <c r="X289" t="s">
        <v>68</v>
      </c>
      <c r="Y289" t="s">
        <v>69</v>
      </c>
      <c r="Z289" t="s">
        <v>212</v>
      </c>
      <c r="AA289">
        <v>76364</v>
      </c>
      <c r="AB289" t="s">
        <v>791</v>
      </c>
      <c r="AC289" t="s">
        <v>76</v>
      </c>
      <c r="AD289" t="s">
        <v>70</v>
      </c>
      <c r="AE289" t="s">
        <v>71</v>
      </c>
      <c r="AF289">
        <v>2555</v>
      </c>
      <c r="AG289" t="s">
        <v>72</v>
      </c>
      <c r="AH289" t="s">
        <v>59</v>
      </c>
      <c r="AI289" t="s">
        <v>73</v>
      </c>
      <c r="AJ289" t="s">
        <v>74</v>
      </c>
      <c r="AL289" t="s">
        <v>70</v>
      </c>
      <c r="AM289" t="s">
        <v>77</v>
      </c>
      <c r="AN289" t="s">
        <v>855</v>
      </c>
      <c r="AO289" t="s">
        <v>70</v>
      </c>
      <c r="AP289" t="s">
        <v>79</v>
      </c>
      <c r="AQ289" t="s">
        <v>104</v>
      </c>
      <c r="AR289" t="s">
        <v>70</v>
      </c>
      <c r="AS289" t="s">
        <v>70</v>
      </c>
      <c r="AT289" t="s">
        <v>81</v>
      </c>
      <c r="AU289" t="s">
        <v>76</v>
      </c>
      <c r="AV289" t="s">
        <v>70</v>
      </c>
      <c r="AW289" t="s">
        <v>104</v>
      </c>
      <c r="AX289" t="s">
        <v>82</v>
      </c>
      <c r="AY289">
        <v>107</v>
      </c>
      <c r="AZ289">
        <v>168</v>
      </c>
      <c r="BA289">
        <v>3</v>
      </c>
      <c r="BB289" t="s">
        <v>83</v>
      </c>
      <c r="BC289">
        <v>127</v>
      </c>
      <c r="BD289">
        <v>110</v>
      </c>
      <c r="BE289">
        <v>109</v>
      </c>
      <c r="BF289">
        <f t="shared" si="4"/>
        <v>104</v>
      </c>
    </row>
    <row r="290" spans="1:58" x14ac:dyDescent="0.25">
      <c r="A290">
        <v>20203</v>
      </c>
      <c r="B290" t="s">
        <v>856</v>
      </c>
      <c r="C290" t="s">
        <v>58</v>
      </c>
      <c r="D290" t="s">
        <v>59</v>
      </c>
      <c r="E290">
        <v>19</v>
      </c>
      <c r="F290" t="s">
        <v>60</v>
      </c>
      <c r="G290">
        <v>19001</v>
      </c>
      <c r="H290" t="s">
        <v>65</v>
      </c>
      <c r="I290">
        <v>119022001172</v>
      </c>
      <c r="J290">
        <v>19022</v>
      </c>
      <c r="K290">
        <v>11</v>
      </c>
      <c r="L290">
        <v>2715</v>
      </c>
      <c r="M290" t="s">
        <v>62</v>
      </c>
      <c r="N290" t="s">
        <v>63</v>
      </c>
      <c r="O290" t="s">
        <v>64</v>
      </c>
      <c r="P290" t="s">
        <v>60</v>
      </c>
      <c r="Q290">
        <v>19001</v>
      </c>
      <c r="R290" t="s">
        <v>65</v>
      </c>
      <c r="S290" t="s">
        <v>66</v>
      </c>
      <c r="T290" t="s">
        <v>60</v>
      </c>
      <c r="U290">
        <v>19001</v>
      </c>
      <c r="V290" t="s">
        <v>65</v>
      </c>
      <c r="W290" t="s">
        <v>67</v>
      </c>
      <c r="X290" t="s">
        <v>68</v>
      </c>
      <c r="Y290" t="s">
        <v>69</v>
      </c>
      <c r="Z290" t="s">
        <v>85</v>
      </c>
      <c r="AA290">
        <v>11001</v>
      </c>
      <c r="AB290" t="s">
        <v>86</v>
      </c>
      <c r="AC290" t="s">
        <v>70</v>
      </c>
      <c r="AD290" t="s">
        <v>70</v>
      </c>
      <c r="AE290" t="s">
        <v>154</v>
      </c>
      <c r="AF290">
        <v>2555</v>
      </c>
      <c r="AG290" t="s">
        <v>72</v>
      </c>
      <c r="AH290" t="s">
        <v>59</v>
      </c>
      <c r="AI290" t="s">
        <v>73</v>
      </c>
      <c r="AJ290" t="s">
        <v>88</v>
      </c>
      <c r="AK290" t="s">
        <v>857</v>
      </c>
      <c r="AL290" t="s">
        <v>76</v>
      </c>
      <c r="AM290" t="s">
        <v>77</v>
      </c>
      <c r="AN290" t="s">
        <v>858</v>
      </c>
      <c r="AO290" t="s">
        <v>70</v>
      </c>
      <c r="AP290" t="s">
        <v>58</v>
      </c>
      <c r="AQ290" t="s">
        <v>91</v>
      </c>
      <c r="AR290" t="s">
        <v>70</v>
      </c>
      <c r="AS290" t="s">
        <v>76</v>
      </c>
      <c r="AT290" t="s">
        <v>92</v>
      </c>
      <c r="AU290" t="s">
        <v>76</v>
      </c>
      <c r="AV290" t="s">
        <v>76</v>
      </c>
      <c r="AW290" t="s">
        <v>91</v>
      </c>
      <c r="AX290" t="s">
        <v>82</v>
      </c>
      <c r="AY290">
        <v>146</v>
      </c>
      <c r="AZ290">
        <v>130</v>
      </c>
      <c r="BA290">
        <v>2</v>
      </c>
      <c r="BB290" t="s">
        <v>99</v>
      </c>
      <c r="BC290">
        <v>188</v>
      </c>
      <c r="BD290">
        <v>161</v>
      </c>
      <c r="BE290">
        <v>173</v>
      </c>
      <c r="BF290">
        <f t="shared" si="4"/>
        <v>133.33333333333334</v>
      </c>
    </row>
    <row r="291" spans="1:58" x14ac:dyDescent="0.25">
      <c r="A291">
        <v>20212</v>
      </c>
      <c r="B291" t="s">
        <v>859</v>
      </c>
      <c r="C291" t="s">
        <v>58</v>
      </c>
      <c r="D291" t="s">
        <v>59</v>
      </c>
      <c r="E291">
        <v>19</v>
      </c>
      <c r="F291" t="s">
        <v>60</v>
      </c>
      <c r="G291">
        <v>19001</v>
      </c>
      <c r="H291" t="s">
        <v>65</v>
      </c>
      <c r="I291">
        <v>319001000451</v>
      </c>
      <c r="J291">
        <v>19001</v>
      </c>
      <c r="K291">
        <v>11</v>
      </c>
      <c r="L291">
        <v>2715</v>
      </c>
      <c r="M291" t="s">
        <v>62</v>
      </c>
      <c r="N291" t="s">
        <v>63</v>
      </c>
      <c r="O291" t="s">
        <v>64</v>
      </c>
      <c r="P291" t="s">
        <v>60</v>
      </c>
      <c r="Q291">
        <v>19001</v>
      </c>
      <c r="R291" t="s">
        <v>65</v>
      </c>
      <c r="S291" t="s">
        <v>66</v>
      </c>
      <c r="T291" t="s">
        <v>60</v>
      </c>
      <c r="U291">
        <v>19001</v>
      </c>
      <c r="V291" t="s">
        <v>65</v>
      </c>
      <c r="W291" t="s">
        <v>67</v>
      </c>
      <c r="X291" t="s">
        <v>68</v>
      </c>
      <c r="Y291" t="s">
        <v>69</v>
      </c>
      <c r="Z291" t="s">
        <v>85</v>
      </c>
      <c r="AA291">
        <v>11001</v>
      </c>
      <c r="AB291" t="s">
        <v>86</v>
      </c>
      <c r="AC291" t="s">
        <v>70</v>
      </c>
      <c r="AD291" t="s">
        <v>70</v>
      </c>
      <c r="AE291" t="s">
        <v>95</v>
      </c>
      <c r="AF291">
        <v>2555</v>
      </c>
      <c r="AG291" t="s">
        <v>72</v>
      </c>
      <c r="AH291" t="s">
        <v>59</v>
      </c>
      <c r="AI291" t="s">
        <v>73</v>
      </c>
      <c r="AJ291" t="s">
        <v>88</v>
      </c>
      <c r="AK291" t="s">
        <v>233</v>
      </c>
      <c r="AL291" t="s">
        <v>70</v>
      </c>
      <c r="AM291" t="s">
        <v>77</v>
      </c>
      <c r="AN291" t="s">
        <v>860</v>
      </c>
      <c r="AO291" t="s">
        <v>76</v>
      </c>
      <c r="AP291" t="s">
        <v>58</v>
      </c>
      <c r="AQ291" t="s">
        <v>104</v>
      </c>
      <c r="AR291" t="s">
        <v>70</v>
      </c>
      <c r="AS291" t="s">
        <v>76</v>
      </c>
      <c r="AT291" t="s">
        <v>92</v>
      </c>
      <c r="AU291" t="s">
        <v>76</v>
      </c>
      <c r="AV291" t="s">
        <v>76</v>
      </c>
      <c r="AW291" t="s">
        <v>104</v>
      </c>
      <c r="AX291" t="s">
        <v>82</v>
      </c>
      <c r="AY291">
        <v>111</v>
      </c>
      <c r="AZ291">
        <v>0</v>
      </c>
      <c r="BB291" t="s">
        <v>83</v>
      </c>
      <c r="BC291">
        <v>107</v>
      </c>
      <c r="BD291">
        <v>117</v>
      </c>
      <c r="BE291">
        <v>68</v>
      </c>
      <c r="BF291">
        <f t="shared" si="4"/>
        <v>80.599999999999994</v>
      </c>
    </row>
    <row r="292" spans="1:58" x14ac:dyDescent="0.25">
      <c r="A292">
        <v>20195</v>
      </c>
      <c r="B292" t="s">
        <v>861</v>
      </c>
      <c r="C292" t="s">
        <v>58</v>
      </c>
      <c r="D292" t="s">
        <v>59</v>
      </c>
      <c r="E292">
        <v>19</v>
      </c>
      <c r="F292" t="s">
        <v>60</v>
      </c>
      <c r="G292">
        <v>19001</v>
      </c>
      <c r="H292" t="s">
        <v>65</v>
      </c>
      <c r="I292">
        <v>319001004782</v>
      </c>
      <c r="J292">
        <v>19001</v>
      </c>
      <c r="K292">
        <v>19</v>
      </c>
      <c r="L292">
        <v>2715</v>
      </c>
      <c r="M292" t="s">
        <v>62</v>
      </c>
      <c r="N292" t="s">
        <v>63</v>
      </c>
      <c r="O292" t="s">
        <v>64</v>
      </c>
      <c r="P292" t="s">
        <v>60</v>
      </c>
      <c r="Q292">
        <v>19001</v>
      </c>
      <c r="R292" t="s">
        <v>65</v>
      </c>
      <c r="S292" t="s">
        <v>66</v>
      </c>
      <c r="T292" t="s">
        <v>60</v>
      </c>
      <c r="U292">
        <v>19001</v>
      </c>
      <c r="V292" t="s">
        <v>65</v>
      </c>
      <c r="W292" t="s">
        <v>67</v>
      </c>
      <c r="X292" t="s">
        <v>68</v>
      </c>
      <c r="Y292" t="s">
        <v>69</v>
      </c>
      <c r="Z292" t="s">
        <v>60</v>
      </c>
      <c r="AA292">
        <v>19001</v>
      </c>
      <c r="AB292" t="s">
        <v>65</v>
      </c>
      <c r="AC292" t="s">
        <v>70</v>
      </c>
      <c r="AD292" t="s">
        <v>70</v>
      </c>
      <c r="AE292" t="s">
        <v>71</v>
      </c>
      <c r="AF292">
        <v>2555</v>
      </c>
      <c r="AG292" t="s">
        <v>72</v>
      </c>
      <c r="AH292" t="s">
        <v>59</v>
      </c>
      <c r="AI292" t="s">
        <v>73</v>
      </c>
      <c r="AJ292" t="s">
        <v>88</v>
      </c>
      <c r="AK292" t="s">
        <v>862</v>
      </c>
      <c r="AL292" t="s">
        <v>76</v>
      </c>
      <c r="AM292" t="s">
        <v>77</v>
      </c>
      <c r="AN292" t="s">
        <v>863</v>
      </c>
      <c r="AO292" t="s">
        <v>76</v>
      </c>
      <c r="AP292" t="s">
        <v>58</v>
      </c>
      <c r="AQ292" t="s">
        <v>323</v>
      </c>
      <c r="AS292" t="s">
        <v>70</v>
      </c>
      <c r="AT292" t="s">
        <v>81</v>
      </c>
      <c r="AU292" t="s">
        <v>76</v>
      </c>
      <c r="AV292" t="s">
        <v>76</v>
      </c>
      <c r="AW292" t="s">
        <v>323</v>
      </c>
      <c r="AX292" t="s">
        <v>82</v>
      </c>
      <c r="AY292">
        <v>139</v>
      </c>
      <c r="AZ292">
        <v>131</v>
      </c>
      <c r="BA292">
        <v>2</v>
      </c>
      <c r="BB292" t="s">
        <v>83</v>
      </c>
      <c r="BC292">
        <v>130</v>
      </c>
      <c r="BD292">
        <v>124</v>
      </c>
      <c r="BE292">
        <v>80</v>
      </c>
      <c r="BF292">
        <f t="shared" si="4"/>
        <v>101</v>
      </c>
    </row>
    <row r="293" spans="1:58" x14ac:dyDescent="0.25">
      <c r="A293">
        <v>20203</v>
      </c>
      <c r="B293" t="s">
        <v>864</v>
      </c>
      <c r="C293" t="s">
        <v>58</v>
      </c>
      <c r="D293" t="s">
        <v>59</v>
      </c>
      <c r="E293">
        <v>19</v>
      </c>
      <c r="F293" t="s">
        <v>60</v>
      </c>
      <c r="G293">
        <v>19001</v>
      </c>
      <c r="H293" t="s">
        <v>65</v>
      </c>
      <c r="K293">
        <v>11</v>
      </c>
      <c r="L293">
        <v>2715</v>
      </c>
      <c r="M293" t="s">
        <v>62</v>
      </c>
      <c r="N293" t="s">
        <v>63</v>
      </c>
      <c r="O293" t="s">
        <v>64</v>
      </c>
      <c r="P293" t="s">
        <v>60</v>
      </c>
      <c r="Q293">
        <v>19001</v>
      </c>
      <c r="R293" t="s">
        <v>65</v>
      </c>
      <c r="S293" t="s">
        <v>66</v>
      </c>
      <c r="T293" t="s">
        <v>60</v>
      </c>
      <c r="U293">
        <v>19001</v>
      </c>
      <c r="V293" t="s">
        <v>65</v>
      </c>
      <c r="W293" t="s">
        <v>67</v>
      </c>
      <c r="X293" t="s">
        <v>68</v>
      </c>
      <c r="Y293" t="s">
        <v>69</v>
      </c>
      <c r="Z293" t="s">
        <v>85</v>
      </c>
      <c r="AA293">
        <v>11001</v>
      </c>
      <c r="AB293" t="s">
        <v>86</v>
      </c>
      <c r="AC293" t="s">
        <v>70</v>
      </c>
      <c r="AD293" t="s">
        <v>76</v>
      </c>
      <c r="AE293" t="s">
        <v>71</v>
      </c>
      <c r="AF293">
        <v>2555</v>
      </c>
      <c r="AG293" t="s">
        <v>72</v>
      </c>
      <c r="AH293" t="s">
        <v>59</v>
      </c>
      <c r="AI293" t="s">
        <v>73</v>
      </c>
      <c r="AJ293" t="s">
        <v>74</v>
      </c>
      <c r="AL293" t="s">
        <v>76</v>
      </c>
      <c r="AM293" t="s">
        <v>77</v>
      </c>
      <c r="AN293" t="s">
        <v>865</v>
      </c>
      <c r="AO293" t="s">
        <v>70</v>
      </c>
      <c r="AP293" t="s">
        <v>79</v>
      </c>
      <c r="AQ293" t="s">
        <v>98</v>
      </c>
      <c r="AR293" t="s">
        <v>70</v>
      </c>
      <c r="AS293" t="s">
        <v>76</v>
      </c>
      <c r="AT293" t="s">
        <v>192</v>
      </c>
      <c r="AU293" t="s">
        <v>76</v>
      </c>
      <c r="AV293" t="s">
        <v>76</v>
      </c>
      <c r="AW293" t="s">
        <v>98</v>
      </c>
      <c r="AX293" t="s">
        <v>82</v>
      </c>
      <c r="AY293">
        <v>131</v>
      </c>
      <c r="AZ293">
        <v>129</v>
      </c>
      <c r="BA293">
        <v>2</v>
      </c>
      <c r="BB293" t="s">
        <v>99</v>
      </c>
      <c r="BC293">
        <v>130</v>
      </c>
      <c r="BD293">
        <v>148</v>
      </c>
      <c r="BE293">
        <v>141</v>
      </c>
      <c r="BF293">
        <f t="shared" si="4"/>
        <v>113.5</v>
      </c>
    </row>
    <row r="294" spans="1:58" x14ac:dyDescent="0.25">
      <c r="A294">
        <v>20203</v>
      </c>
      <c r="B294" t="s">
        <v>866</v>
      </c>
      <c r="C294" t="s">
        <v>58</v>
      </c>
      <c r="D294" t="s">
        <v>59</v>
      </c>
      <c r="E294">
        <v>19</v>
      </c>
      <c r="F294" t="s">
        <v>60</v>
      </c>
      <c r="G294">
        <v>19698</v>
      </c>
      <c r="H294" t="s">
        <v>61</v>
      </c>
      <c r="K294">
        <v>11</v>
      </c>
      <c r="L294">
        <v>2715</v>
      </c>
      <c r="M294" t="s">
        <v>62</v>
      </c>
      <c r="N294" t="s">
        <v>63</v>
      </c>
      <c r="O294" t="s">
        <v>64</v>
      </c>
      <c r="P294" t="s">
        <v>60</v>
      </c>
      <c r="Q294">
        <v>19001</v>
      </c>
      <c r="R294" t="s">
        <v>65</v>
      </c>
      <c r="S294" t="s">
        <v>66</v>
      </c>
      <c r="T294" t="s">
        <v>60</v>
      </c>
      <c r="U294">
        <v>19001</v>
      </c>
      <c r="V294" t="s">
        <v>65</v>
      </c>
      <c r="W294" t="s">
        <v>67</v>
      </c>
      <c r="X294" t="s">
        <v>68</v>
      </c>
      <c r="Y294" t="s">
        <v>163</v>
      </c>
      <c r="Z294" t="s">
        <v>85</v>
      </c>
      <c r="AA294">
        <v>11001</v>
      </c>
      <c r="AB294" t="s">
        <v>86</v>
      </c>
      <c r="AC294" t="s">
        <v>70</v>
      </c>
      <c r="AD294" t="s">
        <v>70</v>
      </c>
      <c r="AE294" t="s">
        <v>87</v>
      </c>
      <c r="AF294">
        <v>2555</v>
      </c>
      <c r="AG294" t="s">
        <v>72</v>
      </c>
      <c r="AH294" t="s">
        <v>59</v>
      </c>
      <c r="AI294" t="s">
        <v>73</v>
      </c>
      <c r="AJ294" t="s">
        <v>88</v>
      </c>
      <c r="AL294" t="s">
        <v>70</v>
      </c>
      <c r="AM294" t="s">
        <v>77</v>
      </c>
      <c r="AN294" t="s">
        <v>867</v>
      </c>
      <c r="AO294" t="s">
        <v>76</v>
      </c>
      <c r="AP294" t="s">
        <v>79</v>
      </c>
      <c r="AQ294" t="s">
        <v>104</v>
      </c>
      <c r="AR294" t="s">
        <v>70</v>
      </c>
      <c r="AS294" t="s">
        <v>76</v>
      </c>
      <c r="AT294" t="s">
        <v>81</v>
      </c>
      <c r="AU294" t="s">
        <v>76</v>
      </c>
      <c r="AV294" t="s">
        <v>76</v>
      </c>
      <c r="AW294" t="s">
        <v>104</v>
      </c>
      <c r="AX294" t="s">
        <v>82</v>
      </c>
      <c r="AY294">
        <v>191</v>
      </c>
      <c r="AZ294">
        <v>132</v>
      </c>
      <c r="BA294">
        <v>2</v>
      </c>
      <c r="BB294" t="s">
        <v>99</v>
      </c>
      <c r="BC294">
        <v>153</v>
      </c>
      <c r="BD294">
        <v>153</v>
      </c>
      <c r="BE294">
        <v>174</v>
      </c>
      <c r="BF294">
        <f t="shared" si="4"/>
        <v>134.16666666666666</v>
      </c>
    </row>
    <row r="295" spans="1:58" x14ac:dyDescent="0.25">
      <c r="A295">
        <v>20212</v>
      </c>
      <c r="B295" t="s">
        <v>868</v>
      </c>
      <c r="C295" t="s">
        <v>58</v>
      </c>
      <c r="D295" t="s">
        <v>59</v>
      </c>
      <c r="E295">
        <v>19</v>
      </c>
      <c r="F295" t="s">
        <v>60</v>
      </c>
      <c r="G295">
        <v>19001</v>
      </c>
      <c r="H295" t="s">
        <v>65</v>
      </c>
      <c r="I295">
        <v>319001000175</v>
      </c>
      <c r="J295">
        <v>19001</v>
      </c>
      <c r="K295">
        <v>11</v>
      </c>
      <c r="L295">
        <v>2715</v>
      </c>
      <c r="M295" t="s">
        <v>62</v>
      </c>
      <c r="N295" t="s">
        <v>63</v>
      </c>
      <c r="O295" t="s">
        <v>64</v>
      </c>
      <c r="P295" t="s">
        <v>60</v>
      </c>
      <c r="Q295">
        <v>19001</v>
      </c>
      <c r="R295" t="s">
        <v>65</v>
      </c>
      <c r="S295" t="s">
        <v>66</v>
      </c>
      <c r="T295" t="s">
        <v>60</v>
      </c>
      <c r="U295">
        <v>19001</v>
      </c>
      <c r="V295" t="s">
        <v>65</v>
      </c>
      <c r="W295" t="s">
        <v>67</v>
      </c>
      <c r="X295" t="s">
        <v>68</v>
      </c>
      <c r="Y295" t="s">
        <v>69</v>
      </c>
      <c r="Z295" t="s">
        <v>85</v>
      </c>
      <c r="AA295">
        <v>11001</v>
      </c>
      <c r="AB295" t="s">
        <v>86</v>
      </c>
      <c r="AC295" t="s">
        <v>70</v>
      </c>
      <c r="AD295" t="s">
        <v>70</v>
      </c>
      <c r="AE295" t="s">
        <v>87</v>
      </c>
      <c r="AF295">
        <v>2555</v>
      </c>
      <c r="AG295" t="s">
        <v>72</v>
      </c>
      <c r="AH295" t="s">
        <v>59</v>
      </c>
      <c r="AI295" t="s">
        <v>73</v>
      </c>
      <c r="AJ295" t="s">
        <v>74</v>
      </c>
      <c r="AK295" t="s">
        <v>264</v>
      </c>
      <c r="AL295" t="s">
        <v>76</v>
      </c>
      <c r="AM295" t="s">
        <v>77</v>
      </c>
      <c r="AN295" t="s">
        <v>869</v>
      </c>
      <c r="AO295" t="s">
        <v>76</v>
      </c>
      <c r="AP295" t="s">
        <v>58</v>
      </c>
      <c r="AQ295" t="s">
        <v>104</v>
      </c>
      <c r="AR295" t="s">
        <v>70</v>
      </c>
      <c r="AS295" t="s">
        <v>76</v>
      </c>
      <c r="AT295" t="s">
        <v>81</v>
      </c>
      <c r="AU295" t="s">
        <v>76</v>
      </c>
      <c r="AV295" t="s">
        <v>76</v>
      </c>
      <c r="AW295" t="s">
        <v>80</v>
      </c>
      <c r="AX295" t="s">
        <v>82</v>
      </c>
      <c r="AY295">
        <v>145</v>
      </c>
      <c r="AZ295">
        <v>170</v>
      </c>
      <c r="BA295">
        <v>3</v>
      </c>
      <c r="BB295" t="s">
        <v>99</v>
      </c>
      <c r="BC295">
        <v>123</v>
      </c>
      <c r="BD295">
        <v>151</v>
      </c>
      <c r="BE295">
        <v>134</v>
      </c>
      <c r="BF295">
        <f t="shared" si="4"/>
        <v>121</v>
      </c>
    </row>
    <row r="296" spans="1:58" x14ac:dyDescent="0.25">
      <c r="A296">
        <v>20203</v>
      </c>
      <c r="B296" t="s">
        <v>870</v>
      </c>
      <c r="C296" t="s">
        <v>58</v>
      </c>
      <c r="D296" t="s">
        <v>59</v>
      </c>
      <c r="E296">
        <v>19</v>
      </c>
      <c r="F296" t="s">
        <v>60</v>
      </c>
      <c r="G296">
        <v>19698</v>
      </c>
      <c r="H296" t="s">
        <v>61</v>
      </c>
      <c r="I296">
        <v>319698002961</v>
      </c>
      <c r="J296">
        <v>19698</v>
      </c>
      <c r="K296">
        <v>11</v>
      </c>
      <c r="L296">
        <v>2715</v>
      </c>
      <c r="M296" t="s">
        <v>62</v>
      </c>
      <c r="N296" t="s">
        <v>63</v>
      </c>
      <c r="O296" t="s">
        <v>64</v>
      </c>
      <c r="P296" t="s">
        <v>60</v>
      </c>
      <c r="Q296">
        <v>19001</v>
      </c>
      <c r="R296" t="s">
        <v>65</v>
      </c>
      <c r="S296" t="s">
        <v>66</v>
      </c>
      <c r="T296" t="s">
        <v>60</v>
      </c>
      <c r="U296">
        <v>19001</v>
      </c>
      <c r="V296" t="s">
        <v>65</v>
      </c>
      <c r="W296" t="s">
        <v>67</v>
      </c>
      <c r="X296" t="s">
        <v>68</v>
      </c>
      <c r="Y296" t="s">
        <v>69</v>
      </c>
      <c r="Z296" t="s">
        <v>85</v>
      </c>
      <c r="AA296">
        <v>11001</v>
      </c>
      <c r="AB296" t="s">
        <v>86</v>
      </c>
      <c r="AC296" t="s">
        <v>70</v>
      </c>
      <c r="AD296" t="s">
        <v>70</v>
      </c>
      <c r="AE296" t="s">
        <v>101</v>
      </c>
      <c r="AF296">
        <v>2555</v>
      </c>
      <c r="AG296" t="s">
        <v>72</v>
      </c>
      <c r="AH296" t="s">
        <v>59</v>
      </c>
      <c r="AI296" t="s">
        <v>73</v>
      </c>
      <c r="AJ296" t="s">
        <v>88</v>
      </c>
      <c r="AK296" t="s">
        <v>871</v>
      </c>
      <c r="AL296" t="s">
        <v>76</v>
      </c>
      <c r="AM296" t="s">
        <v>77</v>
      </c>
      <c r="AN296" t="s">
        <v>872</v>
      </c>
      <c r="AO296" t="s">
        <v>76</v>
      </c>
      <c r="AP296" t="s">
        <v>58</v>
      </c>
      <c r="AQ296" t="s">
        <v>91</v>
      </c>
      <c r="AR296" t="s">
        <v>70</v>
      </c>
      <c r="AS296" t="s">
        <v>76</v>
      </c>
      <c r="AT296" t="s">
        <v>92</v>
      </c>
      <c r="AU296" t="s">
        <v>76</v>
      </c>
      <c r="AV296" t="s">
        <v>76</v>
      </c>
      <c r="AW296" t="s">
        <v>114</v>
      </c>
      <c r="AX296" t="s">
        <v>82</v>
      </c>
      <c r="AY296">
        <v>161</v>
      </c>
      <c r="AZ296">
        <v>0</v>
      </c>
      <c r="BB296" t="s">
        <v>83</v>
      </c>
      <c r="BC296">
        <v>137</v>
      </c>
      <c r="BD296">
        <v>125</v>
      </c>
      <c r="BE296">
        <v>164</v>
      </c>
      <c r="BF296">
        <f t="shared" si="4"/>
        <v>117.4</v>
      </c>
    </row>
    <row r="297" spans="1:58" x14ac:dyDescent="0.25">
      <c r="A297">
        <v>20212</v>
      </c>
      <c r="B297" t="s">
        <v>873</v>
      </c>
      <c r="C297" t="s">
        <v>58</v>
      </c>
      <c r="D297" t="s">
        <v>59</v>
      </c>
      <c r="E297">
        <v>19</v>
      </c>
      <c r="F297" t="s">
        <v>60</v>
      </c>
      <c r="G297">
        <v>19698</v>
      </c>
      <c r="H297" t="s">
        <v>61</v>
      </c>
      <c r="I297">
        <v>319001004515</v>
      </c>
      <c r="J297">
        <v>19001</v>
      </c>
      <c r="K297">
        <v>11</v>
      </c>
      <c r="L297">
        <v>2715</v>
      </c>
      <c r="M297" t="s">
        <v>62</v>
      </c>
      <c r="N297" t="s">
        <v>63</v>
      </c>
      <c r="O297" t="s">
        <v>64</v>
      </c>
      <c r="P297" t="s">
        <v>60</v>
      </c>
      <c r="Q297">
        <v>19001</v>
      </c>
      <c r="R297" t="s">
        <v>65</v>
      </c>
      <c r="S297" t="s">
        <v>66</v>
      </c>
      <c r="T297" t="s">
        <v>60</v>
      </c>
      <c r="U297">
        <v>19001</v>
      </c>
      <c r="V297" t="s">
        <v>65</v>
      </c>
      <c r="W297" t="s">
        <v>67</v>
      </c>
      <c r="X297" t="s">
        <v>68</v>
      </c>
      <c r="Y297" t="s">
        <v>69</v>
      </c>
      <c r="Z297" t="s">
        <v>85</v>
      </c>
      <c r="AA297">
        <v>11001</v>
      </c>
      <c r="AB297" t="s">
        <v>86</v>
      </c>
      <c r="AC297" t="s">
        <v>70</v>
      </c>
      <c r="AD297" t="s">
        <v>70</v>
      </c>
      <c r="AF297">
        <v>2555</v>
      </c>
      <c r="AG297" t="s">
        <v>72</v>
      </c>
      <c r="AH297" t="s">
        <v>59</v>
      </c>
      <c r="AI297" t="s">
        <v>73</v>
      </c>
      <c r="AJ297" t="s">
        <v>88</v>
      </c>
      <c r="AK297" t="s">
        <v>874</v>
      </c>
      <c r="AL297" t="s">
        <v>70</v>
      </c>
      <c r="AM297" t="s">
        <v>77</v>
      </c>
      <c r="AN297" t="s">
        <v>875</v>
      </c>
      <c r="AO297" t="s">
        <v>76</v>
      </c>
      <c r="AP297" t="s">
        <v>58</v>
      </c>
      <c r="AQ297" t="s">
        <v>104</v>
      </c>
      <c r="AT297" t="s">
        <v>81</v>
      </c>
      <c r="AU297" t="s">
        <v>76</v>
      </c>
      <c r="AV297" t="s">
        <v>70</v>
      </c>
      <c r="AW297" t="s">
        <v>108</v>
      </c>
      <c r="AX297" t="s">
        <v>82</v>
      </c>
      <c r="AY297">
        <v>115</v>
      </c>
      <c r="AZ297">
        <v>129</v>
      </c>
      <c r="BA297">
        <v>2</v>
      </c>
      <c r="BB297" t="s">
        <v>83</v>
      </c>
      <c r="BC297">
        <v>121</v>
      </c>
      <c r="BD297">
        <v>118</v>
      </c>
      <c r="BE297">
        <v>139</v>
      </c>
      <c r="BF297">
        <f t="shared" si="4"/>
        <v>104</v>
      </c>
    </row>
    <row r="298" spans="1:58" x14ac:dyDescent="0.25">
      <c r="A298">
        <v>20195</v>
      </c>
      <c r="B298" t="s">
        <v>876</v>
      </c>
      <c r="C298" t="s">
        <v>58</v>
      </c>
      <c r="D298" t="s">
        <v>59</v>
      </c>
      <c r="E298">
        <v>19</v>
      </c>
      <c r="F298" t="s">
        <v>60</v>
      </c>
      <c r="G298">
        <v>19698</v>
      </c>
      <c r="H298" t="s">
        <v>61</v>
      </c>
      <c r="I298">
        <v>119698000101</v>
      </c>
      <c r="J298">
        <v>19698</v>
      </c>
      <c r="K298">
        <v>19</v>
      </c>
      <c r="L298">
        <v>2715</v>
      </c>
      <c r="M298" t="s">
        <v>62</v>
      </c>
      <c r="N298" t="s">
        <v>63</v>
      </c>
      <c r="O298" t="s">
        <v>64</v>
      </c>
      <c r="P298" t="s">
        <v>60</v>
      </c>
      <c r="Q298">
        <v>19001</v>
      </c>
      <c r="R298" t="s">
        <v>65</v>
      </c>
      <c r="S298" t="s">
        <v>66</v>
      </c>
      <c r="T298" t="s">
        <v>60</v>
      </c>
      <c r="U298">
        <v>19001</v>
      </c>
      <c r="V298" t="s">
        <v>65</v>
      </c>
      <c r="W298" t="s">
        <v>67</v>
      </c>
      <c r="X298" t="s">
        <v>68</v>
      </c>
      <c r="Y298" t="s">
        <v>69</v>
      </c>
      <c r="Z298" t="s">
        <v>60</v>
      </c>
      <c r="AA298">
        <v>19698</v>
      </c>
      <c r="AB298" t="s">
        <v>61</v>
      </c>
      <c r="AC298" t="s">
        <v>70</v>
      </c>
      <c r="AD298" t="s">
        <v>76</v>
      </c>
      <c r="AE298" t="s">
        <v>154</v>
      </c>
      <c r="AF298">
        <v>2555</v>
      </c>
      <c r="AG298" t="s">
        <v>72</v>
      </c>
      <c r="AH298" t="s">
        <v>59</v>
      </c>
      <c r="AI298" t="s">
        <v>73</v>
      </c>
      <c r="AJ298" t="s">
        <v>88</v>
      </c>
      <c r="AK298" t="s">
        <v>877</v>
      </c>
      <c r="AL298" t="s">
        <v>70</v>
      </c>
      <c r="AM298" t="s">
        <v>77</v>
      </c>
      <c r="AN298" t="s">
        <v>878</v>
      </c>
      <c r="AO298" t="s">
        <v>70</v>
      </c>
      <c r="AQ298" t="s">
        <v>268</v>
      </c>
      <c r="AR298" t="s">
        <v>70</v>
      </c>
      <c r="AS298" t="s">
        <v>76</v>
      </c>
      <c r="AT298" t="s">
        <v>92</v>
      </c>
      <c r="AU298" t="s">
        <v>70</v>
      </c>
      <c r="AV298" t="s">
        <v>76</v>
      </c>
      <c r="AW298" t="s">
        <v>268</v>
      </c>
      <c r="AX298" t="s">
        <v>82</v>
      </c>
      <c r="AY298">
        <v>152</v>
      </c>
      <c r="AZ298">
        <v>130</v>
      </c>
      <c r="BA298">
        <v>2</v>
      </c>
      <c r="BB298" t="s">
        <v>83</v>
      </c>
      <c r="BC298">
        <v>111</v>
      </c>
      <c r="BD298">
        <v>145</v>
      </c>
      <c r="BE298">
        <v>130</v>
      </c>
      <c r="BF298">
        <f t="shared" si="4"/>
        <v>111.66666666666667</v>
      </c>
    </row>
    <row r="299" spans="1:58" x14ac:dyDescent="0.25">
      <c r="A299">
        <v>20183</v>
      </c>
      <c r="B299" t="s">
        <v>879</v>
      </c>
      <c r="C299" t="s">
        <v>58</v>
      </c>
      <c r="D299" t="s">
        <v>59</v>
      </c>
      <c r="E299">
        <v>19</v>
      </c>
      <c r="F299" t="s">
        <v>60</v>
      </c>
      <c r="G299">
        <v>19001</v>
      </c>
      <c r="H299" t="s">
        <v>65</v>
      </c>
      <c r="I299">
        <v>119622000552</v>
      </c>
      <c r="J299">
        <v>19622</v>
      </c>
      <c r="K299">
        <v>19</v>
      </c>
      <c r="L299">
        <v>2715</v>
      </c>
      <c r="M299" t="s">
        <v>62</v>
      </c>
      <c r="N299" t="s">
        <v>63</v>
      </c>
      <c r="O299" t="s">
        <v>64</v>
      </c>
      <c r="P299" t="s">
        <v>60</v>
      </c>
      <c r="Q299">
        <v>19001</v>
      </c>
      <c r="R299" t="s">
        <v>65</v>
      </c>
      <c r="S299" t="s">
        <v>66</v>
      </c>
      <c r="T299" t="s">
        <v>60</v>
      </c>
      <c r="U299">
        <v>19001</v>
      </c>
      <c r="V299" t="s">
        <v>65</v>
      </c>
      <c r="W299" t="s">
        <v>67</v>
      </c>
      <c r="X299" t="s">
        <v>68</v>
      </c>
      <c r="Y299" t="s">
        <v>69</v>
      </c>
      <c r="Z299" t="s">
        <v>60</v>
      </c>
      <c r="AA299">
        <v>19001</v>
      </c>
      <c r="AB299" t="s">
        <v>65</v>
      </c>
      <c r="AC299" t="s">
        <v>70</v>
      </c>
      <c r="AD299" t="s">
        <v>70</v>
      </c>
      <c r="AE299" t="s">
        <v>71</v>
      </c>
      <c r="AF299">
        <v>2555</v>
      </c>
      <c r="AG299" t="s">
        <v>72</v>
      </c>
      <c r="AH299" t="s">
        <v>59</v>
      </c>
      <c r="AI299" t="s">
        <v>73</v>
      </c>
      <c r="AJ299" t="s">
        <v>88</v>
      </c>
      <c r="AK299" t="s">
        <v>537</v>
      </c>
      <c r="AL299" t="s">
        <v>76</v>
      </c>
      <c r="AM299" t="s">
        <v>77</v>
      </c>
      <c r="AN299" t="s">
        <v>880</v>
      </c>
      <c r="AO299" t="s">
        <v>70</v>
      </c>
      <c r="AP299" t="s">
        <v>79</v>
      </c>
      <c r="AQ299" t="s">
        <v>80</v>
      </c>
      <c r="AR299" t="s">
        <v>70</v>
      </c>
      <c r="AS299" t="s">
        <v>76</v>
      </c>
      <c r="AT299" t="s">
        <v>92</v>
      </c>
      <c r="AU299" t="s">
        <v>76</v>
      </c>
      <c r="AV299" t="s">
        <v>76</v>
      </c>
      <c r="AW299" t="s">
        <v>104</v>
      </c>
      <c r="AX299" t="s">
        <v>82</v>
      </c>
      <c r="AY299">
        <v>134</v>
      </c>
      <c r="AZ299">
        <v>141</v>
      </c>
      <c r="BA299">
        <v>2</v>
      </c>
      <c r="BB299" t="s">
        <v>83</v>
      </c>
      <c r="BC299">
        <v>109</v>
      </c>
      <c r="BD299">
        <v>136</v>
      </c>
      <c r="BE299">
        <v>113</v>
      </c>
      <c r="BF299">
        <f t="shared" si="4"/>
        <v>105.83333333333333</v>
      </c>
    </row>
    <row r="300" spans="1:58" x14ac:dyDescent="0.25">
      <c r="A300">
        <v>20183</v>
      </c>
      <c r="B300" t="s">
        <v>881</v>
      </c>
      <c r="C300" t="s">
        <v>58</v>
      </c>
      <c r="D300" t="s">
        <v>59</v>
      </c>
      <c r="E300">
        <v>19</v>
      </c>
      <c r="F300" t="s">
        <v>60</v>
      </c>
      <c r="G300">
        <v>19001</v>
      </c>
      <c r="H300" t="s">
        <v>65</v>
      </c>
      <c r="K300">
        <v>19</v>
      </c>
      <c r="L300">
        <v>2715</v>
      </c>
      <c r="M300" t="s">
        <v>62</v>
      </c>
      <c r="N300" t="s">
        <v>63</v>
      </c>
      <c r="O300" t="s">
        <v>64</v>
      </c>
      <c r="P300" t="s">
        <v>60</v>
      </c>
      <c r="Q300">
        <v>19001</v>
      </c>
      <c r="R300" t="s">
        <v>65</v>
      </c>
      <c r="S300" t="s">
        <v>66</v>
      </c>
      <c r="T300" t="s">
        <v>60</v>
      </c>
      <c r="U300">
        <v>19001</v>
      </c>
      <c r="V300" t="s">
        <v>65</v>
      </c>
      <c r="W300" t="s">
        <v>67</v>
      </c>
      <c r="X300" t="s">
        <v>68</v>
      </c>
      <c r="Y300" t="s">
        <v>69</v>
      </c>
      <c r="Z300" t="s">
        <v>60</v>
      </c>
      <c r="AA300">
        <v>19001</v>
      </c>
      <c r="AB300" t="s">
        <v>65</v>
      </c>
      <c r="AC300" t="s">
        <v>70</v>
      </c>
      <c r="AD300" t="s">
        <v>70</v>
      </c>
      <c r="AE300" t="s">
        <v>87</v>
      </c>
      <c r="AF300">
        <v>2555</v>
      </c>
      <c r="AG300" t="s">
        <v>72</v>
      </c>
      <c r="AH300" t="s">
        <v>59</v>
      </c>
      <c r="AI300" t="s">
        <v>73</v>
      </c>
      <c r="AJ300" t="s">
        <v>74</v>
      </c>
      <c r="AL300" t="s">
        <v>76</v>
      </c>
      <c r="AM300" t="s">
        <v>77</v>
      </c>
      <c r="AN300" t="s">
        <v>882</v>
      </c>
      <c r="AO300" t="s">
        <v>70</v>
      </c>
      <c r="AP300" t="s">
        <v>79</v>
      </c>
      <c r="AQ300" t="s">
        <v>135</v>
      </c>
      <c r="AR300" t="s">
        <v>70</v>
      </c>
      <c r="AS300" t="s">
        <v>76</v>
      </c>
      <c r="AT300" t="s">
        <v>81</v>
      </c>
      <c r="AU300" t="s">
        <v>76</v>
      </c>
      <c r="AV300" t="s">
        <v>76</v>
      </c>
      <c r="AW300" t="s">
        <v>104</v>
      </c>
      <c r="AX300" t="s">
        <v>82</v>
      </c>
      <c r="AY300">
        <v>142</v>
      </c>
      <c r="AZ300">
        <v>129</v>
      </c>
      <c r="BA300">
        <v>2</v>
      </c>
      <c r="BB300" t="s">
        <v>83</v>
      </c>
      <c r="BC300">
        <v>109</v>
      </c>
      <c r="BD300">
        <v>134</v>
      </c>
      <c r="BE300">
        <v>106</v>
      </c>
      <c r="BF300">
        <f t="shared" si="4"/>
        <v>103.66666666666667</v>
      </c>
    </row>
    <row r="301" spans="1:58" x14ac:dyDescent="0.25">
      <c r="A301">
        <v>20183</v>
      </c>
      <c r="B301" t="s">
        <v>883</v>
      </c>
      <c r="C301" t="s">
        <v>58</v>
      </c>
      <c r="D301" t="s">
        <v>59</v>
      </c>
      <c r="E301">
        <v>19</v>
      </c>
      <c r="F301" t="s">
        <v>60</v>
      </c>
      <c r="G301">
        <v>19142</v>
      </c>
      <c r="H301" t="s">
        <v>153</v>
      </c>
      <c r="K301">
        <v>19</v>
      </c>
      <c r="L301">
        <v>2715</v>
      </c>
      <c r="M301" t="s">
        <v>62</v>
      </c>
      <c r="N301" t="s">
        <v>63</v>
      </c>
      <c r="O301" t="s">
        <v>64</v>
      </c>
      <c r="P301" t="s">
        <v>60</v>
      </c>
      <c r="Q301">
        <v>19001</v>
      </c>
      <c r="R301" t="s">
        <v>65</v>
      </c>
      <c r="S301" t="s">
        <v>66</v>
      </c>
      <c r="T301" t="s">
        <v>60</v>
      </c>
      <c r="U301">
        <v>19001</v>
      </c>
      <c r="V301" t="s">
        <v>65</v>
      </c>
      <c r="W301" t="s">
        <v>67</v>
      </c>
      <c r="X301" t="s">
        <v>68</v>
      </c>
      <c r="Y301" t="s">
        <v>69</v>
      </c>
      <c r="Z301" t="s">
        <v>60</v>
      </c>
      <c r="AA301">
        <v>19698</v>
      </c>
      <c r="AB301" t="s">
        <v>61</v>
      </c>
      <c r="AC301" t="s">
        <v>76</v>
      </c>
      <c r="AD301" t="s">
        <v>70</v>
      </c>
      <c r="AE301" t="s">
        <v>87</v>
      </c>
      <c r="AF301">
        <v>2555</v>
      </c>
      <c r="AG301" t="s">
        <v>72</v>
      </c>
      <c r="AH301" t="s">
        <v>59</v>
      </c>
      <c r="AI301" t="s">
        <v>73</v>
      </c>
      <c r="AJ301" t="s">
        <v>74</v>
      </c>
      <c r="AL301" t="s">
        <v>70</v>
      </c>
      <c r="AM301" t="s">
        <v>77</v>
      </c>
      <c r="AN301" t="s">
        <v>884</v>
      </c>
      <c r="AO301" t="s">
        <v>70</v>
      </c>
      <c r="AP301" t="s">
        <v>58</v>
      </c>
      <c r="AQ301" t="s">
        <v>91</v>
      </c>
      <c r="AR301" t="s">
        <v>70</v>
      </c>
      <c r="AS301" t="s">
        <v>70</v>
      </c>
      <c r="AT301" t="s">
        <v>81</v>
      </c>
      <c r="AU301" t="s">
        <v>70</v>
      </c>
      <c r="AV301" t="s">
        <v>70</v>
      </c>
      <c r="AW301" t="s">
        <v>91</v>
      </c>
      <c r="AX301" t="s">
        <v>82</v>
      </c>
      <c r="AY301">
        <v>153</v>
      </c>
      <c r="AZ301">
        <v>190</v>
      </c>
      <c r="BA301">
        <v>4</v>
      </c>
      <c r="BB301" t="s">
        <v>83</v>
      </c>
      <c r="BC301">
        <v>140</v>
      </c>
      <c r="BD301">
        <v>145</v>
      </c>
      <c r="BE301">
        <v>127</v>
      </c>
      <c r="BF301">
        <f t="shared" si="4"/>
        <v>126.5</v>
      </c>
    </row>
    <row r="302" spans="1:58" x14ac:dyDescent="0.25">
      <c r="A302">
        <v>20195</v>
      </c>
      <c r="B302" t="s">
        <v>885</v>
      </c>
      <c r="C302" t="s">
        <v>58</v>
      </c>
      <c r="D302" t="s">
        <v>59</v>
      </c>
      <c r="E302">
        <v>19</v>
      </c>
      <c r="F302" t="s">
        <v>60</v>
      </c>
      <c r="G302">
        <v>19001</v>
      </c>
      <c r="H302" t="s">
        <v>65</v>
      </c>
      <c r="I302">
        <v>319418000011</v>
      </c>
      <c r="J302">
        <v>19418</v>
      </c>
      <c r="K302">
        <v>19</v>
      </c>
      <c r="L302">
        <v>2715</v>
      </c>
      <c r="M302" t="s">
        <v>62</v>
      </c>
      <c r="N302" t="s">
        <v>63</v>
      </c>
      <c r="O302" t="s">
        <v>64</v>
      </c>
      <c r="P302" t="s">
        <v>60</v>
      </c>
      <c r="Q302">
        <v>19001</v>
      </c>
      <c r="R302" t="s">
        <v>65</v>
      </c>
      <c r="S302" t="s">
        <v>66</v>
      </c>
      <c r="T302" t="s">
        <v>60</v>
      </c>
      <c r="U302">
        <v>19001</v>
      </c>
      <c r="V302" t="s">
        <v>65</v>
      </c>
      <c r="W302" t="s">
        <v>67</v>
      </c>
      <c r="X302" t="s">
        <v>68</v>
      </c>
      <c r="Y302" t="s">
        <v>69</v>
      </c>
      <c r="Z302" t="s">
        <v>60</v>
      </c>
      <c r="AA302">
        <v>19001</v>
      </c>
      <c r="AB302" t="s">
        <v>65</v>
      </c>
      <c r="AC302" t="s">
        <v>70</v>
      </c>
      <c r="AD302" t="s">
        <v>76</v>
      </c>
      <c r="AE302" t="s">
        <v>101</v>
      </c>
      <c r="AF302">
        <v>2555</v>
      </c>
      <c r="AG302" t="s">
        <v>72</v>
      </c>
      <c r="AH302" t="s">
        <v>59</v>
      </c>
      <c r="AI302" t="s">
        <v>73</v>
      </c>
      <c r="AJ302" t="s">
        <v>74</v>
      </c>
      <c r="AK302" t="s">
        <v>886</v>
      </c>
      <c r="AL302" t="s">
        <v>70</v>
      </c>
      <c r="AM302" t="s">
        <v>77</v>
      </c>
      <c r="AN302" t="s">
        <v>887</v>
      </c>
      <c r="AO302" t="s">
        <v>70</v>
      </c>
      <c r="AP302" t="s">
        <v>79</v>
      </c>
      <c r="AQ302" t="s">
        <v>91</v>
      </c>
      <c r="AR302" t="s">
        <v>70</v>
      </c>
      <c r="AS302" t="s">
        <v>70</v>
      </c>
      <c r="AT302" t="s">
        <v>92</v>
      </c>
      <c r="AU302" t="s">
        <v>76</v>
      </c>
      <c r="AV302" t="s">
        <v>70</v>
      </c>
      <c r="AW302" t="s">
        <v>108</v>
      </c>
      <c r="AX302" t="s">
        <v>82</v>
      </c>
      <c r="AY302">
        <v>114</v>
      </c>
      <c r="AZ302">
        <v>136</v>
      </c>
      <c r="BA302">
        <v>2</v>
      </c>
      <c r="BB302" t="s">
        <v>131</v>
      </c>
      <c r="BC302">
        <v>131</v>
      </c>
      <c r="BD302">
        <v>106</v>
      </c>
      <c r="BE302">
        <v>136</v>
      </c>
      <c r="BF302">
        <f t="shared" si="4"/>
        <v>104.16666666666667</v>
      </c>
    </row>
    <row r="303" spans="1:58" x14ac:dyDescent="0.25">
      <c r="A303">
        <v>20183</v>
      </c>
      <c r="B303" t="s">
        <v>888</v>
      </c>
      <c r="C303" t="s">
        <v>58</v>
      </c>
      <c r="D303" t="s">
        <v>59</v>
      </c>
      <c r="E303">
        <v>19</v>
      </c>
      <c r="F303" t="s">
        <v>60</v>
      </c>
      <c r="G303">
        <v>19698</v>
      </c>
      <c r="H303" t="s">
        <v>61</v>
      </c>
      <c r="I303">
        <v>119698001205</v>
      </c>
      <c r="J303">
        <v>19698</v>
      </c>
      <c r="K303">
        <v>19</v>
      </c>
      <c r="L303">
        <v>2715</v>
      </c>
      <c r="M303" t="s">
        <v>62</v>
      </c>
      <c r="N303" t="s">
        <v>63</v>
      </c>
      <c r="O303" t="s">
        <v>64</v>
      </c>
      <c r="P303" t="s">
        <v>60</v>
      </c>
      <c r="Q303">
        <v>19001</v>
      </c>
      <c r="R303" t="s">
        <v>65</v>
      </c>
      <c r="S303" t="s">
        <v>66</v>
      </c>
      <c r="T303" t="s">
        <v>60</v>
      </c>
      <c r="U303">
        <v>19001</v>
      </c>
      <c r="V303" t="s">
        <v>65</v>
      </c>
      <c r="W303" t="s">
        <v>67</v>
      </c>
      <c r="X303" t="s">
        <v>68</v>
      </c>
      <c r="Y303" t="s">
        <v>69</v>
      </c>
      <c r="Z303" t="s">
        <v>60</v>
      </c>
      <c r="AA303">
        <v>19698</v>
      </c>
      <c r="AB303" t="s">
        <v>61</v>
      </c>
      <c r="AC303" t="s">
        <v>76</v>
      </c>
      <c r="AD303" t="s">
        <v>70</v>
      </c>
      <c r="AE303" t="s">
        <v>71</v>
      </c>
      <c r="AF303">
        <v>2555</v>
      </c>
      <c r="AG303" t="s">
        <v>72</v>
      </c>
      <c r="AH303" t="s">
        <v>59</v>
      </c>
      <c r="AI303" t="s">
        <v>73</v>
      </c>
      <c r="AJ303" t="s">
        <v>74</v>
      </c>
      <c r="AK303" t="s">
        <v>763</v>
      </c>
      <c r="AL303" t="s">
        <v>76</v>
      </c>
      <c r="AM303" t="s">
        <v>77</v>
      </c>
      <c r="AN303" t="s">
        <v>889</v>
      </c>
      <c r="AO303" t="s">
        <v>70</v>
      </c>
      <c r="AP303" t="s">
        <v>79</v>
      </c>
      <c r="AQ303" t="s">
        <v>104</v>
      </c>
      <c r="AR303" t="s">
        <v>70</v>
      </c>
      <c r="AS303" t="s">
        <v>76</v>
      </c>
      <c r="AU303" t="s">
        <v>76</v>
      </c>
      <c r="AV303" t="s">
        <v>76</v>
      </c>
      <c r="AW303" t="s">
        <v>98</v>
      </c>
      <c r="AX303" t="s">
        <v>82</v>
      </c>
      <c r="AY303">
        <v>126</v>
      </c>
      <c r="AZ303">
        <v>143</v>
      </c>
      <c r="BA303">
        <v>2</v>
      </c>
      <c r="BB303" t="s">
        <v>131</v>
      </c>
      <c r="BC303">
        <v>132</v>
      </c>
      <c r="BD303">
        <v>121</v>
      </c>
      <c r="BE303">
        <v>85</v>
      </c>
      <c r="BF303">
        <f t="shared" si="4"/>
        <v>101.5</v>
      </c>
    </row>
    <row r="304" spans="1:58" x14ac:dyDescent="0.25">
      <c r="A304">
        <v>20203</v>
      </c>
      <c r="B304" t="s">
        <v>890</v>
      </c>
      <c r="C304" t="s">
        <v>58</v>
      </c>
      <c r="D304" t="s">
        <v>59</v>
      </c>
      <c r="E304">
        <v>19</v>
      </c>
      <c r="F304" t="s">
        <v>60</v>
      </c>
      <c r="G304">
        <v>19001</v>
      </c>
      <c r="H304" t="s">
        <v>65</v>
      </c>
      <c r="I304">
        <v>119001000265</v>
      </c>
      <c r="J304">
        <v>19001</v>
      </c>
      <c r="K304">
        <v>11</v>
      </c>
      <c r="L304">
        <v>2715</v>
      </c>
      <c r="M304" t="s">
        <v>62</v>
      </c>
      <c r="N304" t="s">
        <v>63</v>
      </c>
      <c r="O304" t="s">
        <v>64</v>
      </c>
      <c r="P304" t="s">
        <v>60</v>
      </c>
      <c r="Q304">
        <v>19001</v>
      </c>
      <c r="R304" t="s">
        <v>65</v>
      </c>
      <c r="S304" t="s">
        <v>66</v>
      </c>
      <c r="T304" t="s">
        <v>60</v>
      </c>
      <c r="U304">
        <v>19001</v>
      </c>
      <c r="V304" t="s">
        <v>65</v>
      </c>
      <c r="W304" t="s">
        <v>67</v>
      </c>
      <c r="X304" t="s">
        <v>68</v>
      </c>
      <c r="Y304" t="s">
        <v>69</v>
      </c>
      <c r="Z304" t="s">
        <v>85</v>
      </c>
      <c r="AA304">
        <v>11001</v>
      </c>
      <c r="AB304" t="s">
        <v>86</v>
      </c>
      <c r="AC304" t="s">
        <v>70</v>
      </c>
      <c r="AD304" t="s">
        <v>76</v>
      </c>
      <c r="AE304" t="s">
        <v>154</v>
      </c>
      <c r="AF304">
        <v>2555</v>
      </c>
      <c r="AG304" t="s">
        <v>72</v>
      </c>
      <c r="AH304" t="s">
        <v>59</v>
      </c>
      <c r="AI304" t="s">
        <v>73</v>
      </c>
      <c r="AJ304" t="s">
        <v>88</v>
      </c>
      <c r="AK304" t="s">
        <v>252</v>
      </c>
      <c r="AL304" t="s">
        <v>76</v>
      </c>
      <c r="AM304" t="s">
        <v>77</v>
      </c>
      <c r="AN304" t="s">
        <v>891</v>
      </c>
      <c r="AO304" t="s">
        <v>76</v>
      </c>
      <c r="AP304" t="s">
        <v>79</v>
      </c>
      <c r="AQ304" t="s">
        <v>80</v>
      </c>
      <c r="AR304" t="s">
        <v>70</v>
      </c>
      <c r="AS304" t="s">
        <v>76</v>
      </c>
      <c r="AT304" t="s">
        <v>216</v>
      </c>
      <c r="AU304" t="s">
        <v>76</v>
      </c>
      <c r="AV304" t="s">
        <v>76</v>
      </c>
      <c r="AW304" t="s">
        <v>80</v>
      </c>
      <c r="AX304" t="s">
        <v>82</v>
      </c>
      <c r="AY304">
        <v>108</v>
      </c>
      <c r="AZ304">
        <v>89</v>
      </c>
      <c r="BA304">
        <v>1</v>
      </c>
      <c r="BB304" t="s">
        <v>131</v>
      </c>
      <c r="BC304">
        <v>122</v>
      </c>
      <c r="BD304">
        <v>115</v>
      </c>
      <c r="BE304">
        <v>146</v>
      </c>
      <c r="BF304">
        <f t="shared" si="4"/>
        <v>96.833333333333329</v>
      </c>
    </row>
    <row r="305" spans="1:58" x14ac:dyDescent="0.25">
      <c r="A305">
        <v>20212</v>
      </c>
      <c r="B305" t="s">
        <v>892</v>
      </c>
      <c r="C305" t="s">
        <v>58</v>
      </c>
      <c r="D305" t="s">
        <v>59</v>
      </c>
      <c r="E305">
        <v>19</v>
      </c>
      <c r="F305" t="s">
        <v>60</v>
      </c>
      <c r="G305">
        <v>19001</v>
      </c>
      <c r="H305" t="s">
        <v>65</v>
      </c>
      <c r="I305">
        <v>119001000044</v>
      </c>
      <c r="J305">
        <v>19001</v>
      </c>
      <c r="K305">
        <v>19</v>
      </c>
      <c r="L305">
        <v>2715</v>
      </c>
      <c r="M305" t="s">
        <v>62</v>
      </c>
      <c r="N305" t="s">
        <v>63</v>
      </c>
      <c r="O305" t="s">
        <v>64</v>
      </c>
      <c r="P305" t="s">
        <v>60</v>
      </c>
      <c r="Q305">
        <v>19001</v>
      </c>
      <c r="R305" t="s">
        <v>65</v>
      </c>
      <c r="S305" t="s">
        <v>66</v>
      </c>
      <c r="T305" t="s">
        <v>60</v>
      </c>
      <c r="U305">
        <v>19001</v>
      </c>
      <c r="V305" t="s">
        <v>65</v>
      </c>
      <c r="W305" t="s">
        <v>67</v>
      </c>
      <c r="X305" t="s">
        <v>68</v>
      </c>
      <c r="Y305" t="s">
        <v>69</v>
      </c>
      <c r="Z305" t="s">
        <v>60</v>
      </c>
      <c r="AA305">
        <v>19001</v>
      </c>
      <c r="AB305" t="s">
        <v>65</v>
      </c>
      <c r="AC305" t="s">
        <v>70</v>
      </c>
      <c r="AD305" t="s">
        <v>76</v>
      </c>
      <c r="AE305" t="s">
        <v>101</v>
      </c>
      <c r="AF305">
        <v>2555</v>
      </c>
      <c r="AG305" t="s">
        <v>72</v>
      </c>
      <c r="AH305" t="s">
        <v>59</v>
      </c>
      <c r="AI305" t="s">
        <v>73</v>
      </c>
      <c r="AJ305" t="s">
        <v>74</v>
      </c>
      <c r="AK305" t="s">
        <v>133</v>
      </c>
      <c r="AL305" t="s">
        <v>70</v>
      </c>
      <c r="AM305" t="s">
        <v>77</v>
      </c>
      <c r="AN305" t="s">
        <v>893</v>
      </c>
      <c r="AO305" t="s">
        <v>76</v>
      </c>
      <c r="AP305" t="s">
        <v>58</v>
      </c>
      <c r="AQ305" t="s">
        <v>108</v>
      </c>
      <c r="AR305" t="s">
        <v>70</v>
      </c>
      <c r="AS305" t="s">
        <v>70</v>
      </c>
      <c r="AT305" t="s">
        <v>92</v>
      </c>
      <c r="AU305" t="s">
        <v>70</v>
      </c>
      <c r="AV305" t="s">
        <v>70</v>
      </c>
      <c r="AW305" t="s">
        <v>104</v>
      </c>
      <c r="AX305" t="s">
        <v>82</v>
      </c>
      <c r="AY305">
        <v>97</v>
      </c>
      <c r="AZ305">
        <v>109</v>
      </c>
      <c r="BA305">
        <v>1</v>
      </c>
      <c r="BB305" t="s">
        <v>83</v>
      </c>
      <c r="BC305">
        <v>110</v>
      </c>
      <c r="BD305">
        <v>103</v>
      </c>
      <c r="BE305">
        <v>95</v>
      </c>
      <c r="BF305">
        <f t="shared" si="4"/>
        <v>85.833333333333329</v>
      </c>
    </row>
    <row r="306" spans="1:58" x14ac:dyDescent="0.25">
      <c r="A306">
        <v>20212</v>
      </c>
      <c r="B306" t="s">
        <v>894</v>
      </c>
      <c r="C306" t="s">
        <v>58</v>
      </c>
      <c r="D306" t="s">
        <v>59</v>
      </c>
      <c r="E306">
        <v>19</v>
      </c>
      <c r="F306" t="s">
        <v>60</v>
      </c>
      <c r="G306">
        <v>19698</v>
      </c>
      <c r="H306" t="s">
        <v>61</v>
      </c>
      <c r="I306">
        <v>119698000080</v>
      </c>
      <c r="J306">
        <v>19698</v>
      </c>
      <c r="K306">
        <v>76</v>
      </c>
      <c r="L306">
        <v>2715</v>
      </c>
      <c r="M306" t="s">
        <v>62</v>
      </c>
      <c r="N306" t="s">
        <v>63</v>
      </c>
      <c r="O306" t="s">
        <v>64</v>
      </c>
      <c r="P306" t="s">
        <v>60</v>
      </c>
      <c r="Q306">
        <v>19001</v>
      </c>
      <c r="R306" t="s">
        <v>65</v>
      </c>
      <c r="S306" t="s">
        <v>66</v>
      </c>
      <c r="T306" t="s">
        <v>60</v>
      </c>
      <c r="U306">
        <v>19001</v>
      </c>
      <c r="V306" t="s">
        <v>65</v>
      </c>
      <c r="W306" t="s">
        <v>67</v>
      </c>
      <c r="X306" t="s">
        <v>68</v>
      </c>
      <c r="Y306" t="s">
        <v>163</v>
      </c>
      <c r="Z306" t="s">
        <v>212</v>
      </c>
      <c r="AA306">
        <v>76001</v>
      </c>
      <c r="AB306" t="s">
        <v>213</v>
      </c>
      <c r="AC306" t="s">
        <v>70</v>
      </c>
      <c r="AD306" t="s">
        <v>76</v>
      </c>
      <c r="AE306" t="s">
        <v>95</v>
      </c>
      <c r="AF306">
        <v>2555</v>
      </c>
      <c r="AG306" t="s">
        <v>72</v>
      </c>
      <c r="AH306" t="s">
        <v>59</v>
      </c>
      <c r="AI306" t="s">
        <v>73</v>
      </c>
      <c r="AJ306" t="s">
        <v>74</v>
      </c>
      <c r="AK306" t="s">
        <v>75</v>
      </c>
      <c r="AL306" t="s">
        <v>70</v>
      </c>
      <c r="AM306" t="s">
        <v>77</v>
      </c>
      <c r="AN306" t="s">
        <v>564</v>
      </c>
      <c r="AO306" t="s">
        <v>70</v>
      </c>
      <c r="AP306" t="s">
        <v>79</v>
      </c>
      <c r="AQ306" t="s">
        <v>93</v>
      </c>
      <c r="AR306" t="s">
        <v>70</v>
      </c>
      <c r="AS306" t="s">
        <v>70</v>
      </c>
      <c r="AT306" t="s">
        <v>92</v>
      </c>
      <c r="AU306" t="s">
        <v>76</v>
      </c>
      <c r="AV306" t="s">
        <v>70</v>
      </c>
      <c r="AW306" t="s">
        <v>93</v>
      </c>
      <c r="AX306" t="s">
        <v>82</v>
      </c>
      <c r="AY306">
        <v>160</v>
      </c>
      <c r="AZ306">
        <v>157</v>
      </c>
      <c r="BA306">
        <v>3</v>
      </c>
      <c r="BB306" t="s">
        <v>99</v>
      </c>
      <c r="BC306">
        <v>148</v>
      </c>
      <c r="BD306">
        <v>148</v>
      </c>
      <c r="BE306">
        <v>158</v>
      </c>
      <c r="BF306">
        <f t="shared" si="4"/>
        <v>129</v>
      </c>
    </row>
    <row r="307" spans="1:58" x14ac:dyDescent="0.25">
      <c r="A307">
        <v>20195</v>
      </c>
      <c r="B307" t="s">
        <v>895</v>
      </c>
      <c r="C307" t="s">
        <v>58</v>
      </c>
      <c r="D307" t="s">
        <v>59</v>
      </c>
      <c r="E307">
        <v>19</v>
      </c>
      <c r="F307" t="s">
        <v>60</v>
      </c>
      <c r="G307">
        <v>19001</v>
      </c>
      <c r="H307" t="s">
        <v>65</v>
      </c>
      <c r="I307">
        <v>119698000101</v>
      </c>
      <c r="J307">
        <v>19698</v>
      </c>
      <c r="K307">
        <v>19</v>
      </c>
      <c r="L307">
        <v>2715</v>
      </c>
      <c r="M307" t="s">
        <v>62</v>
      </c>
      <c r="N307" t="s">
        <v>63</v>
      </c>
      <c r="O307" t="s">
        <v>64</v>
      </c>
      <c r="P307" t="s">
        <v>60</v>
      </c>
      <c r="Q307">
        <v>19001</v>
      </c>
      <c r="R307" t="s">
        <v>65</v>
      </c>
      <c r="S307" t="s">
        <v>66</v>
      </c>
      <c r="T307" t="s">
        <v>60</v>
      </c>
      <c r="U307">
        <v>19001</v>
      </c>
      <c r="V307" t="s">
        <v>65</v>
      </c>
      <c r="W307" t="s">
        <v>67</v>
      </c>
      <c r="X307" t="s">
        <v>68</v>
      </c>
      <c r="Y307" t="s">
        <v>69</v>
      </c>
      <c r="Z307" t="s">
        <v>60</v>
      </c>
      <c r="AA307">
        <v>19001</v>
      </c>
      <c r="AB307" t="s">
        <v>65</v>
      </c>
      <c r="AC307" t="s">
        <v>70</v>
      </c>
      <c r="AD307" t="s">
        <v>70</v>
      </c>
      <c r="AE307" t="s">
        <v>154</v>
      </c>
      <c r="AF307">
        <v>2555</v>
      </c>
      <c r="AG307" t="s">
        <v>72</v>
      </c>
      <c r="AH307" t="s">
        <v>59</v>
      </c>
      <c r="AI307" t="s">
        <v>73</v>
      </c>
      <c r="AJ307" t="s">
        <v>74</v>
      </c>
      <c r="AK307" t="s">
        <v>877</v>
      </c>
      <c r="AL307" t="s">
        <v>76</v>
      </c>
      <c r="AM307" t="s">
        <v>77</v>
      </c>
      <c r="AN307" t="s">
        <v>896</v>
      </c>
      <c r="AO307" t="s">
        <v>76</v>
      </c>
      <c r="AP307" t="s">
        <v>79</v>
      </c>
      <c r="AQ307" t="s">
        <v>104</v>
      </c>
      <c r="AR307" t="s">
        <v>70</v>
      </c>
      <c r="AS307" t="s">
        <v>76</v>
      </c>
      <c r="AT307" t="s">
        <v>216</v>
      </c>
      <c r="AU307" t="s">
        <v>76</v>
      </c>
      <c r="AV307" t="s">
        <v>76</v>
      </c>
      <c r="AW307" t="s">
        <v>104</v>
      </c>
      <c r="AX307" t="s">
        <v>82</v>
      </c>
      <c r="AY307">
        <v>185</v>
      </c>
      <c r="AZ307">
        <v>162</v>
      </c>
      <c r="BA307">
        <v>3</v>
      </c>
      <c r="BB307" t="s">
        <v>131</v>
      </c>
      <c r="BC307">
        <v>121</v>
      </c>
      <c r="BD307">
        <v>115</v>
      </c>
      <c r="BE307">
        <v>85</v>
      </c>
      <c r="BF307">
        <f t="shared" si="4"/>
        <v>111.83333333333333</v>
      </c>
    </row>
    <row r="308" spans="1:58" x14ac:dyDescent="0.25">
      <c r="A308">
        <v>20212</v>
      </c>
      <c r="B308" t="s">
        <v>897</v>
      </c>
      <c r="C308" t="s">
        <v>58</v>
      </c>
      <c r="D308" t="s">
        <v>59</v>
      </c>
      <c r="E308">
        <v>19</v>
      </c>
      <c r="F308" t="s">
        <v>60</v>
      </c>
      <c r="G308">
        <v>19001</v>
      </c>
      <c r="H308" t="s">
        <v>65</v>
      </c>
      <c r="I308">
        <v>319001003280</v>
      </c>
      <c r="J308">
        <v>19001</v>
      </c>
      <c r="K308">
        <v>19</v>
      </c>
      <c r="L308">
        <v>2715</v>
      </c>
      <c r="M308" t="s">
        <v>62</v>
      </c>
      <c r="N308" t="s">
        <v>63</v>
      </c>
      <c r="O308" t="s">
        <v>64</v>
      </c>
      <c r="P308" t="s">
        <v>60</v>
      </c>
      <c r="Q308">
        <v>19001</v>
      </c>
      <c r="R308" t="s">
        <v>65</v>
      </c>
      <c r="S308" t="s">
        <v>66</v>
      </c>
      <c r="T308" t="s">
        <v>60</v>
      </c>
      <c r="U308">
        <v>19001</v>
      </c>
      <c r="V308" t="s">
        <v>65</v>
      </c>
      <c r="W308" t="s">
        <v>67</v>
      </c>
      <c r="X308" t="s">
        <v>68</v>
      </c>
      <c r="Y308" t="s">
        <v>69</v>
      </c>
      <c r="Z308" t="s">
        <v>60</v>
      </c>
      <c r="AA308">
        <v>19001</v>
      </c>
      <c r="AB308" t="s">
        <v>65</v>
      </c>
      <c r="AC308" t="s">
        <v>70</v>
      </c>
      <c r="AD308" t="s">
        <v>70</v>
      </c>
      <c r="AE308" t="s">
        <v>87</v>
      </c>
      <c r="AF308">
        <v>2555</v>
      </c>
      <c r="AG308" t="s">
        <v>72</v>
      </c>
      <c r="AH308" t="s">
        <v>59</v>
      </c>
      <c r="AI308" t="s">
        <v>73</v>
      </c>
      <c r="AJ308" t="s">
        <v>88</v>
      </c>
      <c r="AK308" t="s">
        <v>898</v>
      </c>
      <c r="AL308" t="s">
        <v>76</v>
      </c>
      <c r="AM308" t="s">
        <v>77</v>
      </c>
      <c r="AN308" t="s">
        <v>899</v>
      </c>
      <c r="AO308" t="s">
        <v>70</v>
      </c>
      <c r="AP308" t="s">
        <v>204</v>
      </c>
      <c r="AQ308" t="s">
        <v>98</v>
      </c>
      <c r="AR308" t="s">
        <v>70</v>
      </c>
      <c r="AS308" t="s">
        <v>70</v>
      </c>
      <c r="AT308" t="s">
        <v>326</v>
      </c>
      <c r="AU308" t="s">
        <v>70</v>
      </c>
      <c r="AV308" t="s">
        <v>76</v>
      </c>
      <c r="AW308" t="s">
        <v>98</v>
      </c>
      <c r="AX308" t="s">
        <v>82</v>
      </c>
      <c r="AY308">
        <v>173</v>
      </c>
      <c r="AZ308">
        <v>142</v>
      </c>
      <c r="BA308">
        <v>2</v>
      </c>
      <c r="BB308" t="s">
        <v>99</v>
      </c>
      <c r="BC308">
        <v>126</v>
      </c>
      <c r="BD308">
        <v>152</v>
      </c>
      <c r="BE308">
        <v>103</v>
      </c>
      <c r="BF308">
        <f t="shared" si="4"/>
        <v>116.33333333333333</v>
      </c>
    </row>
    <row r="309" spans="1:58" x14ac:dyDescent="0.25">
      <c r="A309">
        <v>20183</v>
      </c>
      <c r="B309" t="s">
        <v>900</v>
      </c>
      <c r="C309" t="s">
        <v>58</v>
      </c>
      <c r="D309" t="s">
        <v>59</v>
      </c>
      <c r="E309">
        <v>41</v>
      </c>
      <c r="F309" t="s">
        <v>283</v>
      </c>
      <c r="G309">
        <v>41551</v>
      </c>
      <c r="H309" t="s">
        <v>901</v>
      </c>
      <c r="K309">
        <v>19</v>
      </c>
      <c r="L309">
        <v>2715</v>
      </c>
      <c r="M309" t="s">
        <v>62</v>
      </c>
      <c r="N309" t="s">
        <v>63</v>
      </c>
      <c r="O309" t="s">
        <v>64</v>
      </c>
      <c r="P309" t="s">
        <v>60</v>
      </c>
      <c r="Q309">
        <v>19001</v>
      </c>
      <c r="R309" t="s">
        <v>65</v>
      </c>
      <c r="S309" t="s">
        <v>66</v>
      </c>
      <c r="T309" t="s">
        <v>60</v>
      </c>
      <c r="U309">
        <v>19001</v>
      </c>
      <c r="V309" t="s">
        <v>65</v>
      </c>
      <c r="W309" t="s">
        <v>67</v>
      </c>
      <c r="X309" t="s">
        <v>68</v>
      </c>
      <c r="Y309" t="s">
        <v>163</v>
      </c>
      <c r="Z309" t="s">
        <v>60</v>
      </c>
      <c r="AA309">
        <v>19001</v>
      </c>
      <c r="AB309" t="s">
        <v>65</v>
      </c>
      <c r="AC309" t="s">
        <v>70</v>
      </c>
      <c r="AD309" t="s">
        <v>70</v>
      </c>
      <c r="AE309" t="s">
        <v>87</v>
      </c>
      <c r="AF309">
        <v>2555</v>
      </c>
      <c r="AG309" t="s">
        <v>72</v>
      </c>
      <c r="AH309" t="s">
        <v>59</v>
      </c>
      <c r="AI309" t="s">
        <v>73</v>
      </c>
      <c r="AJ309" t="s">
        <v>74</v>
      </c>
      <c r="AL309" t="s">
        <v>76</v>
      </c>
      <c r="AM309" t="s">
        <v>77</v>
      </c>
      <c r="AN309" t="s">
        <v>902</v>
      </c>
      <c r="AO309" t="s">
        <v>76</v>
      </c>
      <c r="AP309" t="s">
        <v>79</v>
      </c>
      <c r="AQ309" t="s">
        <v>235</v>
      </c>
      <c r="AR309" t="s">
        <v>76</v>
      </c>
      <c r="AS309" t="s">
        <v>76</v>
      </c>
      <c r="AT309" t="s">
        <v>216</v>
      </c>
      <c r="AU309" t="s">
        <v>76</v>
      </c>
      <c r="AV309" t="s">
        <v>76</v>
      </c>
      <c r="AW309" t="s">
        <v>93</v>
      </c>
      <c r="AX309" t="s">
        <v>82</v>
      </c>
      <c r="AY309">
        <v>177</v>
      </c>
      <c r="AZ309">
        <v>149</v>
      </c>
      <c r="BA309">
        <v>2</v>
      </c>
      <c r="BB309" t="s">
        <v>99</v>
      </c>
      <c r="BC309">
        <v>175</v>
      </c>
      <c r="BD309">
        <v>152</v>
      </c>
      <c r="BE309">
        <v>168</v>
      </c>
      <c r="BF309">
        <f t="shared" si="4"/>
        <v>137.16666666666666</v>
      </c>
    </row>
    <row r="310" spans="1:58" x14ac:dyDescent="0.25">
      <c r="A310">
        <v>20203</v>
      </c>
      <c r="B310" t="s">
        <v>903</v>
      </c>
      <c r="C310" t="s">
        <v>58</v>
      </c>
      <c r="D310" t="s">
        <v>59</v>
      </c>
      <c r="E310">
        <v>19</v>
      </c>
      <c r="F310" t="s">
        <v>60</v>
      </c>
      <c r="G310">
        <v>19698</v>
      </c>
      <c r="H310" t="s">
        <v>61</v>
      </c>
      <c r="K310">
        <v>19</v>
      </c>
      <c r="L310">
        <v>2715</v>
      </c>
      <c r="M310" t="s">
        <v>62</v>
      </c>
      <c r="N310" t="s">
        <v>63</v>
      </c>
      <c r="O310" t="s">
        <v>64</v>
      </c>
      <c r="P310" t="s">
        <v>60</v>
      </c>
      <c r="Q310">
        <v>19001</v>
      </c>
      <c r="R310" t="s">
        <v>65</v>
      </c>
      <c r="S310" t="s">
        <v>66</v>
      </c>
      <c r="T310" t="s">
        <v>60</v>
      </c>
      <c r="U310">
        <v>19001</v>
      </c>
      <c r="V310" t="s">
        <v>65</v>
      </c>
      <c r="W310" t="s">
        <v>67</v>
      </c>
      <c r="X310" t="s">
        <v>68</v>
      </c>
      <c r="Y310" t="s">
        <v>69</v>
      </c>
      <c r="Z310" t="s">
        <v>60</v>
      </c>
      <c r="AA310">
        <v>19698</v>
      </c>
      <c r="AB310" t="s">
        <v>61</v>
      </c>
      <c r="AC310" t="s">
        <v>70</v>
      </c>
      <c r="AD310" t="s">
        <v>76</v>
      </c>
      <c r="AE310" t="s">
        <v>101</v>
      </c>
      <c r="AF310">
        <v>2555</v>
      </c>
      <c r="AG310" t="s">
        <v>72</v>
      </c>
      <c r="AH310" t="s">
        <v>59</v>
      </c>
      <c r="AI310" t="s">
        <v>73</v>
      </c>
      <c r="AJ310" t="s">
        <v>88</v>
      </c>
      <c r="AL310" t="s">
        <v>70</v>
      </c>
      <c r="AM310" t="s">
        <v>77</v>
      </c>
      <c r="AN310" t="s">
        <v>904</v>
      </c>
      <c r="AO310" t="s">
        <v>76</v>
      </c>
      <c r="AP310" t="s">
        <v>58</v>
      </c>
      <c r="AQ310" t="s">
        <v>93</v>
      </c>
      <c r="AR310" t="s">
        <v>70</v>
      </c>
      <c r="AS310" t="s">
        <v>70</v>
      </c>
      <c r="AT310" t="s">
        <v>81</v>
      </c>
      <c r="AU310" t="s">
        <v>76</v>
      </c>
      <c r="AV310" t="s">
        <v>76</v>
      </c>
      <c r="AW310" t="s">
        <v>93</v>
      </c>
      <c r="AX310" t="s">
        <v>82</v>
      </c>
      <c r="AY310">
        <v>107</v>
      </c>
      <c r="AZ310">
        <v>164</v>
      </c>
      <c r="BA310">
        <v>3</v>
      </c>
      <c r="BB310" t="s">
        <v>83</v>
      </c>
      <c r="BC310">
        <v>110</v>
      </c>
      <c r="BD310">
        <v>128</v>
      </c>
      <c r="BE310">
        <v>99</v>
      </c>
      <c r="BF310">
        <f t="shared" si="4"/>
        <v>101.83333333333333</v>
      </c>
    </row>
    <row r="311" spans="1:58" x14ac:dyDescent="0.25">
      <c r="A311">
        <v>20183</v>
      </c>
      <c r="B311" t="s">
        <v>905</v>
      </c>
      <c r="C311" t="s">
        <v>58</v>
      </c>
      <c r="D311" t="s">
        <v>59</v>
      </c>
      <c r="E311">
        <v>19</v>
      </c>
      <c r="F311" t="s">
        <v>60</v>
      </c>
      <c r="G311">
        <v>19001</v>
      </c>
      <c r="H311" t="s">
        <v>65</v>
      </c>
      <c r="I311">
        <v>319532001389</v>
      </c>
      <c r="J311">
        <v>19532</v>
      </c>
      <c r="K311">
        <v>19</v>
      </c>
      <c r="L311">
        <v>2715</v>
      </c>
      <c r="M311" t="s">
        <v>62</v>
      </c>
      <c r="N311" t="s">
        <v>63</v>
      </c>
      <c r="O311" t="s">
        <v>64</v>
      </c>
      <c r="P311" t="s">
        <v>60</v>
      </c>
      <c r="Q311">
        <v>19001</v>
      </c>
      <c r="R311" t="s">
        <v>65</v>
      </c>
      <c r="S311" t="s">
        <v>66</v>
      </c>
      <c r="T311" t="s">
        <v>60</v>
      </c>
      <c r="U311">
        <v>19001</v>
      </c>
      <c r="V311" t="s">
        <v>65</v>
      </c>
      <c r="W311" t="s">
        <v>67</v>
      </c>
      <c r="X311" t="s">
        <v>68</v>
      </c>
      <c r="Y311" t="s">
        <v>69</v>
      </c>
      <c r="Z311" t="s">
        <v>60</v>
      </c>
      <c r="AA311">
        <v>19001</v>
      </c>
      <c r="AB311" t="s">
        <v>65</v>
      </c>
      <c r="AC311" t="s">
        <v>70</v>
      </c>
      <c r="AD311" t="s">
        <v>70</v>
      </c>
      <c r="AE311" t="s">
        <v>71</v>
      </c>
      <c r="AF311">
        <v>2555</v>
      </c>
      <c r="AG311" t="s">
        <v>72</v>
      </c>
      <c r="AH311" t="s">
        <v>59</v>
      </c>
      <c r="AI311" t="s">
        <v>73</v>
      </c>
      <c r="AJ311" t="s">
        <v>88</v>
      </c>
      <c r="AK311" t="s">
        <v>906</v>
      </c>
      <c r="AL311" t="s">
        <v>76</v>
      </c>
      <c r="AM311" t="s">
        <v>77</v>
      </c>
      <c r="AN311" t="s">
        <v>907</v>
      </c>
      <c r="AO311" t="s">
        <v>70</v>
      </c>
      <c r="AP311" t="s">
        <v>79</v>
      </c>
      <c r="AQ311" t="s">
        <v>91</v>
      </c>
      <c r="AR311" t="s">
        <v>70</v>
      </c>
      <c r="AS311" t="s">
        <v>70</v>
      </c>
      <c r="AT311" t="s">
        <v>216</v>
      </c>
      <c r="AU311" t="s">
        <v>76</v>
      </c>
      <c r="AV311" t="s">
        <v>76</v>
      </c>
      <c r="AW311" t="s">
        <v>114</v>
      </c>
      <c r="AX311" t="s">
        <v>82</v>
      </c>
      <c r="AY311">
        <v>161</v>
      </c>
      <c r="AZ311">
        <v>131</v>
      </c>
      <c r="BA311">
        <v>2</v>
      </c>
      <c r="BB311" t="s">
        <v>83</v>
      </c>
      <c r="BC311">
        <v>129</v>
      </c>
      <c r="BD311">
        <v>138</v>
      </c>
      <c r="BE311">
        <v>137</v>
      </c>
      <c r="BF311">
        <f t="shared" si="4"/>
        <v>116.33333333333333</v>
      </c>
    </row>
    <row r="312" spans="1:58" x14ac:dyDescent="0.25">
      <c r="A312">
        <v>20203</v>
      </c>
      <c r="B312" t="s">
        <v>908</v>
      </c>
      <c r="C312" t="s">
        <v>58</v>
      </c>
      <c r="D312" t="s">
        <v>59</v>
      </c>
      <c r="E312">
        <v>19</v>
      </c>
      <c r="F312" t="s">
        <v>60</v>
      </c>
      <c r="G312">
        <v>19001</v>
      </c>
      <c r="H312" t="s">
        <v>65</v>
      </c>
      <c r="I312">
        <v>119001000044</v>
      </c>
      <c r="J312">
        <v>19001</v>
      </c>
      <c r="K312">
        <v>11</v>
      </c>
      <c r="L312">
        <v>2715</v>
      </c>
      <c r="M312" t="s">
        <v>62</v>
      </c>
      <c r="N312" t="s">
        <v>63</v>
      </c>
      <c r="O312" t="s">
        <v>64</v>
      </c>
      <c r="P312" t="s">
        <v>60</v>
      </c>
      <c r="Q312">
        <v>19001</v>
      </c>
      <c r="R312" t="s">
        <v>65</v>
      </c>
      <c r="S312" t="s">
        <v>66</v>
      </c>
      <c r="T312" t="s">
        <v>60</v>
      </c>
      <c r="U312">
        <v>19001</v>
      </c>
      <c r="V312" t="s">
        <v>65</v>
      </c>
      <c r="W312" t="s">
        <v>67</v>
      </c>
      <c r="X312" t="s">
        <v>68</v>
      </c>
      <c r="Y312" t="s">
        <v>69</v>
      </c>
      <c r="Z312" t="s">
        <v>85</v>
      </c>
      <c r="AA312">
        <v>11001</v>
      </c>
      <c r="AB312" t="s">
        <v>86</v>
      </c>
      <c r="AC312" t="s">
        <v>70</v>
      </c>
      <c r="AD312" t="s">
        <v>76</v>
      </c>
      <c r="AE312" t="s">
        <v>71</v>
      </c>
      <c r="AF312">
        <v>2555</v>
      </c>
      <c r="AG312" t="s">
        <v>72</v>
      </c>
      <c r="AH312" t="s">
        <v>59</v>
      </c>
      <c r="AI312" t="s">
        <v>73</v>
      </c>
      <c r="AJ312" t="s">
        <v>74</v>
      </c>
      <c r="AK312" t="s">
        <v>133</v>
      </c>
      <c r="AL312" t="s">
        <v>76</v>
      </c>
      <c r="AM312" t="s">
        <v>77</v>
      </c>
      <c r="AN312" t="s">
        <v>909</v>
      </c>
      <c r="AO312" t="s">
        <v>70</v>
      </c>
      <c r="AP312" t="s">
        <v>79</v>
      </c>
      <c r="AQ312" t="s">
        <v>91</v>
      </c>
      <c r="AR312" t="s">
        <v>70</v>
      </c>
      <c r="AS312" t="s">
        <v>76</v>
      </c>
      <c r="AT312" t="s">
        <v>216</v>
      </c>
      <c r="AU312" t="s">
        <v>76</v>
      </c>
      <c r="AV312" t="s">
        <v>76</v>
      </c>
      <c r="AW312" t="s">
        <v>93</v>
      </c>
      <c r="AX312" t="s">
        <v>82</v>
      </c>
      <c r="AY312">
        <v>134</v>
      </c>
      <c r="AZ312">
        <v>129</v>
      </c>
      <c r="BA312">
        <v>2</v>
      </c>
      <c r="BB312" t="s">
        <v>131</v>
      </c>
      <c r="BC312">
        <v>133</v>
      </c>
      <c r="BD312">
        <v>121</v>
      </c>
      <c r="BE312">
        <v>120</v>
      </c>
      <c r="BF312">
        <f t="shared" si="4"/>
        <v>106.5</v>
      </c>
    </row>
    <row r="313" spans="1:58" x14ac:dyDescent="0.25">
      <c r="A313">
        <v>20212</v>
      </c>
      <c r="B313" t="s">
        <v>910</v>
      </c>
      <c r="C313" t="s">
        <v>58</v>
      </c>
      <c r="D313" t="s">
        <v>59</v>
      </c>
      <c r="E313">
        <v>19</v>
      </c>
      <c r="F313" t="s">
        <v>60</v>
      </c>
      <c r="G313">
        <v>19001</v>
      </c>
      <c r="H313" t="s">
        <v>65</v>
      </c>
      <c r="I313">
        <v>352001001454</v>
      </c>
      <c r="J313">
        <v>52001</v>
      </c>
      <c r="K313">
        <v>11</v>
      </c>
      <c r="L313">
        <v>2715</v>
      </c>
      <c r="M313" t="s">
        <v>62</v>
      </c>
      <c r="N313" t="s">
        <v>63</v>
      </c>
      <c r="O313" t="s">
        <v>64</v>
      </c>
      <c r="P313" t="s">
        <v>60</v>
      </c>
      <c r="Q313">
        <v>19001</v>
      </c>
      <c r="R313" t="s">
        <v>65</v>
      </c>
      <c r="S313" t="s">
        <v>66</v>
      </c>
      <c r="T313" t="s">
        <v>60</v>
      </c>
      <c r="U313">
        <v>19001</v>
      </c>
      <c r="V313" t="s">
        <v>65</v>
      </c>
      <c r="W313" t="s">
        <v>67</v>
      </c>
      <c r="X313" t="s">
        <v>68</v>
      </c>
      <c r="Y313" t="s">
        <v>69</v>
      </c>
      <c r="Z313" t="s">
        <v>85</v>
      </c>
      <c r="AA313">
        <v>11001</v>
      </c>
      <c r="AB313" t="s">
        <v>86</v>
      </c>
      <c r="AC313" t="s">
        <v>70</v>
      </c>
      <c r="AD313" t="s">
        <v>70</v>
      </c>
      <c r="AF313">
        <v>2555</v>
      </c>
      <c r="AG313" t="s">
        <v>72</v>
      </c>
      <c r="AH313" t="s">
        <v>59</v>
      </c>
      <c r="AI313" t="s">
        <v>73</v>
      </c>
      <c r="AJ313" t="s">
        <v>74</v>
      </c>
      <c r="AK313" t="s">
        <v>911</v>
      </c>
      <c r="AL313" t="s">
        <v>76</v>
      </c>
      <c r="AM313" t="s">
        <v>77</v>
      </c>
      <c r="AN313" t="s">
        <v>912</v>
      </c>
      <c r="AO313" t="s">
        <v>70</v>
      </c>
      <c r="AP313" t="s">
        <v>79</v>
      </c>
      <c r="AQ313" t="s">
        <v>93</v>
      </c>
      <c r="AT313" t="s">
        <v>216</v>
      </c>
      <c r="AV313" t="s">
        <v>76</v>
      </c>
      <c r="AW313" t="s">
        <v>93</v>
      </c>
      <c r="AX313" t="s">
        <v>82</v>
      </c>
      <c r="AY313">
        <v>121</v>
      </c>
      <c r="AZ313">
        <v>150</v>
      </c>
      <c r="BA313">
        <v>3</v>
      </c>
      <c r="BB313" t="s">
        <v>200</v>
      </c>
      <c r="BC313">
        <v>132</v>
      </c>
      <c r="BD313">
        <v>165</v>
      </c>
      <c r="BE313">
        <v>112</v>
      </c>
      <c r="BF313">
        <f t="shared" si="4"/>
        <v>113.83333333333333</v>
      </c>
    </row>
    <row r="314" spans="1:58" x14ac:dyDescent="0.25">
      <c r="A314">
        <v>20183</v>
      </c>
      <c r="B314" t="s">
        <v>913</v>
      </c>
      <c r="C314" t="s">
        <v>58</v>
      </c>
      <c r="D314" t="s">
        <v>59</v>
      </c>
      <c r="E314">
        <v>19</v>
      </c>
      <c r="F314" t="s">
        <v>60</v>
      </c>
      <c r="G314">
        <v>19698</v>
      </c>
      <c r="H314" t="s">
        <v>61</v>
      </c>
      <c r="I314">
        <v>219142000131</v>
      </c>
      <c r="J314">
        <v>19300</v>
      </c>
      <c r="K314">
        <v>19</v>
      </c>
      <c r="L314">
        <v>2715</v>
      </c>
      <c r="M314" t="s">
        <v>62</v>
      </c>
      <c r="N314" t="s">
        <v>63</v>
      </c>
      <c r="O314" t="s">
        <v>64</v>
      </c>
      <c r="P314" t="s">
        <v>60</v>
      </c>
      <c r="Q314">
        <v>19001</v>
      </c>
      <c r="R314" t="s">
        <v>65</v>
      </c>
      <c r="S314" t="s">
        <v>66</v>
      </c>
      <c r="T314" t="s">
        <v>60</v>
      </c>
      <c r="U314">
        <v>19001</v>
      </c>
      <c r="V314" t="s">
        <v>65</v>
      </c>
      <c r="W314" t="s">
        <v>67</v>
      </c>
      <c r="X314" t="s">
        <v>68</v>
      </c>
      <c r="Y314" t="s">
        <v>163</v>
      </c>
      <c r="Z314" t="s">
        <v>60</v>
      </c>
      <c r="AA314">
        <v>19698</v>
      </c>
      <c r="AB314" t="s">
        <v>61</v>
      </c>
      <c r="AC314" t="s">
        <v>70</v>
      </c>
      <c r="AD314" t="s">
        <v>76</v>
      </c>
      <c r="AF314">
        <v>2555</v>
      </c>
      <c r="AG314" t="s">
        <v>72</v>
      </c>
      <c r="AH314" t="s">
        <v>59</v>
      </c>
      <c r="AI314" t="s">
        <v>73</v>
      </c>
      <c r="AJ314" t="s">
        <v>88</v>
      </c>
      <c r="AK314" t="s">
        <v>914</v>
      </c>
      <c r="AL314" t="s">
        <v>70</v>
      </c>
      <c r="AM314" t="s">
        <v>77</v>
      </c>
      <c r="AN314" t="s">
        <v>915</v>
      </c>
      <c r="AO314" t="s">
        <v>70</v>
      </c>
      <c r="AP314" t="s">
        <v>79</v>
      </c>
      <c r="AX314" t="s">
        <v>82</v>
      </c>
      <c r="AY314">
        <v>188</v>
      </c>
      <c r="AZ314">
        <v>137</v>
      </c>
      <c r="BA314">
        <v>2</v>
      </c>
      <c r="BB314" t="s">
        <v>99</v>
      </c>
      <c r="BC314">
        <v>99</v>
      </c>
      <c r="BD314">
        <v>168</v>
      </c>
      <c r="BE314">
        <v>161</v>
      </c>
      <c r="BF314">
        <f t="shared" si="4"/>
        <v>125.83333333333333</v>
      </c>
    </row>
    <row r="315" spans="1:58" x14ac:dyDescent="0.25">
      <c r="A315">
        <v>20195</v>
      </c>
      <c r="B315" t="s">
        <v>916</v>
      </c>
      <c r="C315" t="s">
        <v>58</v>
      </c>
      <c r="D315" t="s">
        <v>59</v>
      </c>
      <c r="E315">
        <v>19</v>
      </c>
      <c r="F315" t="s">
        <v>60</v>
      </c>
      <c r="G315">
        <v>19001</v>
      </c>
      <c r="H315" t="s">
        <v>65</v>
      </c>
      <c r="I315">
        <v>186001000175</v>
      </c>
      <c r="J315">
        <v>86001</v>
      </c>
      <c r="K315">
        <v>19</v>
      </c>
      <c r="L315">
        <v>2715</v>
      </c>
      <c r="M315" t="s">
        <v>62</v>
      </c>
      <c r="N315" t="s">
        <v>63</v>
      </c>
      <c r="O315" t="s">
        <v>64</v>
      </c>
      <c r="P315" t="s">
        <v>60</v>
      </c>
      <c r="Q315">
        <v>19001</v>
      </c>
      <c r="R315" t="s">
        <v>65</v>
      </c>
      <c r="S315" t="s">
        <v>66</v>
      </c>
      <c r="T315" t="s">
        <v>60</v>
      </c>
      <c r="U315">
        <v>19001</v>
      </c>
      <c r="V315" t="s">
        <v>65</v>
      </c>
      <c r="W315" t="s">
        <v>67</v>
      </c>
      <c r="X315" t="s">
        <v>68</v>
      </c>
      <c r="Y315" t="s">
        <v>69</v>
      </c>
      <c r="Z315" t="s">
        <v>60</v>
      </c>
      <c r="AA315">
        <v>19001</v>
      </c>
      <c r="AB315" t="s">
        <v>65</v>
      </c>
      <c r="AC315" t="s">
        <v>70</v>
      </c>
      <c r="AD315" t="s">
        <v>70</v>
      </c>
      <c r="AE315" t="s">
        <v>87</v>
      </c>
      <c r="AF315">
        <v>2555</v>
      </c>
      <c r="AG315" t="s">
        <v>72</v>
      </c>
      <c r="AH315" t="s">
        <v>59</v>
      </c>
      <c r="AI315" t="s">
        <v>73</v>
      </c>
      <c r="AJ315" t="s">
        <v>74</v>
      </c>
      <c r="AK315" t="s">
        <v>917</v>
      </c>
      <c r="AL315" t="s">
        <v>76</v>
      </c>
      <c r="AM315" t="s">
        <v>77</v>
      </c>
      <c r="AN315" t="s">
        <v>593</v>
      </c>
      <c r="AO315" t="s">
        <v>70</v>
      </c>
      <c r="AP315" t="s">
        <v>58</v>
      </c>
      <c r="AQ315" t="s">
        <v>104</v>
      </c>
      <c r="AR315" t="s">
        <v>70</v>
      </c>
      <c r="AS315" t="s">
        <v>76</v>
      </c>
      <c r="AT315" t="s">
        <v>92</v>
      </c>
      <c r="AU315" t="s">
        <v>76</v>
      </c>
      <c r="AV315" t="s">
        <v>76</v>
      </c>
      <c r="AW315" t="s">
        <v>268</v>
      </c>
      <c r="AX315" t="s">
        <v>82</v>
      </c>
      <c r="AY315">
        <v>133</v>
      </c>
      <c r="AZ315">
        <v>103</v>
      </c>
      <c r="BA315">
        <v>1</v>
      </c>
      <c r="BB315" t="s">
        <v>200</v>
      </c>
      <c r="BC315">
        <v>170</v>
      </c>
      <c r="BD315">
        <v>176</v>
      </c>
      <c r="BE315">
        <v>155</v>
      </c>
      <c r="BF315">
        <f t="shared" si="4"/>
        <v>123</v>
      </c>
    </row>
    <row r="316" spans="1:58" x14ac:dyDescent="0.25">
      <c r="A316">
        <v>20195</v>
      </c>
      <c r="B316" t="s">
        <v>918</v>
      </c>
      <c r="C316" t="s">
        <v>58</v>
      </c>
      <c r="D316" t="s">
        <v>59</v>
      </c>
      <c r="E316">
        <v>19</v>
      </c>
      <c r="F316" t="s">
        <v>60</v>
      </c>
      <c r="G316">
        <v>19300</v>
      </c>
      <c r="H316" t="s">
        <v>178</v>
      </c>
      <c r="I316">
        <v>219142000671</v>
      </c>
      <c r="J316">
        <v>19300</v>
      </c>
      <c r="K316">
        <v>19</v>
      </c>
      <c r="L316">
        <v>2715</v>
      </c>
      <c r="M316" t="s">
        <v>62</v>
      </c>
      <c r="N316" t="s">
        <v>63</v>
      </c>
      <c r="O316" t="s">
        <v>64</v>
      </c>
      <c r="P316" t="s">
        <v>60</v>
      </c>
      <c r="Q316">
        <v>19001</v>
      </c>
      <c r="R316" t="s">
        <v>65</v>
      </c>
      <c r="S316" t="s">
        <v>66</v>
      </c>
      <c r="T316" t="s">
        <v>60</v>
      </c>
      <c r="U316">
        <v>19001</v>
      </c>
      <c r="V316" t="s">
        <v>65</v>
      </c>
      <c r="W316" t="s">
        <v>67</v>
      </c>
      <c r="X316" t="s">
        <v>68</v>
      </c>
      <c r="Y316" t="s">
        <v>69</v>
      </c>
      <c r="Z316" t="s">
        <v>60</v>
      </c>
      <c r="AA316">
        <v>19698</v>
      </c>
      <c r="AB316" t="s">
        <v>61</v>
      </c>
      <c r="AC316" t="s">
        <v>76</v>
      </c>
      <c r="AD316" t="s">
        <v>70</v>
      </c>
      <c r="AE316" t="s">
        <v>154</v>
      </c>
      <c r="AF316">
        <v>2555</v>
      </c>
      <c r="AG316" t="s">
        <v>72</v>
      </c>
      <c r="AH316" t="s">
        <v>59</v>
      </c>
      <c r="AI316" t="s">
        <v>73</v>
      </c>
      <c r="AJ316" t="s">
        <v>74</v>
      </c>
      <c r="AK316" t="s">
        <v>848</v>
      </c>
      <c r="AL316" t="s">
        <v>70</v>
      </c>
      <c r="AM316" t="s">
        <v>77</v>
      </c>
      <c r="AN316" t="s">
        <v>919</v>
      </c>
      <c r="AO316" t="s">
        <v>70</v>
      </c>
      <c r="AP316" t="s">
        <v>79</v>
      </c>
      <c r="AQ316" t="s">
        <v>114</v>
      </c>
      <c r="AR316" t="s">
        <v>70</v>
      </c>
      <c r="AS316" t="s">
        <v>70</v>
      </c>
      <c r="AT316" t="s">
        <v>81</v>
      </c>
      <c r="AU316" t="s">
        <v>70</v>
      </c>
      <c r="AV316" t="s">
        <v>70</v>
      </c>
      <c r="AW316" t="s">
        <v>80</v>
      </c>
      <c r="AX316" t="s">
        <v>82</v>
      </c>
      <c r="AY316">
        <v>147</v>
      </c>
      <c r="AZ316">
        <v>148</v>
      </c>
      <c r="BA316">
        <v>2</v>
      </c>
      <c r="BB316" t="s">
        <v>131</v>
      </c>
      <c r="BC316">
        <v>136</v>
      </c>
      <c r="BD316">
        <v>108</v>
      </c>
      <c r="BE316">
        <v>115</v>
      </c>
      <c r="BF316">
        <f t="shared" si="4"/>
        <v>109.33333333333333</v>
      </c>
    </row>
    <row r="317" spans="1:58" x14ac:dyDescent="0.25">
      <c r="A317">
        <v>20203</v>
      </c>
      <c r="B317" t="s">
        <v>920</v>
      </c>
      <c r="C317" t="s">
        <v>58</v>
      </c>
      <c r="D317" t="s">
        <v>59</v>
      </c>
      <c r="E317">
        <v>19</v>
      </c>
      <c r="F317" t="s">
        <v>60</v>
      </c>
      <c r="G317">
        <v>19698</v>
      </c>
      <c r="H317" t="s">
        <v>61</v>
      </c>
      <c r="I317">
        <v>186568000567</v>
      </c>
      <c r="J317">
        <v>86568</v>
      </c>
      <c r="K317">
        <v>19</v>
      </c>
      <c r="L317">
        <v>2715</v>
      </c>
      <c r="M317" t="s">
        <v>62</v>
      </c>
      <c r="N317" t="s">
        <v>63</v>
      </c>
      <c r="O317" t="s">
        <v>64</v>
      </c>
      <c r="P317" t="s">
        <v>60</v>
      </c>
      <c r="Q317">
        <v>19001</v>
      </c>
      <c r="R317" t="s">
        <v>65</v>
      </c>
      <c r="S317" t="s">
        <v>66</v>
      </c>
      <c r="T317" t="s">
        <v>60</v>
      </c>
      <c r="U317">
        <v>19001</v>
      </c>
      <c r="V317" t="s">
        <v>65</v>
      </c>
      <c r="W317" t="s">
        <v>67</v>
      </c>
      <c r="X317" t="s">
        <v>68</v>
      </c>
      <c r="Y317" t="s">
        <v>69</v>
      </c>
      <c r="Z317" t="s">
        <v>60</v>
      </c>
      <c r="AA317">
        <v>19698</v>
      </c>
      <c r="AB317" t="s">
        <v>61</v>
      </c>
      <c r="AC317" t="s">
        <v>70</v>
      </c>
      <c r="AD317" t="s">
        <v>76</v>
      </c>
      <c r="AE317" t="s">
        <v>71</v>
      </c>
      <c r="AF317">
        <v>2555</v>
      </c>
      <c r="AG317" t="s">
        <v>72</v>
      </c>
      <c r="AH317" t="s">
        <v>59</v>
      </c>
      <c r="AI317" t="s">
        <v>73</v>
      </c>
      <c r="AJ317" t="s">
        <v>74</v>
      </c>
      <c r="AK317" t="s">
        <v>921</v>
      </c>
      <c r="AL317" t="s">
        <v>70</v>
      </c>
      <c r="AM317" t="s">
        <v>77</v>
      </c>
      <c r="AN317" t="s">
        <v>922</v>
      </c>
      <c r="AO317" t="s">
        <v>70</v>
      </c>
      <c r="AP317" t="s">
        <v>79</v>
      </c>
      <c r="AQ317" t="s">
        <v>91</v>
      </c>
      <c r="AT317" t="s">
        <v>92</v>
      </c>
      <c r="AU317" t="s">
        <v>76</v>
      </c>
      <c r="AV317" t="s">
        <v>70</v>
      </c>
      <c r="AW317" t="s">
        <v>93</v>
      </c>
      <c r="AX317" t="s">
        <v>82</v>
      </c>
      <c r="AY317">
        <v>204</v>
      </c>
      <c r="AZ317">
        <v>155</v>
      </c>
      <c r="BA317">
        <v>3</v>
      </c>
      <c r="BB317" t="s">
        <v>99</v>
      </c>
      <c r="BC317">
        <v>182</v>
      </c>
      <c r="BD317">
        <v>165</v>
      </c>
      <c r="BE317">
        <v>194</v>
      </c>
      <c r="BF317">
        <f t="shared" si="4"/>
        <v>150.5</v>
      </c>
    </row>
    <row r="318" spans="1:58" x14ac:dyDescent="0.25">
      <c r="A318">
        <v>20203</v>
      </c>
      <c r="B318" t="s">
        <v>923</v>
      </c>
      <c r="C318" t="s">
        <v>58</v>
      </c>
      <c r="D318" t="s">
        <v>59</v>
      </c>
      <c r="E318">
        <v>19</v>
      </c>
      <c r="F318" t="s">
        <v>60</v>
      </c>
      <c r="G318">
        <v>19698</v>
      </c>
      <c r="H318" t="s">
        <v>61</v>
      </c>
      <c r="I318">
        <v>119698001698</v>
      </c>
      <c r="J318">
        <v>19698</v>
      </c>
      <c r="K318">
        <v>11</v>
      </c>
      <c r="L318">
        <v>2715</v>
      </c>
      <c r="M318" t="s">
        <v>62</v>
      </c>
      <c r="N318" t="s">
        <v>63</v>
      </c>
      <c r="O318" t="s">
        <v>64</v>
      </c>
      <c r="P318" t="s">
        <v>60</v>
      </c>
      <c r="Q318">
        <v>19001</v>
      </c>
      <c r="R318" t="s">
        <v>65</v>
      </c>
      <c r="S318" t="s">
        <v>66</v>
      </c>
      <c r="T318" t="s">
        <v>60</v>
      </c>
      <c r="U318">
        <v>19001</v>
      </c>
      <c r="V318" t="s">
        <v>65</v>
      </c>
      <c r="W318" t="s">
        <v>67</v>
      </c>
      <c r="X318" t="s">
        <v>68</v>
      </c>
      <c r="Y318" t="s">
        <v>69</v>
      </c>
      <c r="Z318" t="s">
        <v>85</v>
      </c>
      <c r="AA318">
        <v>11001</v>
      </c>
      <c r="AB318" t="s">
        <v>86</v>
      </c>
      <c r="AC318" t="s">
        <v>70</v>
      </c>
      <c r="AD318" t="s">
        <v>70</v>
      </c>
      <c r="AE318" t="s">
        <v>101</v>
      </c>
      <c r="AF318">
        <v>2555</v>
      </c>
      <c r="AG318" t="s">
        <v>72</v>
      </c>
      <c r="AH318" t="s">
        <v>59</v>
      </c>
      <c r="AI318" t="s">
        <v>73</v>
      </c>
      <c r="AJ318" t="s">
        <v>88</v>
      </c>
      <c r="AK318" t="s">
        <v>517</v>
      </c>
      <c r="AL318" t="s">
        <v>76</v>
      </c>
      <c r="AM318" t="s">
        <v>77</v>
      </c>
      <c r="AN318" t="s">
        <v>924</v>
      </c>
      <c r="AO318" t="s">
        <v>70</v>
      </c>
      <c r="AP318" t="s">
        <v>79</v>
      </c>
      <c r="AQ318" t="s">
        <v>91</v>
      </c>
      <c r="AR318" t="s">
        <v>76</v>
      </c>
      <c r="AS318" t="s">
        <v>76</v>
      </c>
      <c r="AT318" t="s">
        <v>81</v>
      </c>
      <c r="AU318" t="s">
        <v>76</v>
      </c>
      <c r="AV318" t="s">
        <v>76</v>
      </c>
      <c r="AW318" t="s">
        <v>104</v>
      </c>
      <c r="AX318" t="s">
        <v>82</v>
      </c>
      <c r="AY318">
        <v>196</v>
      </c>
      <c r="AZ318">
        <v>153</v>
      </c>
      <c r="BA318">
        <v>3</v>
      </c>
      <c r="BB318" t="s">
        <v>83</v>
      </c>
      <c r="BC318">
        <v>174</v>
      </c>
      <c r="BD318">
        <v>128</v>
      </c>
      <c r="BE318">
        <v>160</v>
      </c>
      <c r="BF318">
        <f t="shared" si="4"/>
        <v>135.66666666666666</v>
      </c>
    </row>
    <row r="319" spans="1:58" x14ac:dyDescent="0.25">
      <c r="A319">
        <v>20195</v>
      </c>
      <c r="B319" t="s">
        <v>925</v>
      </c>
      <c r="C319" t="s">
        <v>58</v>
      </c>
      <c r="D319" t="s">
        <v>59</v>
      </c>
      <c r="E319">
        <v>19</v>
      </c>
      <c r="F319" t="s">
        <v>60</v>
      </c>
      <c r="G319">
        <v>19397</v>
      </c>
      <c r="H319" t="s">
        <v>926</v>
      </c>
      <c r="K319">
        <v>19</v>
      </c>
      <c r="L319">
        <v>2715</v>
      </c>
      <c r="M319" t="s">
        <v>62</v>
      </c>
      <c r="N319" t="s">
        <v>63</v>
      </c>
      <c r="O319" t="s">
        <v>64</v>
      </c>
      <c r="P319" t="s">
        <v>60</v>
      </c>
      <c r="Q319">
        <v>19001</v>
      </c>
      <c r="R319" t="s">
        <v>65</v>
      </c>
      <c r="S319" t="s">
        <v>66</v>
      </c>
      <c r="T319" t="s">
        <v>60</v>
      </c>
      <c r="U319">
        <v>19001</v>
      </c>
      <c r="V319" t="s">
        <v>65</v>
      </c>
      <c r="W319" t="s">
        <v>67</v>
      </c>
      <c r="X319" t="s">
        <v>68</v>
      </c>
      <c r="Y319" t="s">
        <v>69</v>
      </c>
      <c r="Z319" t="s">
        <v>60</v>
      </c>
      <c r="AA319">
        <v>19001</v>
      </c>
      <c r="AB319" t="s">
        <v>65</v>
      </c>
      <c r="AC319" t="s">
        <v>76</v>
      </c>
      <c r="AD319" t="s">
        <v>76</v>
      </c>
      <c r="AE319" t="s">
        <v>154</v>
      </c>
      <c r="AF319">
        <v>2555</v>
      </c>
      <c r="AG319" t="s">
        <v>72</v>
      </c>
      <c r="AH319" t="s">
        <v>59</v>
      </c>
      <c r="AI319" t="s">
        <v>73</v>
      </c>
      <c r="AJ319" t="s">
        <v>88</v>
      </c>
      <c r="AL319" t="s">
        <v>70</v>
      </c>
      <c r="AM319" t="s">
        <v>77</v>
      </c>
      <c r="AN319" t="s">
        <v>927</v>
      </c>
      <c r="AO319" t="s">
        <v>76</v>
      </c>
      <c r="AP319" t="s">
        <v>79</v>
      </c>
      <c r="AQ319" t="s">
        <v>114</v>
      </c>
      <c r="AR319" t="s">
        <v>70</v>
      </c>
      <c r="AS319" t="s">
        <v>70</v>
      </c>
      <c r="AT319" t="s">
        <v>81</v>
      </c>
      <c r="AU319" t="s">
        <v>76</v>
      </c>
      <c r="AV319" t="s">
        <v>70</v>
      </c>
      <c r="AW319" t="s">
        <v>114</v>
      </c>
      <c r="AX319" t="s">
        <v>82</v>
      </c>
      <c r="AY319">
        <v>165</v>
      </c>
      <c r="AZ319">
        <v>143</v>
      </c>
      <c r="BA319">
        <v>2</v>
      </c>
      <c r="BB319" t="s">
        <v>83</v>
      </c>
      <c r="BC319">
        <v>90</v>
      </c>
      <c r="BD319">
        <v>134</v>
      </c>
      <c r="BE319">
        <v>90</v>
      </c>
      <c r="BF319">
        <f t="shared" si="4"/>
        <v>104</v>
      </c>
    </row>
    <row r="320" spans="1:58" x14ac:dyDescent="0.25">
      <c r="A320">
        <v>20183</v>
      </c>
      <c r="B320" t="s">
        <v>928</v>
      </c>
      <c r="C320" t="s">
        <v>58</v>
      </c>
      <c r="D320" t="s">
        <v>59</v>
      </c>
      <c r="E320">
        <v>19</v>
      </c>
      <c r="F320" t="s">
        <v>60</v>
      </c>
      <c r="G320">
        <v>19130</v>
      </c>
      <c r="H320" t="s">
        <v>929</v>
      </c>
      <c r="K320">
        <v>19</v>
      </c>
      <c r="L320">
        <v>2715</v>
      </c>
      <c r="M320" t="s">
        <v>62</v>
      </c>
      <c r="N320" t="s">
        <v>63</v>
      </c>
      <c r="O320" t="s">
        <v>64</v>
      </c>
      <c r="P320" t="s">
        <v>60</v>
      </c>
      <c r="Q320">
        <v>19001</v>
      </c>
      <c r="R320" t="s">
        <v>65</v>
      </c>
      <c r="S320" t="s">
        <v>66</v>
      </c>
      <c r="T320" t="s">
        <v>60</v>
      </c>
      <c r="U320">
        <v>19001</v>
      </c>
      <c r="V320" t="s">
        <v>65</v>
      </c>
      <c r="W320" t="s">
        <v>67</v>
      </c>
      <c r="X320" t="s">
        <v>68</v>
      </c>
      <c r="Y320" t="s">
        <v>69</v>
      </c>
      <c r="Z320" t="s">
        <v>60</v>
      </c>
      <c r="AA320">
        <v>19001</v>
      </c>
      <c r="AB320" t="s">
        <v>65</v>
      </c>
      <c r="AC320" t="s">
        <v>70</v>
      </c>
      <c r="AD320" t="s">
        <v>76</v>
      </c>
      <c r="AE320" t="s">
        <v>87</v>
      </c>
      <c r="AF320">
        <v>2555</v>
      </c>
      <c r="AG320" t="s">
        <v>72</v>
      </c>
      <c r="AH320" t="s">
        <v>59</v>
      </c>
      <c r="AI320" t="s">
        <v>73</v>
      </c>
      <c r="AJ320" t="s">
        <v>74</v>
      </c>
      <c r="AL320" t="s">
        <v>70</v>
      </c>
      <c r="AM320" t="s">
        <v>77</v>
      </c>
      <c r="AN320" t="s">
        <v>253</v>
      </c>
      <c r="AO320" t="s">
        <v>70</v>
      </c>
      <c r="AP320" t="s">
        <v>79</v>
      </c>
      <c r="AQ320" t="s">
        <v>114</v>
      </c>
      <c r="AR320" t="s">
        <v>70</v>
      </c>
      <c r="AS320" t="s">
        <v>70</v>
      </c>
      <c r="AT320" t="s">
        <v>81</v>
      </c>
      <c r="AU320" t="s">
        <v>76</v>
      </c>
      <c r="AV320" t="s">
        <v>70</v>
      </c>
      <c r="AW320" t="s">
        <v>114</v>
      </c>
      <c r="AX320" t="s">
        <v>82</v>
      </c>
      <c r="AY320">
        <v>169</v>
      </c>
      <c r="AZ320">
        <v>117</v>
      </c>
      <c r="BA320">
        <v>2</v>
      </c>
      <c r="BB320" t="s">
        <v>83</v>
      </c>
      <c r="BC320">
        <v>168</v>
      </c>
      <c r="BD320">
        <v>131</v>
      </c>
      <c r="BE320">
        <v>165</v>
      </c>
      <c r="BF320">
        <f t="shared" si="4"/>
        <v>125.33333333333333</v>
      </c>
    </row>
    <row r="321" spans="1:58" x14ac:dyDescent="0.25">
      <c r="A321">
        <v>20195</v>
      </c>
      <c r="B321" t="s">
        <v>930</v>
      </c>
      <c r="C321" t="s">
        <v>58</v>
      </c>
      <c r="D321" t="s">
        <v>59</v>
      </c>
      <c r="E321">
        <v>19</v>
      </c>
      <c r="F321" t="s">
        <v>60</v>
      </c>
      <c r="G321">
        <v>19001</v>
      </c>
      <c r="H321" t="s">
        <v>65</v>
      </c>
      <c r="I321">
        <v>319001002054</v>
      </c>
      <c r="J321">
        <v>19001</v>
      </c>
      <c r="K321">
        <v>19</v>
      </c>
      <c r="L321">
        <v>2715</v>
      </c>
      <c r="M321" t="s">
        <v>62</v>
      </c>
      <c r="N321" t="s">
        <v>63</v>
      </c>
      <c r="O321" t="s">
        <v>64</v>
      </c>
      <c r="P321" t="s">
        <v>60</v>
      </c>
      <c r="Q321">
        <v>19001</v>
      </c>
      <c r="R321" t="s">
        <v>65</v>
      </c>
      <c r="S321" t="s">
        <v>66</v>
      </c>
      <c r="T321" t="s">
        <v>60</v>
      </c>
      <c r="U321">
        <v>19001</v>
      </c>
      <c r="V321" t="s">
        <v>65</v>
      </c>
      <c r="W321" t="s">
        <v>67</v>
      </c>
      <c r="X321" t="s">
        <v>68</v>
      </c>
      <c r="Y321" t="s">
        <v>69</v>
      </c>
      <c r="Z321" t="s">
        <v>60</v>
      </c>
      <c r="AA321">
        <v>19001</v>
      </c>
      <c r="AB321" t="s">
        <v>65</v>
      </c>
      <c r="AC321" t="s">
        <v>70</v>
      </c>
      <c r="AD321" t="s">
        <v>76</v>
      </c>
      <c r="AF321">
        <v>2555</v>
      </c>
      <c r="AG321" t="s">
        <v>72</v>
      </c>
      <c r="AH321" t="s">
        <v>59</v>
      </c>
      <c r="AI321" t="s">
        <v>73</v>
      </c>
      <c r="AJ321" t="s">
        <v>88</v>
      </c>
      <c r="AK321" t="s">
        <v>481</v>
      </c>
      <c r="AL321" t="s">
        <v>76</v>
      </c>
      <c r="AM321" t="s">
        <v>77</v>
      </c>
      <c r="AN321" t="s">
        <v>842</v>
      </c>
      <c r="AO321" t="s">
        <v>70</v>
      </c>
      <c r="AP321" t="s">
        <v>79</v>
      </c>
      <c r="AX321" t="s">
        <v>82</v>
      </c>
      <c r="AY321">
        <v>184</v>
      </c>
      <c r="AZ321">
        <v>140</v>
      </c>
      <c r="BA321">
        <v>2</v>
      </c>
      <c r="BB321" t="s">
        <v>83</v>
      </c>
      <c r="BC321">
        <v>112</v>
      </c>
      <c r="BD321">
        <v>143</v>
      </c>
      <c r="BE321">
        <v>112</v>
      </c>
      <c r="BF321">
        <f t="shared" si="4"/>
        <v>115.5</v>
      </c>
    </row>
    <row r="322" spans="1:58" x14ac:dyDescent="0.25">
      <c r="A322">
        <v>20203</v>
      </c>
      <c r="B322" t="s">
        <v>931</v>
      </c>
      <c r="C322" t="s">
        <v>58</v>
      </c>
      <c r="D322" t="s">
        <v>59</v>
      </c>
      <c r="E322">
        <v>19</v>
      </c>
      <c r="F322" t="s">
        <v>60</v>
      </c>
      <c r="G322">
        <v>19001</v>
      </c>
      <c r="H322" t="s">
        <v>65</v>
      </c>
      <c r="I322">
        <v>119517000016</v>
      </c>
      <c r="J322">
        <v>19517</v>
      </c>
      <c r="K322">
        <v>19</v>
      </c>
      <c r="L322">
        <v>2715</v>
      </c>
      <c r="M322" t="s">
        <v>62</v>
      </c>
      <c r="N322" t="s">
        <v>63</v>
      </c>
      <c r="O322" t="s">
        <v>64</v>
      </c>
      <c r="P322" t="s">
        <v>60</v>
      </c>
      <c r="Q322">
        <v>19001</v>
      </c>
      <c r="R322" t="s">
        <v>65</v>
      </c>
      <c r="S322" t="s">
        <v>66</v>
      </c>
      <c r="T322" t="s">
        <v>60</v>
      </c>
      <c r="U322">
        <v>19001</v>
      </c>
      <c r="V322" t="s">
        <v>65</v>
      </c>
      <c r="W322" t="s">
        <v>67</v>
      </c>
      <c r="X322" t="s">
        <v>68</v>
      </c>
      <c r="Y322" t="s">
        <v>69</v>
      </c>
      <c r="Z322" t="s">
        <v>60</v>
      </c>
      <c r="AA322">
        <v>19001</v>
      </c>
      <c r="AB322" t="s">
        <v>65</v>
      </c>
      <c r="AC322" t="s">
        <v>70</v>
      </c>
      <c r="AD322" t="s">
        <v>70</v>
      </c>
      <c r="AE322" t="s">
        <v>95</v>
      </c>
      <c r="AF322">
        <v>2555</v>
      </c>
      <c r="AG322" t="s">
        <v>72</v>
      </c>
      <c r="AH322" t="s">
        <v>59</v>
      </c>
      <c r="AI322" t="s">
        <v>73</v>
      </c>
      <c r="AJ322" t="s">
        <v>88</v>
      </c>
      <c r="AK322" t="s">
        <v>739</v>
      </c>
      <c r="AL322" t="s">
        <v>76</v>
      </c>
      <c r="AM322" t="s">
        <v>77</v>
      </c>
      <c r="AN322" t="s">
        <v>932</v>
      </c>
      <c r="AO322" t="s">
        <v>76</v>
      </c>
      <c r="AP322" t="s">
        <v>79</v>
      </c>
      <c r="AQ322" t="s">
        <v>80</v>
      </c>
      <c r="AR322" t="s">
        <v>70</v>
      </c>
      <c r="AS322" t="s">
        <v>76</v>
      </c>
      <c r="AT322" t="s">
        <v>216</v>
      </c>
      <c r="AU322" t="s">
        <v>76</v>
      </c>
      <c r="AV322" t="s">
        <v>76</v>
      </c>
      <c r="AW322" t="s">
        <v>98</v>
      </c>
      <c r="AX322" t="s">
        <v>82</v>
      </c>
      <c r="AY322">
        <v>195</v>
      </c>
      <c r="AZ322">
        <v>128</v>
      </c>
      <c r="BA322">
        <v>2</v>
      </c>
      <c r="BB322" t="s">
        <v>83</v>
      </c>
      <c r="BC322">
        <v>153</v>
      </c>
      <c r="BD322">
        <v>144</v>
      </c>
      <c r="BE322">
        <v>160</v>
      </c>
      <c r="BF322">
        <f t="shared" si="4"/>
        <v>130.33333333333334</v>
      </c>
    </row>
    <row r="323" spans="1:58" x14ac:dyDescent="0.25">
      <c r="A323">
        <v>20183</v>
      </c>
      <c r="B323" t="s">
        <v>933</v>
      </c>
      <c r="C323" t="s">
        <v>58</v>
      </c>
      <c r="D323" t="s">
        <v>59</v>
      </c>
      <c r="E323">
        <v>19</v>
      </c>
      <c r="F323" t="s">
        <v>60</v>
      </c>
      <c r="G323">
        <v>19001</v>
      </c>
      <c r="H323" t="s">
        <v>65</v>
      </c>
      <c r="K323">
        <v>19</v>
      </c>
      <c r="L323">
        <v>2715</v>
      </c>
      <c r="M323" t="s">
        <v>62</v>
      </c>
      <c r="N323" t="s">
        <v>63</v>
      </c>
      <c r="O323" t="s">
        <v>64</v>
      </c>
      <c r="P323" t="s">
        <v>60</v>
      </c>
      <c r="Q323">
        <v>19001</v>
      </c>
      <c r="R323" t="s">
        <v>65</v>
      </c>
      <c r="S323" t="s">
        <v>66</v>
      </c>
      <c r="T323" t="s">
        <v>60</v>
      </c>
      <c r="U323">
        <v>19001</v>
      </c>
      <c r="V323" t="s">
        <v>65</v>
      </c>
      <c r="W323" t="s">
        <v>67</v>
      </c>
      <c r="X323" t="s">
        <v>68</v>
      </c>
      <c r="Y323" t="s">
        <v>69</v>
      </c>
      <c r="Z323" t="s">
        <v>60</v>
      </c>
      <c r="AA323">
        <v>19001</v>
      </c>
      <c r="AB323" t="s">
        <v>65</v>
      </c>
      <c r="AC323" t="s">
        <v>70</v>
      </c>
      <c r="AD323" t="s">
        <v>70</v>
      </c>
      <c r="AE323" t="s">
        <v>154</v>
      </c>
      <c r="AF323">
        <v>2555</v>
      </c>
      <c r="AG323" t="s">
        <v>72</v>
      </c>
      <c r="AH323" t="s">
        <v>59</v>
      </c>
      <c r="AI323" t="s">
        <v>73</v>
      </c>
      <c r="AJ323" t="s">
        <v>74</v>
      </c>
      <c r="AL323" t="s">
        <v>76</v>
      </c>
      <c r="AM323" t="s">
        <v>77</v>
      </c>
      <c r="AN323" t="s">
        <v>934</v>
      </c>
      <c r="AO323" t="s">
        <v>70</v>
      </c>
      <c r="AP323" t="s">
        <v>79</v>
      </c>
      <c r="AQ323" t="s">
        <v>145</v>
      </c>
      <c r="AR323" t="s">
        <v>70</v>
      </c>
      <c r="AS323" t="s">
        <v>70</v>
      </c>
      <c r="AT323" t="s">
        <v>92</v>
      </c>
      <c r="AU323" t="s">
        <v>70</v>
      </c>
      <c r="AV323" t="s">
        <v>76</v>
      </c>
      <c r="AW323" t="s">
        <v>104</v>
      </c>
      <c r="AX323" t="s">
        <v>82</v>
      </c>
      <c r="AY323">
        <v>160</v>
      </c>
      <c r="AZ323">
        <v>125</v>
      </c>
      <c r="BA323">
        <v>2</v>
      </c>
      <c r="BB323" t="s">
        <v>83</v>
      </c>
      <c r="BC323">
        <v>160</v>
      </c>
      <c r="BD323">
        <v>127</v>
      </c>
      <c r="BE323">
        <v>178</v>
      </c>
      <c r="BF323">
        <f t="shared" ref="BF323:BF386" si="5">+AVERAGE(AY323:BE323)</f>
        <v>125.33333333333333</v>
      </c>
    </row>
    <row r="324" spans="1:58" x14ac:dyDescent="0.25">
      <c r="A324">
        <v>20183</v>
      </c>
      <c r="B324" t="s">
        <v>935</v>
      </c>
      <c r="C324" t="s">
        <v>58</v>
      </c>
      <c r="D324" t="s">
        <v>59</v>
      </c>
      <c r="E324">
        <v>19</v>
      </c>
      <c r="F324" t="s">
        <v>60</v>
      </c>
      <c r="G324">
        <v>19001</v>
      </c>
      <c r="H324" t="s">
        <v>65</v>
      </c>
      <c r="I324">
        <v>319001000434</v>
      </c>
      <c r="J324">
        <v>19001</v>
      </c>
      <c r="K324">
        <v>19</v>
      </c>
      <c r="L324">
        <v>2715</v>
      </c>
      <c r="M324" t="s">
        <v>62</v>
      </c>
      <c r="N324" t="s">
        <v>63</v>
      </c>
      <c r="O324" t="s">
        <v>64</v>
      </c>
      <c r="P324" t="s">
        <v>60</v>
      </c>
      <c r="Q324">
        <v>19001</v>
      </c>
      <c r="R324" t="s">
        <v>65</v>
      </c>
      <c r="S324" t="s">
        <v>66</v>
      </c>
      <c r="T324" t="s">
        <v>60</v>
      </c>
      <c r="U324">
        <v>19001</v>
      </c>
      <c r="V324" t="s">
        <v>65</v>
      </c>
      <c r="W324" t="s">
        <v>67</v>
      </c>
      <c r="X324" t="s">
        <v>68</v>
      </c>
      <c r="Y324" t="s">
        <v>69</v>
      </c>
      <c r="Z324" t="s">
        <v>60</v>
      </c>
      <c r="AA324">
        <v>19001</v>
      </c>
      <c r="AB324" t="s">
        <v>65</v>
      </c>
      <c r="AC324" t="s">
        <v>70</v>
      </c>
      <c r="AD324" t="s">
        <v>70</v>
      </c>
      <c r="AE324" t="s">
        <v>71</v>
      </c>
      <c r="AF324">
        <v>2555</v>
      </c>
      <c r="AG324" t="s">
        <v>72</v>
      </c>
      <c r="AH324" t="s">
        <v>59</v>
      </c>
      <c r="AI324" t="s">
        <v>73</v>
      </c>
      <c r="AJ324" t="s">
        <v>74</v>
      </c>
      <c r="AK324" t="s">
        <v>936</v>
      </c>
      <c r="AL324" t="s">
        <v>76</v>
      </c>
      <c r="AM324" t="s">
        <v>77</v>
      </c>
      <c r="AN324" t="s">
        <v>937</v>
      </c>
      <c r="AO324" t="s">
        <v>70</v>
      </c>
      <c r="AP324" t="s">
        <v>79</v>
      </c>
      <c r="AQ324" t="s">
        <v>104</v>
      </c>
      <c r="AR324" t="s">
        <v>76</v>
      </c>
      <c r="AS324" t="s">
        <v>76</v>
      </c>
      <c r="AT324" t="s">
        <v>92</v>
      </c>
      <c r="AU324" t="s">
        <v>76</v>
      </c>
      <c r="AV324" t="s">
        <v>76</v>
      </c>
      <c r="AW324" t="s">
        <v>93</v>
      </c>
      <c r="AX324" t="s">
        <v>82</v>
      </c>
      <c r="AY324">
        <v>149</v>
      </c>
      <c r="AZ324">
        <v>170</v>
      </c>
      <c r="BA324">
        <v>3</v>
      </c>
      <c r="BB324" t="s">
        <v>99</v>
      </c>
      <c r="BC324">
        <v>181</v>
      </c>
      <c r="BD324">
        <v>166</v>
      </c>
      <c r="BE324">
        <v>182</v>
      </c>
      <c r="BF324">
        <f t="shared" si="5"/>
        <v>141.83333333333334</v>
      </c>
    </row>
    <row r="325" spans="1:58" x14ac:dyDescent="0.25">
      <c r="A325">
        <v>20195</v>
      </c>
      <c r="B325" t="s">
        <v>938</v>
      </c>
      <c r="C325" t="s">
        <v>58</v>
      </c>
      <c r="D325" t="s">
        <v>59</v>
      </c>
      <c r="E325">
        <v>19</v>
      </c>
      <c r="F325" t="s">
        <v>60</v>
      </c>
      <c r="G325">
        <v>19001</v>
      </c>
      <c r="H325" t="s">
        <v>65</v>
      </c>
      <c r="I325">
        <v>119001001113</v>
      </c>
      <c r="J325">
        <v>19001</v>
      </c>
      <c r="K325">
        <v>19</v>
      </c>
      <c r="L325">
        <v>2715</v>
      </c>
      <c r="M325" t="s">
        <v>62</v>
      </c>
      <c r="N325" t="s">
        <v>63</v>
      </c>
      <c r="O325" t="s">
        <v>64</v>
      </c>
      <c r="P325" t="s">
        <v>60</v>
      </c>
      <c r="Q325">
        <v>19001</v>
      </c>
      <c r="R325" t="s">
        <v>65</v>
      </c>
      <c r="S325" t="s">
        <v>66</v>
      </c>
      <c r="T325" t="s">
        <v>60</v>
      </c>
      <c r="U325">
        <v>19001</v>
      </c>
      <c r="V325" t="s">
        <v>65</v>
      </c>
      <c r="W325" t="s">
        <v>67</v>
      </c>
      <c r="X325" t="s">
        <v>68</v>
      </c>
      <c r="Y325" t="s">
        <v>69</v>
      </c>
      <c r="Z325" t="s">
        <v>60</v>
      </c>
      <c r="AA325">
        <v>19001</v>
      </c>
      <c r="AB325" t="s">
        <v>65</v>
      </c>
      <c r="AC325" t="s">
        <v>70</v>
      </c>
      <c r="AD325" t="s">
        <v>70</v>
      </c>
      <c r="AE325" t="s">
        <v>71</v>
      </c>
      <c r="AF325">
        <v>2555</v>
      </c>
      <c r="AG325" t="s">
        <v>72</v>
      </c>
      <c r="AH325" t="s">
        <v>59</v>
      </c>
      <c r="AI325" t="s">
        <v>73</v>
      </c>
      <c r="AJ325" t="s">
        <v>88</v>
      </c>
      <c r="AK325" t="s">
        <v>939</v>
      </c>
      <c r="AL325" t="s">
        <v>76</v>
      </c>
      <c r="AM325" t="s">
        <v>77</v>
      </c>
      <c r="AN325" t="s">
        <v>940</v>
      </c>
      <c r="AO325" t="s">
        <v>70</v>
      </c>
      <c r="AP325" t="s">
        <v>79</v>
      </c>
      <c r="AQ325" t="s">
        <v>114</v>
      </c>
      <c r="AR325" t="s">
        <v>70</v>
      </c>
      <c r="AS325" t="s">
        <v>70</v>
      </c>
      <c r="AT325" t="s">
        <v>92</v>
      </c>
      <c r="AU325" t="s">
        <v>70</v>
      </c>
      <c r="AV325" t="s">
        <v>70</v>
      </c>
      <c r="AW325" t="s">
        <v>104</v>
      </c>
      <c r="AX325" t="s">
        <v>82</v>
      </c>
      <c r="AY325">
        <v>127</v>
      </c>
      <c r="AZ325">
        <v>141</v>
      </c>
      <c r="BA325">
        <v>2</v>
      </c>
      <c r="BB325" t="s">
        <v>83</v>
      </c>
      <c r="BC325">
        <v>121</v>
      </c>
      <c r="BD325">
        <v>135</v>
      </c>
      <c r="BE325">
        <v>158</v>
      </c>
      <c r="BF325">
        <f t="shared" si="5"/>
        <v>114</v>
      </c>
    </row>
    <row r="326" spans="1:58" x14ac:dyDescent="0.25">
      <c r="A326">
        <v>20203</v>
      </c>
      <c r="B326" t="s">
        <v>941</v>
      </c>
      <c r="C326" t="s">
        <v>58</v>
      </c>
      <c r="D326" t="s">
        <v>59</v>
      </c>
      <c r="E326">
        <v>19</v>
      </c>
      <c r="F326" t="s">
        <v>60</v>
      </c>
      <c r="G326">
        <v>19001</v>
      </c>
      <c r="H326" t="s">
        <v>65</v>
      </c>
      <c r="I326">
        <v>319001002780</v>
      </c>
      <c r="J326">
        <v>19001</v>
      </c>
      <c r="K326">
        <v>11</v>
      </c>
      <c r="L326">
        <v>2715</v>
      </c>
      <c r="M326" t="s">
        <v>62</v>
      </c>
      <c r="N326" t="s">
        <v>63</v>
      </c>
      <c r="O326" t="s">
        <v>64</v>
      </c>
      <c r="P326" t="s">
        <v>60</v>
      </c>
      <c r="Q326">
        <v>19001</v>
      </c>
      <c r="R326" t="s">
        <v>65</v>
      </c>
      <c r="S326" t="s">
        <v>66</v>
      </c>
      <c r="T326" t="s">
        <v>60</v>
      </c>
      <c r="U326">
        <v>19001</v>
      </c>
      <c r="V326" t="s">
        <v>65</v>
      </c>
      <c r="W326" t="s">
        <v>67</v>
      </c>
      <c r="X326" t="s">
        <v>68</v>
      </c>
      <c r="Y326" t="s">
        <v>69</v>
      </c>
      <c r="Z326" t="s">
        <v>85</v>
      </c>
      <c r="AA326">
        <v>11001</v>
      </c>
      <c r="AB326" t="s">
        <v>86</v>
      </c>
      <c r="AC326" t="s">
        <v>70</v>
      </c>
      <c r="AD326" t="s">
        <v>76</v>
      </c>
      <c r="AE326" t="s">
        <v>101</v>
      </c>
      <c r="AF326">
        <v>2555</v>
      </c>
      <c r="AG326" t="s">
        <v>72</v>
      </c>
      <c r="AH326" t="s">
        <v>59</v>
      </c>
      <c r="AI326" t="s">
        <v>73</v>
      </c>
      <c r="AJ326" t="s">
        <v>74</v>
      </c>
      <c r="AK326" t="s">
        <v>942</v>
      </c>
      <c r="AL326" t="s">
        <v>70</v>
      </c>
      <c r="AM326" t="s">
        <v>77</v>
      </c>
      <c r="AN326" t="s">
        <v>943</v>
      </c>
      <c r="AO326" t="s">
        <v>70</v>
      </c>
      <c r="AP326" t="s">
        <v>79</v>
      </c>
      <c r="AQ326" t="s">
        <v>104</v>
      </c>
      <c r="AR326" t="s">
        <v>70</v>
      </c>
      <c r="AS326" t="s">
        <v>76</v>
      </c>
      <c r="AT326" t="s">
        <v>81</v>
      </c>
      <c r="AU326" t="s">
        <v>76</v>
      </c>
      <c r="AV326" t="s">
        <v>76</v>
      </c>
      <c r="AW326" t="s">
        <v>104</v>
      </c>
      <c r="AX326" t="s">
        <v>82</v>
      </c>
      <c r="AY326">
        <v>136</v>
      </c>
      <c r="AZ326">
        <v>172</v>
      </c>
      <c r="BA326">
        <v>3</v>
      </c>
      <c r="BB326" t="s">
        <v>83</v>
      </c>
      <c r="BC326">
        <v>138</v>
      </c>
      <c r="BD326">
        <v>140</v>
      </c>
      <c r="BE326">
        <v>159</v>
      </c>
      <c r="BF326">
        <f t="shared" si="5"/>
        <v>124.66666666666667</v>
      </c>
    </row>
    <row r="327" spans="1:58" x14ac:dyDescent="0.25">
      <c r="A327">
        <v>20183</v>
      </c>
      <c r="B327" t="s">
        <v>944</v>
      </c>
      <c r="C327" t="s">
        <v>58</v>
      </c>
      <c r="D327" t="s">
        <v>59</v>
      </c>
      <c r="E327">
        <v>19</v>
      </c>
      <c r="F327" t="s">
        <v>60</v>
      </c>
      <c r="G327">
        <v>19001</v>
      </c>
      <c r="H327" t="s">
        <v>65</v>
      </c>
      <c r="K327">
        <v>19</v>
      </c>
      <c r="L327">
        <v>2715</v>
      </c>
      <c r="M327" t="s">
        <v>62</v>
      </c>
      <c r="N327" t="s">
        <v>63</v>
      </c>
      <c r="O327" t="s">
        <v>64</v>
      </c>
      <c r="P327" t="s">
        <v>60</v>
      </c>
      <c r="Q327">
        <v>19001</v>
      </c>
      <c r="R327" t="s">
        <v>65</v>
      </c>
      <c r="S327" t="s">
        <v>66</v>
      </c>
      <c r="T327" t="s">
        <v>60</v>
      </c>
      <c r="U327">
        <v>19001</v>
      </c>
      <c r="V327" t="s">
        <v>65</v>
      </c>
      <c r="W327" t="s">
        <v>67</v>
      </c>
      <c r="X327" t="s">
        <v>68</v>
      </c>
      <c r="Y327" t="s">
        <v>69</v>
      </c>
      <c r="Z327" t="s">
        <v>60</v>
      </c>
      <c r="AA327">
        <v>19001</v>
      </c>
      <c r="AB327" t="s">
        <v>65</v>
      </c>
      <c r="AC327" t="s">
        <v>70</v>
      </c>
      <c r="AD327" t="s">
        <v>70</v>
      </c>
      <c r="AE327" t="s">
        <v>71</v>
      </c>
      <c r="AF327">
        <v>2555</v>
      </c>
      <c r="AG327" t="s">
        <v>72</v>
      </c>
      <c r="AH327" t="s">
        <v>59</v>
      </c>
      <c r="AI327" t="s">
        <v>73</v>
      </c>
      <c r="AJ327" t="s">
        <v>88</v>
      </c>
      <c r="AL327" t="s">
        <v>76</v>
      </c>
      <c r="AM327" t="s">
        <v>77</v>
      </c>
      <c r="AN327" t="s">
        <v>462</v>
      </c>
      <c r="AO327" t="s">
        <v>70</v>
      </c>
      <c r="AP327" t="s">
        <v>58</v>
      </c>
      <c r="AQ327" t="s">
        <v>98</v>
      </c>
      <c r="AR327" t="s">
        <v>70</v>
      </c>
      <c r="AS327" t="s">
        <v>76</v>
      </c>
      <c r="AT327" t="s">
        <v>216</v>
      </c>
      <c r="AU327" t="s">
        <v>76</v>
      </c>
      <c r="AV327" t="s">
        <v>76</v>
      </c>
      <c r="AW327" t="s">
        <v>268</v>
      </c>
      <c r="AX327" t="s">
        <v>82</v>
      </c>
      <c r="AY327">
        <v>120</v>
      </c>
      <c r="BB327" t="s">
        <v>83</v>
      </c>
      <c r="BC327">
        <v>113</v>
      </c>
      <c r="BD327">
        <v>126</v>
      </c>
      <c r="BE327">
        <v>69</v>
      </c>
      <c r="BF327">
        <f t="shared" si="5"/>
        <v>107</v>
      </c>
    </row>
    <row r="328" spans="1:58" x14ac:dyDescent="0.25">
      <c r="A328">
        <v>20195</v>
      </c>
      <c r="B328" t="s">
        <v>945</v>
      </c>
      <c r="C328" t="s">
        <v>58</v>
      </c>
      <c r="D328" t="s">
        <v>59</v>
      </c>
      <c r="E328">
        <v>19</v>
      </c>
      <c r="F328" t="s">
        <v>60</v>
      </c>
      <c r="G328">
        <v>19698</v>
      </c>
      <c r="H328" t="s">
        <v>61</v>
      </c>
      <c r="K328">
        <v>19</v>
      </c>
      <c r="L328">
        <v>2715</v>
      </c>
      <c r="M328" t="s">
        <v>62</v>
      </c>
      <c r="N328" t="s">
        <v>63</v>
      </c>
      <c r="O328" t="s">
        <v>64</v>
      </c>
      <c r="P328" t="s">
        <v>60</v>
      </c>
      <c r="Q328">
        <v>19001</v>
      </c>
      <c r="R328" t="s">
        <v>65</v>
      </c>
      <c r="S328" t="s">
        <v>66</v>
      </c>
      <c r="T328" t="s">
        <v>60</v>
      </c>
      <c r="U328">
        <v>19001</v>
      </c>
      <c r="V328" t="s">
        <v>65</v>
      </c>
      <c r="W328" t="s">
        <v>67</v>
      </c>
      <c r="X328" t="s">
        <v>68</v>
      </c>
      <c r="Y328" t="s">
        <v>69</v>
      </c>
      <c r="Z328" t="s">
        <v>60</v>
      </c>
      <c r="AA328">
        <v>19698</v>
      </c>
      <c r="AB328" t="s">
        <v>61</v>
      </c>
      <c r="AC328" t="s">
        <v>70</v>
      </c>
      <c r="AD328" t="s">
        <v>76</v>
      </c>
      <c r="AE328" t="s">
        <v>101</v>
      </c>
      <c r="AF328">
        <v>2555</v>
      </c>
      <c r="AG328" t="s">
        <v>72</v>
      </c>
      <c r="AH328" t="s">
        <v>59</v>
      </c>
      <c r="AI328" t="s">
        <v>73</v>
      </c>
      <c r="AJ328" t="s">
        <v>88</v>
      </c>
      <c r="AL328" t="s">
        <v>70</v>
      </c>
      <c r="AM328" t="s">
        <v>77</v>
      </c>
      <c r="AN328" t="s">
        <v>946</v>
      </c>
      <c r="AO328" t="s">
        <v>76</v>
      </c>
      <c r="AP328" t="s">
        <v>58</v>
      </c>
      <c r="AQ328" t="s">
        <v>91</v>
      </c>
      <c r="AR328" t="s">
        <v>70</v>
      </c>
      <c r="AS328" t="s">
        <v>76</v>
      </c>
      <c r="AT328" t="s">
        <v>92</v>
      </c>
      <c r="AU328" t="s">
        <v>76</v>
      </c>
      <c r="AV328" t="s">
        <v>76</v>
      </c>
      <c r="AW328" t="s">
        <v>145</v>
      </c>
      <c r="AX328" t="s">
        <v>82</v>
      </c>
      <c r="AY328">
        <v>141</v>
      </c>
      <c r="AZ328">
        <v>143</v>
      </c>
      <c r="BA328">
        <v>2</v>
      </c>
      <c r="BB328" t="s">
        <v>83</v>
      </c>
      <c r="BC328">
        <v>122</v>
      </c>
      <c r="BD328">
        <v>131</v>
      </c>
      <c r="BE328">
        <v>106</v>
      </c>
      <c r="BF328">
        <f t="shared" si="5"/>
        <v>107.5</v>
      </c>
    </row>
    <row r="329" spans="1:58" x14ac:dyDescent="0.25">
      <c r="A329">
        <v>20195</v>
      </c>
      <c r="B329" t="s">
        <v>947</v>
      </c>
      <c r="C329" t="s">
        <v>58</v>
      </c>
      <c r="D329" t="s">
        <v>59</v>
      </c>
      <c r="E329">
        <v>19</v>
      </c>
      <c r="F329" t="s">
        <v>60</v>
      </c>
      <c r="G329">
        <v>19001</v>
      </c>
      <c r="H329" t="s">
        <v>65</v>
      </c>
      <c r="K329">
        <v>19</v>
      </c>
      <c r="L329">
        <v>2715</v>
      </c>
      <c r="M329" t="s">
        <v>62</v>
      </c>
      <c r="N329" t="s">
        <v>63</v>
      </c>
      <c r="O329" t="s">
        <v>64</v>
      </c>
      <c r="P329" t="s">
        <v>60</v>
      </c>
      <c r="Q329">
        <v>19001</v>
      </c>
      <c r="R329" t="s">
        <v>65</v>
      </c>
      <c r="S329" t="s">
        <v>66</v>
      </c>
      <c r="T329" t="s">
        <v>60</v>
      </c>
      <c r="U329">
        <v>19001</v>
      </c>
      <c r="V329" t="s">
        <v>65</v>
      </c>
      <c r="W329" t="s">
        <v>67</v>
      </c>
      <c r="X329" t="s">
        <v>68</v>
      </c>
      <c r="Y329" t="s">
        <v>69</v>
      </c>
      <c r="Z329" t="s">
        <v>60</v>
      </c>
      <c r="AA329">
        <v>19001</v>
      </c>
      <c r="AB329" t="s">
        <v>65</v>
      </c>
      <c r="AC329" t="s">
        <v>70</v>
      </c>
      <c r="AD329" t="s">
        <v>70</v>
      </c>
      <c r="AE329" t="s">
        <v>95</v>
      </c>
      <c r="AF329">
        <v>2555</v>
      </c>
      <c r="AG329" t="s">
        <v>72</v>
      </c>
      <c r="AH329" t="s">
        <v>59</v>
      </c>
      <c r="AI329" t="s">
        <v>73</v>
      </c>
      <c r="AJ329" t="s">
        <v>74</v>
      </c>
      <c r="AL329" t="s">
        <v>76</v>
      </c>
      <c r="AM329" t="s">
        <v>77</v>
      </c>
      <c r="AN329" t="s">
        <v>948</v>
      </c>
      <c r="AO329" t="s">
        <v>70</v>
      </c>
      <c r="AP329" t="s">
        <v>58</v>
      </c>
      <c r="AQ329" t="s">
        <v>104</v>
      </c>
      <c r="AR329" t="s">
        <v>70</v>
      </c>
      <c r="AS329" t="s">
        <v>70</v>
      </c>
      <c r="AT329" t="s">
        <v>81</v>
      </c>
      <c r="AU329" t="s">
        <v>70</v>
      </c>
      <c r="AV329" t="s">
        <v>76</v>
      </c>
      <c r="AW329" t="s">
        <v>108</v>
      </c>
      <c r="AX329" t="s">
        <v>82</v>
      </c>
      <c r="AY329">
        <v>156</v>
      </c>
      <c r="AZ329">
        <v>165</v>
      </c>
      <c r="BA329">
        <v>3</v>
      </c>
      <c r="BB329" t="s">
        <v>131</v>
      </c>
      <c r="BC329">
        <v>132</v>
      </c>
      <c r="BD329">
        <v>109</v>
      </c>
      <c r="BE329">
        <v>171</v>
      </c>
      <c r="BF329">
        <f t="shared" si="5"/>
        <v>122.66666666666667</v>
      </c>
    </row>
    <row r="330" spans="1:58" x14ac:dyDescent="0.25">
      <c r="A330">
        <v>20212</v>
      </c>
      <c r="B330" t="s">
        <v>949</v>
      </c>
      <c r="C330" t="s">
        <v>58</v>
      </c>
      <c r="D330" t="s">
        <v>59</v>
      </c>
      <c r="E330">
        <v>19</v>
      </c>
      <c r="F330" t="s">
        <v>60</v>
      </c>
      <c r="G330">
        <v>19698</v>
      </c>
      <c r="H330" t="s">
        <v>61</v>
      </c>
      <c r="I330">
        <v>119698001205</v>
      </c>
      <c r="J330">
        <v>19698</v>
      </c>
      <c r="K330">
        <v>11</v>
      </c>
      <c r="L330">
        <v>2715</v>
      </c>
      <c r="M330" t="s">
        <v>62</v>
      </c>
      <c r="N330" t="s">
        <v>63</v>
      </c>
      <c r="O330" t="s">
        <v>64</v>
      </c>
      <c r="P330" t="s">
        <v>60</v>
      </c>
      <c r="Q330">
        <v>19001</v>
      </c>
      <c r="R330" t="s">
        <v>65</v>
      </c>
      <c r="S330" t="s">
        <v>66</v>
      </c>
      <c r="T330" t="s">
        <v>60</v>
      </c>
      <c r="U330">
        <v>19001</v>
      </c>
      <c r="V330" t="s">
        <v>65</v>
      </c>
      <c r="W330" t="s">
        <v>67</v>
      </c>
      <c r="X330" t="s">
        <v>68</v>
      </c>
      <c r="Y330" t="s">
        <v>69</v>
      </c>
      <c r="Z330" t="s">
        <v>85</v>
      </c>
      <c r="AA330">
        <v>11001</v>
      </c>
      <c r="AB330" t="s">
        <v>86</v>
      </c>
      <c r="AC330" t="s">
        <v>76</v>
      </c>
      <c r="AD330" t="s">
        <v>70</v>
      </c>
      <c r="AE330" t="s">
        <v>87</v>
      </c>
      <c r="AF330">
        <v>2555</v>
      </c>
      <c r="AG330" t="s">
        <v>72</v>
      </c>
      <c r="AH330" t="s">
        <v>59</v>
      </c>
      <c r="AI330" t="s">
        <v>73</v>
      </c>
      <c r="AJ330" t="s">
        <v>88</v>
      </c>
      <c r="AK330" t="s">
        <v>763</v>
      </c>
      <c r="AL330" t="s">
        <v>70</v>
      </c>
      <c r="AM330" t="s">
        <v>77</v>
      </c>
      <c r="AN330" t="s">
        <v>950</v>
      </c>
      <c r="AO330" t="s">
        <v>70</v>
      </c>
      <c r="AP330" t="s">
        <v>79</v>
      </c>
      <c r="AQ330" t="s">
        <v>108</v>
      </c>
      <c r="AR330" t="s">
        <v>70</v>
      </c>
      <c r="AS330" t="s">
        <v>76</v>
      </c>
      <c r="AT330" t="s">
        <v>92</v>
      </c>
      <c r="AU330" t="s">
        <v>76</v>
      </c>
      <c r="AV330" t="s">
        <v>76</v>
      </c>
      <c r="AW330" t="s">
        <v>108</v>
      </c>
      <c r="AX330" t="s">
        <v>82</v>
      </c>
      <c r="AY330">
        <v>159</v>
      </c>
      <c r="AZ330">
        <v>140</v>
      </c>
      <c r="BA330">
        <v>2</v>
      </c>
      <c r="BB330" t="s">
        <v>99</v>
      </c>
      <c r="BC330">
        <v>153</v>
      </c>
      <c r="BD330">
        <v>146</v>
      </c>
      <c r="BE330">
        <v>138</v>
      </c>
      <c r="BF330">
        <f t="shared" si="5"/>
        <v>123</v>
      </c>
    </row>
    <row r="331" spans="1:58" x14ac:dyDescent="0.25">
      <c r="A331">
        <v>20195</v>
      </c>
      <c r="B331" t="s">
        <v>951</v>
      </c>
      <c r="C331" t="s">
        <v>58</v>
      </c>
      <c r="D331" t="s">
        <v>59</v>
      </c>
      <c r="E331">
        <v>19</v>
      </c>
      <c r="F331" t="s">
        <v>60</v>
      </c>
      <c r="G331">
        <v>19300</v>
      </c>
      <c r="H331" t="s">
        <v>178</v>
      </c>
      <c r="K331">
        <v>19</v>
      </c>
      <c r="L331">
        <v>2715</v>
      </c>
      <c r="M331" t="s">
        <v>62</v>
      </c>
      <c r="N331" t="s">
        <v>63</v>
      </c>
      <c r="O331" t="s">
        <v>64</v>
      </c>
      <c r="P331" t="s">
        <v>60</v>
      </c>
      <c r="Q331">
        <v>19001</v>
      </c>
      <c r="R331" t="s">
        <v>65</v>
      </c>
      <c r="S331" t="s">
        <v>66</v>
      </c>
      <c r="T331" t="s">
        <v>60</v>
      </c>
      <c r="U331">
        <v>19001</v>
      </c>
      <c r="V331" t="s">
        <v>65</v>
      </c>
      <c r="W331" t="s">
        <v>67</v>
      </c>
      <c r="X331" t="s">
        <v>68</v>
      </c>
      <c r="Y331" t="s">
        <v>163</v>
      </c>
      <c r="Z331" t="s">
        <v>60</v>
      </c>
      <c r="AA331">
        <v>19698</v>
      </c>
      <c r="AB331" t="s">
        <v>61</v>
      </c>
      <c r="AC331" t="s">
        <v>76</v>
      </c>
      <c r="AD331" t="s">
        <v>70</v>
      </c>
      <c r="AE331" t="s">
        <v>101</v>
      </c>
      <c r="AF331">
        <v>2555</v>
      </c>
      <c r="AG331" t="s">
        <v>72</v>
      </c>
      <c r="AH331" t="s">
        <v>59</v>
      </c>
      <c r="AI331" t="s">
        <v>73</v>
      </c>
      <c r="AJ331" t="s">
        <v>88</v>
      </c>
      <c r="AL331" t="s">
        <v>70</v>
      </c>
      <c r="AM331" t="s">
        <v>77</v>
      </c>
      <c r="AN331" t="s">
        <v>952</v>
      </c>
      <c r="AO331" t="s">
        <v>70</v>
      </c>
      <c r="AP331" t="s">
        <v>204</v>
      </c>
      <c r="AQ331" t="s">
        <v>104</v>
      </c>
      <c r="AR331" t="s">
        <v>70</v>
      </c>
      <c r="AS331" t="s">
        <v>76</v>
      </c>
      <c r="AT331" t="s">
        <v>81</v>
      </c>
      <c r="AU331" t="s">
        <v>76</v>
      </c>
      <c r="AV331" t="s">
        <v>70</v>
      </c>
      <c r="AW331" t="s">
        <v>104</v>
      </c>
      <c r="AX331" t="s">
        <v>82</v>
      </c>
      <c r="AY331">
        <v>146</v>
      </c>
      <c r="AZ331">
        <v>118</v>
      </c>
      <c r="BA331">
        <v>2</v>
      </c>
      <c r="BB331" t="s">
        <v>131</v>
      </c>
      <c r="BC331">
        <v>130</v>
      </c>
      <c r="BD331">
        <v>109</v>
      </c>
      <c r="BE331">
        <v>137</v>
      </c>
      <c r="BF331">
        <f t="shared" si="5"/>
        <v>107</v>
      </c>
    </row>
    <row r="332" spans="1:58" x14ac:dyDescent="0.25">
      <c r="A332">
        <v>20195</v>
      </c>
      <c r="B332" t="s">
        <v>953</v>
      </c>
      <c r="C332" t="s">
        <v>58</v>
      </c>
      <c r="D332" t="s">
        <v>59</v>
      </c>
      <c r="E332">
        <v>19</v>
      </c>
      <c r="F332" t="s">
        <v>60</v>
      </c>
      <c r="G332">
        <v>19573</v>
      </c>
      <c r="H332" t="s">
        <v>331</v>
      </c>
      <c r="I332">
        <v>119573000673</v>
      </c>
      <c r="J332">
        <v>19573</v>
      </c>
      <c r="K332">
        <v>19</v>
      </c>
      <c r="L332">
        <v>2715</v>
      </c>
      <c r="M332" t="s">
        <v>62</v>
      </c>
      <c r="N332" t="s">
        <v>63</v>
      </c>
      <c r="O332" t="s">
        <v>64</v>
      </c>
      <c r="P332" t="s">
        <v>60</v>
      </c>
      <c r="Q332">
        <v>19001</v>
      </c>
      <c r="R332" t="s">
        <v>65</v>
      </c>
      <c r="S332" t="s">
        <v>66</v>
      </c>
      <c r="T332" t="s">
        <v>60</v>
      </c>
      <c r="U332">
        <v>19001</v>
      </c>
      <c r="V332" t="s">
        <v>65</v>
      </c>
      <c r="W332" t="s">
        <v>67</v>
      </c>
      <c r="X332" t="s">
        <v>68</v>
      </c>
      <c r="Y332" t="s">
        <v>163</v>
      </c>
      <c r="Z332" t="s">
        <v>60</v>
      </c>
      <c r="AA332">
        <v>19698</v>
      </c>
      <c r="AB332" t="s">
        <v>61</v>
      </c>
      <c r="AC332" t="s">
        <v>76</v>
      </c>
      <c r="AD332" t="s">
        <v>70</v>
      </c>
      <c r="AE332" t="s">
        <v>87</v>
      </c>
      <c r="AF332">
        <v>2555</v>
      </c>
      <c r="AG332" t="s">
        <v>72</v>
      </c>
      <c r="AH332" t="s">
        <v>59</v>
      </c>
      <c r="AI332" t="s">
        <v>73</v>
      </c>
      <c r="AJ332" t="s">
        <v>74</v>
      </c>
      <c r="AK332" t="s">
        <v>954</v>
      </c>
      <c r="AL332" t="s">
        <v>70</v>
      </c>
      <c r="AM332" t="s">
        <v>77</v>
      </c>
      <c r="AN332" t="s">
        <v>955</v>
      </c>
      <c r="AO332" t="s">
        <v>70</v>
      </c>
      <c r="AP332" t="s">
        <v>79</v>
      </c>
      <c r="AQ332" t="s">
        <v>114</v>
      </c>
      <c r="AR332" t="s">
        <v>70</v>
      </c>
      <c r="AS332" t="s">
        <v>76</v>
      </c>
      <c r="AT332" t="s">
        <v>92</v>
      </c>
      <c r="AU332" t="s">
        <v>76</v>
      </c>
      <c r="AV332" t="s">
        <v>76</v>
      </c>
      <c r="AW332" t="s">
        <v>80</v>
      </c>
      <c r="AX332" t="s">
        <v>82</v>
      </c>
      <c r="AY332">
        <v>88</v>
      </c>
      <c r="AZ332">
        <v>135</v>
      </c>
      <c r="BA332">
        <v>2</v>
      </c>
      <c r="BB332" t="s">
        <v>131</v>
      </c>
      <c r="BC332">
        <v>109</v>
      </c>
      <c r="BD332">
        <v>74</v>
      </c>
      <c r="BE332">
        <v>122</v>
      </c>
      <c r="BF332">
        <f t="shared" si="5"/>
        <v>88.333333333333329</v>
      </c>
    </row>
    <row r="333" spans="1:58" x14ac:dyDescent="0.25">
      <c r="A333">
        <v>20203</v>
      </c>
      <c r="B333" t="s">
        <v>956</v>
      </c>
      <c r="C333" t="s">
        <v>58</v>
      </c>
      <c r="D333" t="s">
        <v>59</v>
      </c>
      <c r="E333">
        <v>19</v>
      </c>
      <c r="F333" t="s">
        <v>60</v>
      </c>
      <c r="G333">
        <v>19001</v>
      </c>
      <c r="H333" t="s">
        <v>65</v>
      </c>
      <c r="I333">
        <v>119001000036</v>
      </c>
      <c r="J333">
        <v>19001</v>
      </c>
      <c r="K333">
        <v>11</v>
      </c>
      <c r="L333">
        <v>2715</v>
      </c>
      <c r="M333" t="s">
        <v>62</v>
      </c>
      <c r="N333" t="s">
        <v>63</v>
      </c>
      <c r="O333" t="s">
        <v>64</v>
      </c>
      <c r="P333" t="s">
        <v>60</v>
      </c>
      <c r="Q333">
        <v>19001</v>
      </c>
      <c r="R333" t="s">
        <v>65</v>
      </c>
      <c r="S333" t="s">
        <v>66</v>
      </c>
      <c r="T333" t="s">
        <v>60</v>
      </c>
      <c r="U333">
        <v>19001</v>
      </c>
      <c r="V333" t="s">
        <v>65</v>
      </c>
      <c r="W333" t="s">
        <v>67</v>
      </c>
      <c r="X333" t="s">
        <v>68</v>
      </c>
      <c r="Y333" t="s">
        <v>69</v>
      </c>
      <c r="Z333" t="s">
        <v>85</v>
      </c>
      <c r="AA333">
        <v>11001</v>
      </c>
      <c r="AB333" t="s">
        <v>86</v>
      </c>
      <c r="AC333" t="s">
        <v>70</v>
      </c>
      <c r="AD333" t="s">
        <v>76</v>
      </c>
      <c r="AE333" t="s">
        <v>95</v>
      </c>
      <c r="AF333">
        <v>2555</v>
      </c>
      <c r="AG333" t="s">
        <v>72</v>
      </c>
      <c r="AH333" t="s">
        <v>59</v>
      </c>
      <c r="AI333" t="s">
        <v>73</v>
      </c>
      <c r="AJ333" t="s">
        <v>74</v>
      </c>
      <c r="AK333" t="s">
        <v>957</v>
      </c>
      <c r="AL333" t="s">
        <v>76</v>
      </c>
      <c r="AM333" t="s">
        <v>77</v>
      </c>
      <c r="AN333" t="s">
        <v>958</v>
      </c>
      <c r="AO333" t="s">
        <v>70</v>
      </c>
      <c r="AP333" t="s">
        <v>79</v>
      </c>
      <c r="AQ333" t="s">
        <v>91</v>
      </c>
      <c r="AR333" t="s">
        <v>70</v>
      </c>
      <c r="AS333" t="s">
        <v>76</v>
      </c>
      <c r="AT333" t="s">
        <v>216</v>
      </c>
      <c r="AU333" t="s">
        <v>76</v>
      </c>
      <c r="AV333" t="s">
        <v>76</v>
      </c>
      <c r="AW333" t="s">
        <v>108</v>
      </c>
      <c r="AX333" t="s">
        <v>82</v>
      </c>
      <c r="AY333">
        <v>121</v>
      </c>
      <c r="AZ333">
        <v>124</v>
      </c>
      <c r="BA333">
        <v>2</v>
      </c>
      <c r="BB333" t="s">
        <v>99</v>
      </c>
      <c r="BC333">
        <v>184</v>
      </c>
      <c r="BD333">
        <v>150</v>
      </c>
      <c r="BE333">
        <v>162</v>
      </c>
      <c r="BF333">
        <f t="shared" si="5"/>
        <v>123.83333333333333</v>
      </c>
    </row>
    <row r="334" spans="1:58" x14ac:dyDescent="0.25">
      <c r="A334">
        <v>20183</v>
      </c>
      <c r="B334" t="s">
        <v>959</v>
      </c>
      <c r="C334" t="s">
        <v>58</v>
      </c>
      <c r="D334" t="s">
        <v>59</v>
      </c>
      <c r="E334">
        <v>19</v>
      </c>
      <c r="F334" t="s">
        <v>60</v>
      </c>
      <c r="G334">
        <v>19698</v>
      </c>
      <c r="H334" t="s">
        <v>61</v>
      </c>
      <c r="K334">
        <v>19</v>
      </c>
      <c r="L334">
        <v>2715</v>
      </c>
      <c r="M334" t="s">
        <v>62</v>
      </c>
      <c r="N334" t="s">
        <v>63</v>
      </c>
      <c r="O334" t="s">
        <v>64</v>
      </c>
      <c r="P334" t="s">
        <v>60</v>
      </c>
      <c r="Q334">
        <v>19001</v>
      </c>
      <c r="R334" t="s">
        <v>65</v>
      </c>
      <c r="S334" t="s">
        <v>66</v>
      </c>
      <c r="T334" t="s">
        <v>60</v>
      </c>
      <c r="U334">
        <v>19001</v>
      </c>
      <c r="V334" t="s">
        <v>65</v>
      </c>
      <c r="W334" t="s">
        <v>67</v>
      </c>
      <c r="X334" t="s">
        <v>68</v>
      </c>
      <c r="Y334" t="s">
        <v>69</v>
      </c>
      <c r="Z334" t="s">
        <v>60</v>
      </c>
      <c r="AA334">
        <v>19698</v>
      </c>
      <c r="AB334" t="s">
        <v>61</v>
      </c>
      <c r="AC334" t="s">
        <v>70</v>
      </c>
      <c r="AD334" t="s">
        <v>70</v>
      </c>
      <c r="AE334" t="s">
        <v>101</v>
      </c>
      <c r="AF334">
        <v>2555</v>
      </c>
      <c r="AG334" t="s">
        <v>72</v>
      </c>
      <c r="AH334" t="s">
        <v>59</v>
      </c>
      <c r="AI334" t="s">
        <v>73</v>
      </c>
      <c r="AJ334" t="s">
        <v>88</v>
      </c>
      <c r="AL334" t="s">
        <v>70</v>
      </c>
      <c r="AM334" t="s">
        <v>77</v>
      </c>
      <c r="AN334" t="s">
        <v>960</v>
      </c>
      <c r="AO334" t="s">
        <v>76</v>
      </c>
      <c r="AP334" t="s">
        <v>79</v>
      </c>
      <c r="AQ334" t="s">
        <v>91</v>
      </c>
      <c r="AR334" t="s">
        <v>70</v>
      </c>
      <c r="AS334" t="s">
        <v>76</v>
      </c>
      <c r="AT334" t="s">
        <v>92</v>
      </c>
      <c r="AU334" t="s">
        <v>76</v>
      </c>
      <c r="AV334" t="s">
        <v>76</v>
      </c>
      <c r="AW334" t="s">
        <v>91</v>
      </c>
      <c r="AX334" t="s">
        <v>82</v>
      </c>
      <c r="AY334">
        <v>185</v>
      </c>
      <c r="BB334" t="s">
        <v>83</v>
      </c>
      <c r="BC334">
        <v>169</v>
      </c>
      <c r="BD334">
        <v>132</v>
      </c>
      <c r="BE334">
        <v>142</v>
      </c>
      <c r="BF334">
        <f t="shared" si="5"/>
        <v>157</v>
      </c>
    </row>
    <row r="335" spans="1:58" x14ac:dyDescent="0.25">
      <c r="A335">
        <v>20212</v>
      </c>
      <c r="B335" t="s">
        <v>961</v>
      </c>
      <c r="C335" t="s">
        <v>58</v>
      </c>
      <c r="D335" t="s">
        <v>59</v>
      </c>
      <c r="E335">
        <v>52</v>
      </c>
      <c r="F335" t="s">
        <v>182</v>
      </c>
      <c r="G335">
        <v>52835</v>
      </c>
      <c r="H335" t="s">
        <v>647</v>
      </c>
      <c r="I335">
        <v>152835001568</v>
      </c>
      <c r="J335">
        <v>52835</v>
      </c>
      <c r="K335">
        <v>11</v>
      </c>
      <c r="L335">
        <v>2715</v>
      </c>
      <c r="M335" t="s">
        <v>62</v>
      </c>
      <c r="N335" t="s">
        <v>63</v>
      </c>
      <c r="O335" t="s">
        <v>64</v>
      </c>
      <c r="P335" t="s">
        <v>60</v>
      </c>
      <c r="Q335">
        <v>19001</v>
      </c>
      <c r="R335" t="s">
        <v>65</v>
      </c>
      <c r="S335" t="s">
        <v>66</v>
      </c>
      <c r="T335" t="s">
        <v>60</v>
      </c>
      <c r="U335">
        <v>19001</v>
      </c>
      <c r="V335" t="s">
        <v>65</v>
      </c>
      <c r="W335" t="s">
        <v>67</v>
      </c>
      <c r="X335" t="s">
        <v>68</v>
      </c>
      <c r="Y335" t="s">
        <v>69</v>
      </c>
      <c r="Z335" t="s">
        <v>85</v>
      </c>
      <c r="AA335">
        <v>11001</v>
      </c>
      <c r="AB335" t="s">
        <v>86</v>
      </c>
      <c r="AC335" t="s">
        <v>70</v>
      </c>
      <c r="AD335" t="s">
        <v>76</v>
      </c>
      <c r="AE335" t="s">
        <v>95</v>
      </c>
      <c r="AF335">
        <v>2555</v>
      </c>
      <c r="AG335" t="s">
        <v>72</v>
      </c>
      <c r="AH335" t="s">
        <v>59</v>
      </c>
      <c r="AI335" t="s">
        <v>73</v>
      </c>
      <c r="AJ335" t="s">
        <v>74</v>
      </c>
      <c r="AK335" t="s">
        <v>667</v>
      </c>
      <c r="AL335" t="s">
        <v>76</v>
      </c>
      <c r="AM335" t="s">
        <v>77</v>
      </c>
      <c r="AN335" t="s">
        <v>962</v>
      </c>
      <c r="AO335" t="s">
        <v>70</v>
      </c>
      <c r="AP335" t="s">
        <v>79</v>
      </c>
      <c r="AQ335" t="s">
        <v>80</v>
      </c>
      <c r="AR335" t="s">
        <v>70</v>
      </c>
      <c r="AS335" t="s">
        <v>70</v>
      </c>
      <c r="AT335" t="s">
        <v>92</v>
      </c>
      <c r="AU335" t="s">
        <v>76</v>
      </c>
      <c r="AV335" t="s">
        <v>76</v>
      </c>
      <c r="AW335" t="s">
        <v>93</v>
      </c>
      <c r="AX335" t="s">
        <v>82</v>
      </c>
      <c r="AY335">
        <v>120</v>
      </c>
      <c r="AZ335">
        <v>113</v>
      </c>
      <c r="BA335">
        <v>1</v>
      </c>
      <c r="BB335" t="s">
        <v>99</v>
      </c>
      <c r="BC335">
        <v>156</v>
      </c>
      <c r="BD335">
        <v>149</v>
      </c>
      <c r="BE335">
        <v>109</v>
      </c>
      <c r="BF335">
        <f t="shared" si="5"/>
        <v>108</v>
      </c>
    </row>
    <row r="336" spans="1:58" x14ac:dyDescent="0.25">
      <c r="A336">
        <v>20183</v>
      </c>
      <c r="B336" t="s">
        <v>963</v>
      </c>
      <c r="C336" t="s">
        <v>58</v>
      </c>
      <c r="D336" t="s">
        <v>59</v>
      </c>
      <c r="E336">
        <v>19</v>
      </c>
      <c r="F336" t="s">
        <v>60</v>
      </c>
      <c r="G336">
        <v>19001</v>
      </c>
      <c r="H336" t="s">
        <v>65</v>
      </c>
      <c r="I336">
        <v>119001000265</v>
      </c>
      <c r="J336">
        <v>19001</v>
      </c>
      <c r="K336">
        <v>19</v>
      </c>
      <c r="L336">
        <v>2715</v>
      </c>
      <c r="M336" t="s">
        <v>62</v>
      </c>
      <c r="N336" t="s">
        <v>63</v>
      </c>
      <c r="O336" t="s">
        <v>64</v>
      </c>
      <c r="P336" t="s">
        <v>60</v>
      </c>
      <c r="Q336">
        <v>19001</v>
      </c>
      <c r="R336" t="s">
        <v>65</v>
      </c>
      <c r="S336" t="s">
        <v>66</v>
      </c>
      <c r="T336" t="s">
        <v>60</v>
      </c>
      <c r="U336">
        <v>19001</v>
      </c>
      <c r="V336" t="s">
        <v>65</v>
      </c>
      <c r="W336" t="s">
        <v>67</v>
      </c>
      <c r="X336" t="s">
        <v>68</v>
      </c>
      <c r="Y336" t="s">
        <v>69</v>
      </c>
      <c r="Z336" t="s">
        <v>60</v>
      </c>
      <c r="AA336">
        <v>19001</v>
      </c>
      <c r="AB336" t="s">
        <v>65</v>
      </c>
      <c r="AC336" t="s">
        <v>70</v>
      </c>
      <c r="AD336" t="s">
        <v>76</v>
      </c>
      <c r="AE336" t="s">
        <v>95</v>
      </c>
      <c r="AF336">
        <v>2555</v>
      </c>
      <c r="AG336" t="s">
        <v>72</v>
      </c>
      <c r="AH336" t="s">
        <v>59</v>
      </c>
      <c r="AI336" t="s">
        <v>73</v>
      </c>
      <c r="AJ336" t="s">
        <v>88</v>
      </c>
      <c r="AK336" t="s">
        <v>252</v>
      </c>
      <c r="AL336" t="s">
        <v>70</v>
      </c>
      <c r="AM336" t="s">
        <v>77</v>
      </c>
      <c r="AN336" t="s">
        <v>964</v>
      </c>
      <c r="AO336" t="s">
        <v>76</v>
      </c>
      <c r="AP336" t="s">
        <v>58</v>
      </c>
      <c r="AQ336" t="s">
        <v>104</v>
      </c>
      <c r="AR336" t="s">
        <v>76</v>
      </c>
      <c r="AS336" t="s">
        <v>76</v>
      </c>
      <c r="AT336" t="s">
        <v>216</v>
      </c>
      <c r="AU336" t="s">
        <v>76</v>
      </c>
      <c r="AV336" t="s">
        <v>76</v>
      </c>
      <c r="AW336" t="s">
        <v>91</v>
      </c>
      <c r="AX336" t="s">
        <v>82</v>
      </c>
      <c r="AY336">
        <v>138</v>
      </c>
      <c r="AZ336">
        <v>187</v>
      </c>
      <c r="BA336">
        <v>4</v>
      </c>
      <c r="BB336" t="s">
        <v>131</v>
      </c>
      <c r="BC336">
        <v>147</v>
      </c>
      <c r="BD336">
        <v>107</v>
      </c>
      <c r="BE336">
        <v>107</v>
      </c>
      <c r="BF336">
        <f t="shared" si="5"/>
        <v>115</v>
      </c>
    </row>
    <row r="337" spans="1:58" x14ac:dyDescent="0.25">
      <c r="A337">
        <v>20195</v>
      </c>
      <c r="B337" t="s">
        <v>965</v>
      </c>
      <c r="C337" t="s">
        <v>58</v>
      </c>
      <c r="D337" t="s">
        <v>59</v>
      </c>
      <c r="E337">
        <v>19</v>
      </c>
      <c r="F337" t="s">
        <v>60</v>
      </c>
      <c r="G337">
        <v>19001</v>
      </c>
      <c r="H337" t="s">
        <v>65</v>
      </c>
      <c r="K337">
        <v>19</v>
      </c>
      <c r="L337">
        <v>2715</v>
      </c>
      <c r="M337" t="s">
        <v>62</v>
      </c>
      <c r="N337" t="s">
        <v>63</v>
      </c>
      <c r="O337" t="s">
        <v>64</v>
      </c>
      <c r="P337" t="s">
        <v>60</v>
      </c>
      <c r="Q337">
        <v>19001</v>
      </c>
      <c r="R337" t="s">
        <v>65</v>
      </c>
      <c r="S337" t="s">
        <v>66</v>
      </c>
      <c r="T337" t="s">
        <v>60</v>
      </c>
      <c r="U337">
        <v>19001</v>
      </c>
      <c r="V337" t="s">
        <v>65</v>
      </c>
      <c r="W337" t="s">
        <v>67</v>
      </c>
      <c r="X337" t="s">
        <v>68</v>
      </c>
      <c r="Y337" t="s">
        <v>69</v>
      </c>
      <c r="Z337" t="s">
        <v>60</v>
      </c>
      <c r="AA337">
        <v>19001</v>
      </c>
      <c r="AB337" t="s">
        <v>65</v>
      </c>
      <c r="AC337" t="s">
        <v>70</v>
      </c>
      <c r="AD337" t="s">
        <v>70</v>
      </c>
      <c r="AE337" t="s">
        <v>71</v>
      </c>
      <c r="AF337">
        <v>2555</v>
      </c>
      <c r="AG337" t="s">
        <v>72</v>
      </c>
      <c r="AH337" t="s">
        <v>59</v>
      </c>
      <c r="AI337" t="s">
        <v>73</v>
      </c>
      <c r="AJ337" t="s">
        <v>74</v>
      </c>
      <c r="AK337" t="s">
        <v>71</v>
      </c>
      <c r="AL337" t="s">
        <v>76</v>
      </c>
      <c r="AM337" t="s">
        <v>77</v>
      </c>
      <c r="AN337" t="s">
        <v>716</v>
      </c>
      <c r="AO337" t="s">
        <v>70</v>
      </c>
      <c r="AP337" t="s">
        <v>79</v>
      </c>
      <c r="AQ337" t="s">
        <v>91</v>
      </c>
      <c r="AR337" t="s">
        <v>70</v>
      </c>
      <c r="AS337" t="s">
        <v>70</v>
      </c>
      <c r="AT337" t="s">
        <v>81</v>
      </c>
      <c r="AU337" t="s">
        <v>76</v>
      </c>
      <c r="AV337" t="s">
        <v>70</v>
      </c>
      <c r="AW337" t="s">
        <v>114</v>
      </c>
      <c r="AX337" t="s">
        <v>82</v>
      </c>
      <c r="AY337">
        <v>144</v>
      </c>
      <c r="AZ337">
        <v>151</v>
      </c>
      <c r="BA337">
        <v>3</v>
      </c>
      <c r="BB337" t="s">
        <v>131</v>
      </c>
      <c r="BC337">
        <v>117</v>
      </c>
      <c r="BD337">
        <v>111</v>
      </c>
      <c r="BE337">
        <v>151</v>
      </c>
      <c r="BF337">
        <f t="shared" si="5"/>
        <v>112.83333333333333</v>
      </c>
    </row>
    <row r="338" spans="1:58" x14ac:dyDescent="0.25">
      <c r="A338">
        <v>20183</v>
      </c>
      <c r="B338" t="s">
        <v>966</v>
      </c>
      <c r="C338" t="s">
        <v>58</v>
      </c>
      <c r="D338" t="s">
        <v>59</v>
      </c>
      <c r="E338">
        <v>19</v>
      </c>
      <c r="F338" t="s">
        <v>60</v>
      </c>
      <c r="G338">
        <v>19001</v>
      </c>
      <c r="H338" t="s">
        <v>65</v>
      </c>
      <c r="I338">
        <v>119807000109</v>
      </c>
      <c r="J338">
        <v>19807</v>
      </c>
      <c r="K338">
        <v>19</v>
      </c>
      <c r="L338">
        <v>2715</v>
      </c>
      <c r="M338" t="s">
        <v>62</v>
      </c>
      <c r="N338" t="s">
        <v>63</v>
      </c>
      <c r="O338" t="s">
        <v>64</v>
      </c>
      <c r="P338" t="s">
        <v>60</v>
      </c>
      <c r="Q338">
        <v>19001</v>
      </c>
      <c r="R338" t="s">
        <v>65</v>
      </c>
      <c r="S338" t="s">
        <v>66</v>
      </c>
      <c r="T338" t="s">
        <v>60</v>
      </c>
      <c r="U338">
        <v>19001</v>
      </c>
      <c r="V338" t="s">
        <v>65</v>
      </c>
      <c r="W338" t="s">
        <v>67</v>
      </c>
      <c r="X338" t="s">
        <v>68</v>
      </c>
      <c r="Y338" t="s">
        <v>69</v>
      </c>
      <c r="Z338" t="s">
        <v>60</v>
      </c>
      <c r="AA338">
        <v>19001</v>
      </c>
      <c r="AB338" t="s">
        <v>65</v>
      </c>
      <c r="AC338" t="s">
        <v>70</v>
      </c>
      <c r="AD338" t="s">
        <v>76</v>
      </c>
      <c r="AE338" t="s">
        <v>101</v>
      </c>
      <c r="AF338">
        <v>2555</v>
      </c>
      <c r="AG338" t="s">
        <v>72</v>
      </c>
      <c r="AH338" t="s">
        <v>59</v>
      </c>
      <c r="AI338" t="s">
        <v>73</v>
      </c>
      <c r="AJ338" t="s">
        <v>74</v>
      </c>
      <c r="AK338" t="s">
        <v>967</v>
      </c>
      <c r="AL338" t="s">
        <v>76</v>
      </c>
      <c r="AM338" t="s">
        <v>77</v>
      </c>
      <c r="AN338" t="s">
        <v>968</v>
      </c>
      <c r="AO338" t="s">
        <v>70</v>
      </c>
      <c r="AP338" t="s">
        <v>79</v>
      </c>
      <c r="AQ338" t="s">
        <v>114</v>
      </c>
      <c r="AR338" t="s">
        <v>70</v>
      </c>
      <c r="AS338" t="s">
        <v>76</v>
      </c>
      <c r="AT338" t="s">
        <v>216</v>
      </c>
      <c r="AU338" t="s">
        <v>76</v>
      </c>
      <c r="AV338" t="s">
        <v>76</v>
      </c>
      <c r="AW338" t="s">
        <v>80</v>
      </c>
      <c r="AX338" t="s">
        <v>82</v>
      </c>
      <c r="AY338">
        <v>135</v>
      </c>
      <c r="AZ338">
        <v>194</v>
      </c>
      <c r="BA338">
        <v>4</v>
      </c>
      <c r="BB338" t="s">
        <v>83</v>
      </c>
      <c r="BC338">
        <v>145</v>
      </c>
      <c r="BD338">
        <v>130</v>
      </c>
      <c r="BE338">
        <v>118</v>
      </c>
      <c r="BF338">
        <f t="shared" si="5"/>
        <v>121</v>
      </c>
    </row>
    <row r="339" spans="1:58" x14ac:dyDescent="0.25">
      <c r="A339">
        <v>20195</v>
      </c>
      <c r="B339" t="s">
        <v>969</v>
      </c>
      <c r="C339" t="s">
        <v>58</v>
      </c>
      <c r="D339" t="s">
        <v>59</v>
      </c>
      <c r="E339">
        <v>19</v>
      </c>
      <c r="F339" t="s">
        <v>60</v>
      </c>
      <c r="G339">
        <v>19001</v>
      </c>
      <c r="H339" t="s">
        <v>65</v>
      </c>
      <c r="I339">
        <v>519001000002</v>
      </c>
      <c r="J339">
        <v>19001</v>
      </c>
      <c r="K339">
        <v>19</v>
      </c>
      <c r="L339">
        <v>2715</v>
      </c>
      <c r="M339" t="s">
        <v>62</v>
      </c>
      <c r="N339" t="s">
        <v>63</v>
      </c>
      <c r="O339" t="s">
        <v>64</v>
      </c>
      <c r="P339" t="s">
        <v>60</v>
      </c>
      <c r="Q339">
        <v>19001</v>
      </c>
      <c r="R339" t="s">
        <v>65</v>
      </c>
      <c r="S339" t="s">
        <v>66</v>
      </c>
      <c r="T339" t="s">
        <v>60</v>
      </c>
      <c r="U339">
        <v>19001</v>
      </c>
      <c r="V339" t="s">
        <v>65</v>
      </c>
      <c r="W339" t="s">
        <v>67</v>
      </c>
      <c r="X339" t="s">
        <v>68</v>
      </c>
      <c r="Y339" t="s">
        <v>69</v>
      </c>
      <c r="Z339" t="s">
        <v>60</v>
      </c>
      <c r="AA339">
        <v>19001</v>
      </c>
      <c r="AB339" t="s">
        <v>65</v>
      </c>
      <c r="AC339" t="s">
        <v>70</v>
      </c>
      <c r="AD339" t="s">
        <v>70</v>
      </c>
      <c r="AE339" t="s">
        <v>87</v>
      </c>
      <c r="AF339">
        <v>2555</v>
      </c>
      <c r="AG339" t="s">
        <v>72</v>
      </c>
      <c r="AH339" t="s">
        <v>59</v>
      </c>
      <c r="AI339" t="s">
        <v>73</v>
      </c>
      <c r="AJ339" t="s">
        <v>74</v>
      </c>
      <c r="AK339" t="s">
        <v>970</v>
      </c>
      <c r="AL339" t="s">
        <v>76</v>
      </c>
      <c r="AM339" t="s">
        <v>77</v>
      </c>
      <c r="AN339" t="s">
        <v>971</v>
      </c>
      <c r="AO339" t="s">
        <v>76</v>
      </c>
      <c r="AP339" t="s">
        <v>58</v>
      </c>
      <c r="AQ339" t="s">
        <v>104</v>
      </c>
      <c r="AR339" t="s">
        <v>70</v>
      </c>
      <c r="AS339" t="s">
        <v>76</v>
      </c>
      <c r="AT339" t="s">
        <v>216</v>
      </c>
      <c r="AU339" t="s">
        <v>76</v>
      </c>
      <c r="AV339" t="s">
        <v>76</v>
      </c>
      <c r="AW339" t="s">
        <v>268</v>
      </c>
      <c r="AX339" t="s">
        <v>82</v>
      </c>
      <c r="AY339">
        <v>127</v>
      </c>
      <c r="AZ339">
        <v>148</v>
      </c>
      <c r="BA339">
        <v>2</v>
      </c>
      <c r="BB339" t="s">
        <v>83</v>
      </c>
      <c r="BC339">
        <v>144</v>
      </c>
      <c r="BD339">
        <v>124</v>
      </c>
      <c r="BE339">
        <v>136</v>
      </c>
      <c r="BF339">
        <f t="shared" si="5"/>
        <v>113.5</v>
      </c>
    </row>
    <row r="340" spans="1:58" x14ac:dyDescent="0.25">
      <c r="A340">
        <v>20203</v>
      </c>
      <c r="B340" t="s">
        <v>972</v>
      </c>
      <c r="C340" t="s">
        <v>58</v>
      </c>
      <c r="D340" t="s">
        <v>59</v>
      </c>
      <c r="E340">
        <v>19</v>
      </c>
      <c r="F340" t="s">
        <v>60</v>
      </c>
      <c r="G340">
        <v>19698</v>
      </c>
      <c r="H340" t="s">
        <v>61</v>
      </c>
      <c r="I340">
        <v>219698001595</v>
      </c>
      <c r="J340">
        <v>19698</v>
      </c>
      <c r="K340">
        <v>11</v>
      </c>
      <c r="L340">
        <v>2715</v>
      </c>
      <c r="M340" t="s">
        <v>62</v>
      </c>
      <c r="N340" t="s">
        <v>63</v>
      </c>
      <c r="O340" t="s">
        <v>64</v>
      </c>
      <c r="P340" t="s">
        <v>60</v>
      </c>
      <c r="Q340">
        <v>19001</v>
      </c>
      <c r="R340" t="s">
        <v>65</v>
      </c>
      <c r="S340" t="s">
        <v>66</v>
      </c>
      <c r="T340" t="s">
        <v>60</v>
      </c>
      <c r="U340">
        <v>19001</v>
      </c>
      <c r="V340" t="s">
        <v>65</v>
      </c>
      <c r="W340" t="s">
        <v>67</v>
      </c>
      <c r="X340" t="s">
        <v>68</v>
      </c>
      <c r="Y340" t="s">
        <v>69</v>
      </c>
      <c r="Z340" t="s">
        <v>85</v>
      </c>
      <c r="AA340">
        <v>11001</v>
      </c>
      <c r="AB340" t="s">
        <v>86</v>
      </c>
      <c r="AC340" t="s">
        <v>70</v>
      </c>
      <c r="AD340" t="s">
        <v>76</v>
      </c>
      <c r="AE340" t="s">
        <v>101</v>
      </c>
      <c r="AF340">
        <v>2555</v>
      </c>
      <c r="AG340" t="s">
        <v>72</v>
      </c>
      <c r="AH340" t="s">
        <v>59</v>
      </c>
      <c r="AI340" t="s">
        <v>73</v>
      </c>
      <c r="AJ340" t="s">
        <v>74</v>
      </c>
      <c r="AK340" t="s">
        <v>973</v>
      </c>
      <c r="AL340" t="s">
        <v>70</v>
      </c>
      <c r="AM340" t="s">
        <v>77</v>
      </c>
      <c r="AN340" t="s">
        <v>869</v>
      </c>
      <c r="AO340" t="s">
        <v>70</v>
      </c>
      <c r="AP340" t="s">
        <v>79</v>
      </c>
      <c r="AQ340" t="s">
        <v>91</v>
      </c>
      <c r="AR340" t="s">
        <v>70</v>
      </c>
      <c r="AS340" t="s">
        <v>76</v>
      </c>
      <c r="AT340" t="s">
        <v>81</v>
      </c>
      <c r="AU340" t="s">
        <v>76</v>
      </c>
      <c r="AV340" t="s">
        <v>76</v>
      </c>
      <c r="AW340" t="s">
        <v>114</v>
      </c>
      <c r="AX340" t="s">
        <v>82</v>
      </c>
      <c r="AY340">
        <v>163</v>
      </c>
      <c r="AZ340">
        <v>96</v>
      </c>
      <c r="BA340">
        <v>1</v>
      </c>
      <c r="BB340" t="s">
        <v>131</v>
      </c>
      <c r="BC340">
        <v>116</v>
      </c>
      <c r="BD340">
        <v>122</v>
      </c>
      <c r="BE340">
        <v>129</v>
      </c>
      <c r="BF340">
        <f t="shared" si="5"/>
        <v>104.5</v>
      </c>
    </row>
    <row r="341" spans="1:58" x14ac:dyDescent="0.25">
      <c r="A341">
        <v>20195</v>
      </c>
      <c r="B341" t="s">
        <v>974</v>
      </c>
      <c r="C341" t="s">
        <v>58</v>
      </c>
      <c r="D341" t="s">
        <v>59</v>
      </c>
      <c r="E341">
        <v>19</v>
      </c>
      <c r="F341" t="s">
        <v>60</v>
      </c>
      <c r="G341">
        <v>19001</v>
      </c>
      <c r="H341" t="s">
        <v>65</v>
      </c>
      <c r="K341">
        <v>19</v>
      </c>
      <c r="L341">
        <v>2715</v>
      </c>
      <c r="M341" t="s">
        <v>62</v>
      </c>
      <c r="N341" t="s">
        <v>63</v>
      </c>
      <c r="O341" t="s">
        <v>64</v>
      </c>
      <c r="P341" t="s">
        <v>60</v>
      </c>
      <c r="Q341">
        <v>19001</v>
      </c>
      <c r="R341" t="s">
        <v>65</v>
      </c>
      <c r="S341" t="s">
        <v>66</v>
      </c>
      <c r="T341" t="s">
        <v>60</v>
      </c>
      <c r="U341">
        <v>19001</v>
      </c>
      <c r="V341" t="s">
        <v>65</v>
      </c>
      <c r="W341" t="s">
        <v>67</v>
      </c>
      <c r="X341" t="s">
        <v>68</v>
      </c>
      <c r="Y341" t="s">
        <v>69</v>
      </c>
      <c r="Z341" t="s">
        <v>60</v>
      </c>
      <c r="AA341">
        <v>19001</v>
      </c>
      <c r="AB341" t="s">
        <v>65</v>
      </c>
      <c r="AC341" t="s">
        <v>70</v>
      </c>
      <c r="AD341" t="s">
        <v>70</v>
      </c>
      <c r="AE341" t="s">
        <v>154</v>
      </c>
      <c r="AF341">
        <v>2555</v>
      </c>
      <c r="AG341" t="s">
        <v>72</v>
      </c>
      <c r="AH341" t="s">
        <v>59</v>
      </c>
      <c r="AI341" t="s">
        <v>73</v>
      </c>
      <c r="AJ341" t="s">
        <v>74</v>
      </c>
      <c r="AL341" t="s">
        <v>76</v>
      </c>
      <c r="AM341" t="s">
        <v>77</v>
      </c>
      <c r="AN341" t="s">
        <v>975</v>
      </c>
      <c r="AO341" t="s">
        <v>70</v>
      </c>
      <c r="AP341" t="s">
        <v>79</v>
      </c>
      <c r="AQ341" t="s">
        <v>323</v>
      </c>
      <c r="AR341" t="s">
        <v>70</v>
      </c>
      <c r="AS341" t="s">
        <v>76</v>
      </c>
      <c r="AT341" t="s">
        <v>81</v>
      </c>
      <c r="AU341" t="s">
        <v>76</v>
      </c>
      <c r="AV341" t="s">
        <v>76</v>
      </c>
      <c r="AW341" t="s">
        <v>91</v>
      </c>
      <c r="AX341" t="s">
        <v>82</v>
      </c>
      <c r="AY341">
        <v>136</v>
      </c>
      <c r="AZ341">
        <v>138</v>
      </c>
      <c r="BA341">
        <v>2</v>
      </c>
      <c r="BB341" t="s">
        <v>99</v>
      </c>
      <c r="BC341">
        <v>159</v>
      </c>
      <c r="BD341">
        <v>158</v>
      </c>
      <c r="BE341">
        <v>171</v>
      </c>
      <c r="BF341">
        <f t="shared" si="5"/>
        <v>127.33333333333333</v>
      </c>
    </row>
    <row r="342" spans="1:58" x14ac:dyDescent="0.25">
      <c r="A342">
        <v>20195</v>
      </c>
      <c r="B342" t="s">
        <v>976</v>
      </c>
      <c r="C342" t="s">
        <v>58</v>
      </c>
      <c r="D342" t="s">
        <v>59</v>
      </c>
      <c r="E342">
        <v>86</v>
      </c>
      <c r="F342" t="s">
        <v>126</v>
      </c>
      <c r="G342">
        <v>86885</v>
      </c>
      <c r="H342" t="s">
        <v>127</v>
      </c>
      <c r="I342">
        <v>186885001188</v>
      </c>
      <c r="J342">
        <v>86885</v>
      </c>
      <c r="K342">
        <v>86</v>
      </c>
      <c r="L342">
        <v>2715</v>
      </c>
      <c r="M342" t="s">
        <v>62</v>
      </c>
      <c r="N342" t="s">
        <v>63</v>
      </c>
      <c r="O342" t="s">
        <v>64</v>
      </c>
      <c r="P342" t="s">
        <v>60</v>
      </c>
      <c r="Q342">
        <v>19001</v>
      </c>
      <c r="R342" t="s">
        <v>65</v>
      </c>
      <c r="S342" t="s">
        <v>66</v>
      </c>
      <c r="T342" t="s">
        <v>60</v>
      </c>
      <c r="U342">
        <v>19001</v>
      </c>
      <c r="V342" t="s">
        <v>65</v>
      </c>
      <c r="W342" t="s">
        <v>67</v>
      </c>
      <c r="X342" t="s">
        <v>68</v>
      </c>
      <c r="Y342" t="s">
        <v>69</v>
      </c>
      <c r="Z342" t="s">
        <v>126</v>
      </c>
      <c r="AA342">
        <v>86001</v>
      </c>
      <c r="AB342" t="s">
        <v>128</v>
      </c>
      <c r="AC342" t="s">
        <v>70</v>
      </c>
      <c r="AD342" t="s">
        <v>70</v>
      </c>
      <c r="AE342" t="s">
        <v>87</v>
      </c>
      <c r="AF342">
        <v>2555</v>
      </c>
      <c r="AG342" t="s">
        <v>72</v>
      </c>
      <c r="AH342" t="s">
        <v>59</v>
      </c>
      <c r="AI342" t="s">
        <v>73</v>
      </c>
      <c r="AJ342" t="s">
        <v>88</v>
      </c>
      <c r="AK342" t="s">
        <v>977</v>
      </c>
      <c r="AL342" t="s">
        <v>76</v>
      </c>
      <c r="AM342" t="s">
        <v>77</v>
      </c>
      <c r="AN342" t="s">
        <v>978</v>
      </c>
      <c r="AO342" t="s">
        <v>70</v>
      </c>
      <c r="AP342" t="s">
        <v>58</v>
      </c>
      <c r="AQ342" t="s">
        <v>108</v>
      </c>
      <c r="AR342" t="s">
        <v>70</v>
      </c>
      <c r="AS342" t="s">
        <v>70</v>
      </c>
      <c r="AT342" t="s">
        <v>81</v>
      </c>
      <c r="AU342" t="s">
        <v>70</v>
      </c>
      <c r="AV342" t="s">
        <v>70</v>
      </c>
      <c r="AW342" t="s">
        <v>114</v>
      </c>
      <c r="AX342" t="s">
        <v>82</v>
      </c>
      <c r="AY342">
        <v>171</v>
      </c>
      <c r="AZ342">
        <v>134</v>
      </c>
      <c r="BA342">
        <v>2</v>
      </c>
      <c r="BB342" t="s">
        <v>83</v>
      </c>
      <c r="BC342">
        <v>104</v>
      </c>
      <c r="BD342">
        <v>132</v>
      </c>
      <c r="BE342">
        <v>152</v>
      </c>
      <c r="BF342">
        <f t="shared" si="5"/>
        <v>115.83333333333333</v>
      </c>
    </row>
    <row r="343" spans="1:58" x14ac:dyDescent="0.25">
      <c r="A343">
        <v>20195</v>
      </c>
      <c r="B343" t="s">
        <v>979</v>
      </c>
      <c r="C343" t="s">
        <v>58</v>
      </c>
      <c r="D343" t="s">
        <v>59</v>
      </c>
      <c r="E343">
        <v>19</v>
      </c>
      <c r="F343" t="s">
        <v>60</v>
      </c>
      <c r="G343">
        <v>19701</v>
      </c>
      <c r="H343" t="s">
        <v>980</v>
      </c>
      <c r="K343">
        <v>19</v>
      </c>
      <c r="L343">
        <v>2715</v>
      </c>
      <c r="M343" t="s">
        <v>62</v>
      </c>
      <c r="N343" t="s">
        <v>63</v>
      </c>
      <c r="O343" t="s">
        <v>64</v>
      </c>
      <c r="P343" t="s">
        <v>60</v>
      </c>
      <c r="Q343">
        <v>19001</v>
      </c>
      <c r="R343" t="s">
        <v>65</v>
      </c>
      <c r="S343" t="s">
        <v>66</v>
      </c>
      <c r="T343" t="s">
        <v>60</v>
      </c>
      <c r="U343">
        <v>19001</v>
      </c>
      <c r="V343" t="s">
        <v>65</v>
      </c>
      <c r="W343" t="s">
        <v>67</v>
      </c>
      <c r="X343" t="s">
        <v>68</v>
      </c>
      <c r="Y343" t="s">
        <v>69</v>
      </c>
      <c r="Z343" t="s">
        <v>60</v>
      </c>
      <c r="AA343">
        <v>19698</v>
      </c>
      <c r="AB343" t="s">
        <v>61</v>
      </c>
      <c r="AC343" t="s">
        <v>70</v>
      </c>
      <c r="AD343" t="s">
        <v>76</v>
      </c>
      <c r="AE343" t="s">
        <v>101</v>
      </c>
      <c r="AF343">
        <v>2555</v>
      </c>
      <c r="AG343" t="s">
        <v>72</v>
      </c>
      <c r="AH343" t="s">
        <v>59</v>
      </c>
      <c r="AI343" t="s">
        <v>73</v>
      </c>
      <c r="AJ343" t="s">
        <v>88</v>
      </c>
      <c r="AL343" t="s">
        <v>70</v>
      </c>
      <c r="AM343" t="s">
        <v>77</v>
      </c>
      <c r="AN343" t="s">
        <v>981</v>
      </c>
      <c r="AO343" t="s">
        <v>70</v>
      </c>
      <c r="AP343" t="s">
        <v>79</v>
      </c>
      <c r="AQ343" t="s">
        <v>91</v>
      </c>
      <c r="AR343" t="s">
        <v>70</v>
      </c>
      <c r="AS343" t="s">
        <v>70</v>
      </c>
      <c r="AT343" t="s">
        <v>92</v>
      </c>
      <c r="AU343" t="s">
        <v>76</v>
      </c>
      <c r="AV343" t="s">
        <v>76</v>
      </c>
      <c r="AW343" t="s">
        <v>91</v>
      </c>
      <c r="AX343" t="s">
        <v>82</v>
      </c>
      <c r="AY343">
        <v>198</v>
      </c>
      <c r="AZ343">
        <v>102</v>
      </c>
      <c r="BA343">
        <v>1</v>
      </c>
      <c r="BB343" t="s">
        <v>99</v>
      </c>
      <c r="BC343">
        <v>127</v>
      </c>
      <c r="BD343">
        <v>155</v>
      </c>
      <c r="BE343">
        <v>143</v>
      </c>
      <c r="BF343">
        <f t="shared" si="5"/>
        <v>121</v>
      </c>
    </row>
    <row r="344" spans="1:58" x14ac:dyDescent="0.25">
      <c r="A344">
        <v>20195</v>
      </c>
      <c r="B344" t="s">
        <v>982</v>
      </c>
      <c r="C344" t="s">
        <v>58</v>
      </c>
      <c r="D344" t="s">
        <v>59</v>
      </c>
      <c r="E344">
        <v>19</v>
      </c>
      <c r="F344" t="s">
        <v>60</v>
      </c>
      <c r="G344">
        <v>19001</v>
      </c>
      <c r="H344" t="s">
        <v>65</v>
      </c>
      <c r="I344">
        <v>319001000175</v>
      </c>
      <c r="J344">
        <v>19001</v>
      </c>
      <c r="K344">
        <v>19</v>
      </c>
      <c r="L344">
        <v>2715</v>
      </c>
      <c r="M344" t="s">
        <v>62</v>
      </c>
      <c r="N344" t="s">
        <v>63</v>
      </c>
      <c r="O344" t="s">
        <v>64</v>
      </c>
      <c r="P344" t="s">
        <v>60</v>
      </c>
      <c r="Q344">
        <v>19001</v>
      </c>
      <c r="R344" t="s">
        <v>65</v>
      </c>
      <c r="S344" t="s">
        <v>66</v>
      </c>
      <c r="T344" t="s">
        <v>60</v>
      </c>
      <c r="U344">
        <v>19001</v>
      </c>
      <c r="V344" t="s">
        <v>65</v>
      </c>
      <c r="W344" t="s">
        <v>67</v>
      </c>
      <c r="X344" t="s">
        <v>68</v>
      </c>
      <c r="Y344" t="s">
        <v>69</v>
      </c>
      <c r="Z344" t="s">
        <v>60</v>
      </c>
      <c r="AA344">
        <v>19001</v>
      </c>
      <c r="AB344" t="s">
        <v>65</v>
      </c>
      <c r="AC344" t="s">
        <v>76</v>
      </c>
      <c r="AD344" t="s">
        <v>70</v>
      </c>
      <c r="AE344" t="s">
        <v>95</v>
      </c>
      <c r="AF344">
        <v>2555</v>
      </c>
      <c r="AG344" t="s">
        <v>72</v>
      </c>
      <c r="AH344" t="s">
        <v>59</v>
      </c>
      <c r="AI344" t="s">
        <v>73</v>
      </c>
      <c r="AJ344" t="s">
        <v>74</v>
      </c>
      <c r="AK344" t="s">
        <v>270</v>
      </c>
      <c r="AL344" t="s">
        <v>70</v>
      </c>
      <c r="AM344" t="s">
        <v>77</v>
      </c>
      <c r="AN344" t="s">
        <v>983</v>
      </c>
      <c r="AO344" t="s">
        <v>76</v>
      </c>
      <c r="AP344" t="s">
        <v>79</v>
      </c>
      <c r="AQ344" t="s">
        <v>80</v>
      </c>
      <c r="AR344" t="s">
        <v>70</v>
      </c>
      <c r="AS344" t="s">
        <v>76</v>
      </c>
      <c r="AT344" t="s">
        <v>216</v>
      </c>
      <c r="AU344" t="s">
        <v>76</v>
      </c>
      <c r="AV344" t="s">
        <v>76</v>
      </c>
      <c r="AW344" t="s">
        <v>80</v>
      </c>
      <c r="AX344" t="s">
        <v>82</v>
      </c>
      <c r="AY344">
        <v>129</v>
      </c>
      <c r="AZ344">
        <v>112</v>
      </c>
      <c r="BA344">
        <v>1</v>
      </c>
      <c r="BB344" t="s">
        <v>83</v>
      </c>
      <c r="BC344">
        <v>121</v>
      </c>
      <c r="BD344">
        <v>136</v>
      </c>
      <c r="BE344">
        <v>168</v>
      </c>
      <c r="BF344">
        <f t="shared" si="5"/>
        <v>111.16666666666667</v>
      </c>
    </row>
    <row r="345" spans="1:58" x14ac:dyDescent="0.25">
      <c r="A345">
        <v>20203</v>
      </c>
      <c r="B345" t="s">
        <v>984</v>
      </c>
      <c r="C345" t="s">
        <v>58</v>
      </c>
      <c r="D345" t="s">
        <v>59</v>
      </c>
      <c r="E345">
        <v>19</v>
      </c>
      <c r="F345" t="s">
        <v>60</v>
      </c>
      <c r="G345">
        <v>19698</v>
      </c>
      <c r="H345" t="s">
        <v>61</v>
      </c>
      <c r="I345">
        <v>119698000080</v>
      </c>
      <c r="J345">
        <v>19698</v>
      </c>
      <c r="K345">
        <v>11</v>
      </c>
      <c r="L345">
        <v>2715</v>
      </c>
      <c r="M345" t="s">
        <v>62</v>
      </c>
      <c r="N345" t="s">
        <v>63</v>
      </c>
      <c r="O345" t="s">
        <v>64</v>
      </c>
      <c r="P345" t="s">
        <v>60</v>
      </c>
      <c r="Q345">
        <v>19001</v>
      </c>
      <c r="R345" t="s">
        <v>65</v>
      </c>
      <c r="S345" t="s">
        <v>66</v>
      </c>
      <c r="T345" t="s">
        <v>60</v>
      </c>
      <c r="U345">
        <v>19001</v>
      </c>
      <c r="V345" t="s">
        <v>65</v>
      </c>
      <c r="W345" t="s">
        <v>67</v>
      </c>
      <c r="X345" t="s">
        <v>68</v>
      </c>
      <c r="Y345" t="s">
        <v>69</v>
      </c>
      <c r="Z345" t="s">
        <v>85</v>
      </c>
      <c r="AA345">
        <v>11001</v>
      </c>
      <c r="AB345" t="s">
        <v>86</v>
      </c>
      <c r="AC345" t="s">
        <v>70</v>
      </c>
      <c r="AD345" t="s">
        <v>70</v>
      </c>
      <c r="AE345" t="s">
        <v>71</v>
      </c>
      <c r="AF345">
        <v>2555</v>
      </c>
      <c r="AG345" t="s">
        <v>72</v>
      </c>
      <c r="AH345" t="s">
        <v>59</v>
      </c>
      <c r="AI345" t="s">
        <v>73</v>
      </c>
      <c r="AJ345" t="s">
        <v>88</v>
      </c>
      <c r="AK345" t="s">
        <v>75</v>
      </c>
      <c r="AL345" t="s">
        <v>76</v>
      </c>
      <c r="AM345" t="s">
        <v>77</v>
      </c>
      <c r="AN345" t="s">
        <v>985</v>
      </c>
      <c r="AO345" t="s">
        <v>70</v>
      </c>
      <c r="AP345" t="s">
        <v>79</v>
      </c>
      <c r="AQ345" t="s">
        <v>104</v>
      </c>
      <c r="AR345" t="s">
        <v>70</v>
      </c>
      <c r="AS345" t="s">
        <v>76</v>
      </c>
      <c r="AT345" t="s">
        <v>92</v>
      </c>
      <c r="AU345" t="s">
        <v>76</v>
      </c>
      <c r="AV345" t="s">
        <v>76</v>
      </c>
      <c r="AW345" t="s">
        <v>98</v>
      </c>
      <c r="AX345" t="s">
        <v>82</v>
      </c>
      <c r="AY345">
        <v>109</v>
      </c>
      <c r="AZ345">
        <v>135</v>
      </c>
      <c r="BA345">
        <v>2</v>
      </c>
      <c r="BB345" t="s">
        <v>83</v>
      </c>
      <c r="BC345">
        <v>97</v>
      </c>
      <c r="BD345">
        <v>133</v>
      </c>
      <c r="BE345">
        <v>111</v>
      </c>
      <c r="BF345">
        <f t="shared" si="5"/>
        <v>97.833333333333329</v>
      </c>
    </row>
    <row r="346" spans="1:58" x14ac:dyDescent="0.25">
      <c r="A346">
        <v>20183</v>
      </c>
      <c r="B346" t="s">
        <v>986</v>
      </c>
      <c r="C346" t="s">
        <v>58</v>
      </c>
      <c r="D346" t="s">
        <v>59</v>
      </c>
      <c r="E346">
        <v>19</v>
      </c>
      <c r="F346" t="s">
        <v>60</v>
      </c>
      <c r="G346">
        <v>19001</v>
      </c>
      <c r="H346" t="s">
        <v>65</v>
      </c>
      <c r="I346">
        <v>319001002151</v>
      </c>
      <c r="J346">
        <v>19001</v>
      </c>
      <c r="K346">
        <v>19</v>
      </c>
      <c r="L346">
        <v>2715</v>
      </c>
      <c r="M346" t="s">
        <v>62</v>
      </c>
      <c r="N346" t="s">
        <v>63</v>
      </c>
      <c r="O346" t="s">
        <v>64</v>
      </c>
      <c r="P346" t="s">
        <v>60</v>
      </c>
      <c r="Q346">
        <v>19001</v>
      </c>
      <c r="R346" t="s">
        <v>65</v>
      </c>
      <c r="S346" t="s">
        <v>66</v>
      </c>
      <c r="T346" t="s">
        <v>60</v>
      </c>
      <c r="U346">
        <v>19001</v>
      </c>
      <c r="V346" t="s">
        <v>65</v>
      </c>
      <c r="W346" t="s">
        <v>67</v>
      </c>
      <c r="X346" t="s">
        <v>68</v>
      </c>
      <c r="Y346" t="s">
        <v>69</v>
      </c>
      <c r="Z346" t="s">
        <v>60</v>
      </c>
      <c r="AA346">
        <v>19001</v>
      </c>
      <c r="AB346" t="s">
        <v>65</v>
      </c>
      <c r="AC346" t="s">
        <v>70</v>
      </c>
      <c r="AD346" t="s">
        <v>76</v>
      </c>
      <c r="AE346" t="s">
        <v>154</v>
      </c>
      <c r="AF346">
        <v>2555</v>
      </c>
      <c r="AG346" t="s">
        <v>72</v>
      </c>
      <c r="AH346" t="s">
        <v>59</v>
      </c>
      <c r="AI346" t="s">
        <v>73</v>
      </c>
      <c r="AJ346" t="s">
        <v>88</v>
      </c>
      <c r="AK346" t="s">
        <v>457</v>
      </c>
      <c r="AL346" t="s">
        <v>76</v>
      </c>
      <c r="AM346" t="s">
        <v>77</v>
      </c>
      <c r="AN346" t="s">
        <v>987</v>
      </c>
      <c r="AO346" t="s">
        <v>70</v>
      </c>
      <c r="AP346" t="s">
        <v>79</v>
      </c>
      <c r="AQ346" t="s">
        <v>145</v>
      </c>
      <c r="AR346" t="s">
        <v>76</v>
      </c>
      <c r="AS346" t="s">
        <v>76</v>
      </c>
      <c r="AT346" t="s">
        <v>216</v>
      </c>
      <c r="AU346" t="s">
        <v>76</v>
      </c>
      <c r="AV346" t="s">
        <v>76</v>
      </c>
      <c r="AW346" t="s">
        <v>268</v>
      </c>
      <c r="AX346" t="s">
        <v>82</v>
      </c>
      <c r="AY346">
        <v>168</v>
      </c>
      <c r="AZ346">
        <v>194</v>
      </c>
      <c r="BA346">
        <v>4</v>
      </c>
      <c r="BB346" t="s">
        <v>200</v>
      </c>
      <c r="BC346">
        <v>146</v>
      </c>
      <c r="BD346">
        <v>172</v>
      </c>
      <c r="BE346">
        <v>164</v>
      </c>
      <c r="BF346">
        <f t="shared" si="5"/>
        <v>141.33333333333334</v>
      </c>
    </row>
    <row r="347" spans="1:58" x14ac:dyDescent="0.25">
      <c r="A347">
        <v>20195</v>
      </c>
      <c r="B347" t="s">
        <v>988</v>
      </c>
      <c r="C347" t="s">
        <v>58</v>
      </c>
      <c r="D347" t="s">
        <v>59</v>
      </c>
      <c r="E347">
        <v>19</v>
      </c>
      <c r="F347" t="s">
        <v>60</v>
      </c>
      <c r="G347">
        <v>19001</v>
      </c>
      <c r="H347" t="s">
        <v>65</v>
      </c>
      <c r="I347">
        <v>319001003212</v>
      </c>
      <c r="J347">
        <v>19001</v>
      </c>
      <c r="K347">
        <v>19</v>
      </c>
      <c r="L347">
        <v>2715</v>
      </c>
      <c r="M347" t="s">
        <v>62</v>
      </c>
      <c r="N347" t="s">
        <v>63</v>
      </c>
      <c r="O347" t="s">
        <v>64</v>
      </c>
      <c r="P347" t="s">
        <v>60</v>
      </c>
      <c r="Q347">
        <v>19001</v>
      </c>
      <c r="R347" t="s">
        <v>65</v>
      </c>
      <c r="S347" t="s">
        <v>66</v>
      </c>
      <c r="T347" t="s">
        <v>60</v>
      </c>
      <c r="U347">
        <v>19001</v>
      </c>
      <c r="V347" t="s">
        <v>65</v>
      </c>
      <c r="W347" t="s">
        <v>67</v>
      </c>
      <c r="X347" t="s">
        <v>68</v>
      </c>
      <c r="Y347" t="s">
        <v>69</v>
      </c>
      <c r="Z347" t="s">
        <v>60</v>
      </c>
      <c r="AA347">
        <v>19001</v>
      </c>
      <c r="AB347" t="s">
        <v>65</v>
      </c>
      <c r="AC347" t="s">
        <v>70</v>
      </c>
      <c r="AD347" t="s">
        <v>76</v>
      </c>
      <c r="AE347" t="s">
        <v>87</v>
      </c>
      <c r="AF347">
        <v>2555</v>
      </c>
      <c r="AG347" t="s">
        <v>72</v>
      </c>
      <c r="AH347" t="s">
        <v>59</v>
      </c>
      <c r="AI347" t="s">
        <v>73</v>
      </c>
      <c r="AJ347" t="s">
        <v>74</v>
      </c>
      <c r="AK347" t="s">
        <v>989</v>
      </c>
      <c r="AL347" t="s">
        <v>70</v>
      </c>
      <c r="AM347" t="s">
        <v>77</v>
      </c>
      <c r="AN347" t="s">
        <v>990</v>
      </c>
      <c r="AO347" t="s">
        <v>70</v>
      </c>
      <c r="AP347" t="s">
        <v>79</v>
      </c>
      <c r="AQ347" t="s">
        <v>93</v>
      </c>
      <c r="AR347" t="s">
        <v>70</v>
      </c>
      <c r="AS347" t="s">
        <v>70</v>
      </c>
      <c r="AT347" t="s">
        <v>92</v>
      </c>
      <c r="AU347" t="s">
        <v>76</v>
      </c>
      <c r="AV347" t="s">
        <v>76</v>
      </c>
      <c r="AW347" t="s">
        <v>80</v>
      </c>
      <c r="AX347" t="s">
        <v>82</v>
      </c>
      <c r="AY347">
        <v>141</v>
      </c>
      <c r="AZ347">
        <v>128</v>
      </c>
      <c r="BA347">
        <v>2</v>
      </c>
      <c r="BB347" t="s">
        <v>83</v>
      </c>
      <c r="BC347">
        <v>144</v>
      </c>
      <c r="BD347">
        <v>144</v>
      </c>
      <c r="BE347">
        <v>90</v>
      </c>
      <c r="BF347">
        <f t="shared" si="5"/>
        <v>108.16666666666667</v>
      </c>
    </row>
    <row r="348" spans="1:58" x14ac:dyDescent="0.25">
      <c r="A348">
        <v>20203</v>
      </c>
      <c r="B348" t="s">
        <v>991</v>
      </c>
      <c r="C348" t="s">
        <v>58</v>
      </c>
      <c r="D348" t="s">
        <v>59</v>
      </c>
      <c r="E348">
        <v>19</v>
      </c>
      <c r="F348" t="s">
        <v>60</v>
      </c>
      <c r="G348">
        <v>19001</v>
      </c>
      <c r="H348" t="s">
        <v>65</v>
      </c>
      <c r="I348">
        <v>319001004677</v>
      </c>
      <c r="J348">
        <v>19001</v>
      </c>
      <c r="K348">
        <v>19</v>
      </c>
      <c r="L348">
        <v>2715</v>
      </c>
      <c r="M348" t="s">
        <v>62</v>
      </c>
      <c r="N348" t="s">
        <v>63</v>
      </c>
      <c r="O348" t="s">
        <v>64</v>
      </c>
      <c r="P348" t="s">
        <v>60</v>
      </c>
      <c r="Q348">
        <v>19001</v>
      </c>
      <c r="R348" t="s">
        <v>65</v>
      </c>
      <c r="S348" t="s">
        <v>66</v>
      </c>
      <c r="T348" t="s">
        <v>60</v>
      </c>
      <c r="U348">
        <v>19001</v>
      </c>
      <c r="V348" t="s">
        <v>65</v>
      </c>
      <c r="W348" t="s">
        <v>67</v>
      </c>
      <c r="X348" t="s">
        <v>68</v>
      </c>
      <c r="Y348" t="s">
        <v>69</v>
      </c>
      <c r="Z348" t="s">
        <v>60</v>
      </c>
      <c r="AA348">
        <v>19001</v>
      </c>
      <c r="AB348" t="s">
        <v>65</v>
      </c>
      <c r="AC348" t="s">
        <v>70</v>
      </c>
      <c r="AD348" t="s">
        <v>76</v>
      </c>
      <c r="AE348" t="s">
        <v>87</v>
      </c>
      <c r="AF348">
        <v>2555</v>
      </c>
      <c r="AG348" t="s">
        <v>72</v>
      </c>
      <c r="AH348" t="s">
        <v>59</v>
      </c>
      <c r="AI348" t="s">
        <v>73</v>
      </c>
      <c r="AJ348" t="s">
        <v>88</v>
      </c>
      <c r="AK348" t="s">
        <v>992</v>
      </c>
      <c r="AL348" t="s">
        <v>76</v>
      </c>
      <c r="AM348" t="s">
        <v>77</v>
      </c>
      <c r="AN348" t="s">
        <v>764</v>
      </c>
      <c r="AO348" t="s">
        <v>70</v>
      </c>
      <c r="AP348" t="s">
        <v>58</v>
      </c>
      <c r="AQ348" t="s">
        <v>104</v>
      </c>
      <c r="AR348" t="s">
        <v>70</v>
      </c>
      <c r="AS348" t="s">
        <v>70</v>
      </c>
      <c r="AT348" t="s">
        <v>92</v>
      </c>
      <c r="AU348" t="s">
        <v>76</v>
      </c>
      <c r="AV348" t="s">
        <v>76</v>
      </c>
      <c r="AW348" t="s">
        <v>114</v>
      </c>
      <c r="AX348" t="s">
        <v>82</v>
      </c>
      <c r="AY348">
        <v>130</v>
      </c>
      <c r="AZ348">
        <v>136</v>
      </c>
      <c r="BA348">
        <v>2</v>
      </c>
      <c r="BB348" t="s">
        <v>83</v>
      </c>
      <c r="BC348">
        <v>152</v>
      </c>
      <c r="BD348">
        <v>138</v>
      </c>
      <c r="BE348">
        <v>152</v>
      </c>
      <c r="BF348">
        <f t="shared" si="5"/>
        <v>118.33333333333333</v>
      </c>
    </row>
    <row r="349" spans="1:58" x14ac:dyDescent="0.25">
      <c r="A349">
        <v>20183</v>
      </c>
      <c r="B349" t="s">
        <v>993</v>
      </c>
      <c r="C349" t="s">
        <v>58</v>
      </c>
      <c r="D349" t="s">
        <v>59</v>
      </c>
      <c r="E349">
        <v>19</v>
      </c>
      <c r="F349" t="s">
        <v>60</v>
      </c>
      <c r="G349">
        <v>19001</v>
      </c>
      <c r="H349" t="s">
        <v>65</v>
      </c>
      <c r="K349">
        <v>19</v>
      </c>
      <c r="L349">
        <v>2715</v>
      </c>
      <c r="M349" t="s">
        <v>62</v>
      </c>
      <c r="N349" t="s">
        <v>63</v>
      </c>
      <c r="O349" t="s">
        <v>64</v>
      </c>
      <c r="P349" t="s">
        <v>60</v>
      </c>
      <c r="Q349">
        <v>19001</v>
      </c>
      <c r="R349" t="s">
        <v>65</v>
      </c>
      <c r="S349" t="s">
        <v>66</v>
      </c>
      <c r="T349" t="s">
        <v>60</v>
      </c>
      <c r="U349">
        <v>19001</v>
      </c>
      <c r="V349" t="s">
        <v>65</v>
      </c>
      <c r="W349" t="s">
        <v>67</v>
      </c>
      <c r="X349" t="s">
        <v>68</v>
      </c>
      <c r="Y349" t="s">
        <v>69</v>
      </c>
      <c r="Z349" t="s">
        <v>60</v>
      </c>
      <c r="AA349">
        <v>19001</v>
      </c>
      <c r="AB349" t="s">
        <v>65</v>
      </c>
      <c r="AC349" t="s">
        <v>70</v>
      </c>
      <c r="AD349" t="s">
        <v>70</v>
      </c>
      <c r="AE349" t="s">
        <v>101</v>
      </c>
      <c r="AF349">
        <v>2555</v>
      </c>
      <c r="AG349" t="s">
        <v>72</v>
      </c>
      <c r="AH349" t="s">
        <v>59</v>
      </c>
      <c r="AI349" t="s">
        <v>73</v>
      </c>
      <c r="AJ349" t="s">
        <v>88</v>
      </c>
      <c r="AL349" t="s">
        <v>70</v>
      </c>
      <c r="AM349" t="s">
        <v>77</v>
      </c>
      <c r="AN349" t="s">
        <v>994</v>
      </c>
      <c r="AO349" t="s">
        <v>76</v>
      </c>
      <c r="AP349" t="s">
        <v>79</v>
      </c>
      <c r="AQ349" t="s">
        <v>91</v>
      </c>
      <c r="AR349" t="s">
        <v>70</v>
      </c>
      <c r="AS349" t="s">
        <v>76</v>
      </c>
      <c r="AT349" t="s">
        <v>216</v>
      </c>
      <c r="AU349" t="s">
        <v>76</v>
      </c>
      <c r="AV349" t="s">
        <v>76</v>
      </c>
      <c r="AW349" t="s">
        <v>108</v>
      </c>
      <c r="AX349" t="s">
        <v>82</v>
      </c>
      <c r="AY349">
        <v>187</v>
      </c>
      <c r="AZ349">
        <v>187</v>
      </c>
      <c r="BA349">
        <v>4</v>
      </c>
      <c r="BB349" t="s">
        <v>99</v>
      </c>
      <c r="BC349">
        <v>102</v>
      </c>
      <c r="BD349">
        <v>146</v>
      </c>
      <c r="BE349">
        <v>157</v>
      </c>
      <c r="BF349">
        <f t="shared" si="5"/>
        <v>130.5</v>
      </c>
    </row>
    <row r="350" spans="1:58" x14ac:dyDescent="0.25">
      <c r="A350">
        <v>20195</v>
      </c>
      <c r="B350" t="s">
        <v>995</v>
      </c>
      <c r="C350" t="s">
        <v>58</v>
      </c>
      <c r="D350" t="s">
        <v>59</v>
      </c>
      <c r="E350">
        <v>19</v>
      </c>
      <c r="F350" t="s">
        <v>60</v>
      </c>
      <c r="G350">
        <v>19001</v>
      </c>
      <c r="H350" t="s">
        <v>65</v>
      </c>
      <c r="I350">
        <v>219701001160</v>
      </c>
      <c r="J350">
        <v>19701</v>
      </c>
      <c r="K350">
        <v>19</v>
      </c>
      <c r="L350">
        <v>2715</v>
      </c>
      <c r="M350" t="s">
        <v>62</v>
      </c>
      <c r="N350" t="s">
        <v>63</v>
      </c>
      <c r="O350" t="s">
        <v>64</v>
      </c>
      <c r="P350" t="s">
        <v>60</v>
      </c>
      <c r="Q350">
        <v>19001</v>
      </c>
      <c r="R350" t="s">
        <v>65</v>
      </c>
      <c r="S350" t="s">
        <v>66</v>
      </c>
      <c r="T350" t="s">
        <v>60</v>
      </c>
      <c r="U350">
        <v>19001</v>
      </c>
      <c r="V350" t="s">
        <v>65</v>
      </c>
      <c r="W350" t="s">
        <v>67</v>
      </c>
      <c r="X350" t="s">
        <v>68</v>
      </c>
      <c r="Y350" t="s">
        <v>69</v>
      </c>
      <c r="Z350" t="s">
        <v>60</v>
      </c>
      <c r="AA350">
        <v>19001</v>
      </c>
      <c r="AB350" t="s">
        <v>65</v>
      </c>
      <c r="AC350" t="s">
        <v>70</v>
      </c>
      <c r="AD350" t="s">
        <v>70</v>
      </c>
      <c r="AE350" t="s">
        <v>101</v>
      </c>
      <c r="AF350">
        <v>2555</v>
      </c>
      <c r="AG350" t="s">
        <v>72</v>
      </c>
      <c r="AH350" t="s">
        <v>59</v>
      </c>
      <c r="AI350" t="s">
        <v>73</v>
      </c>
      <c r="AJ350" t="s">
        <v>88</v>
      </c>
      <c r="AK350" t="s">
        <v>996</v>
      </c>
      <c r="AL350" t="s">
        <v>76</v>
      </c>
      <c r="AM350" t="s">
        <v>77</v>
      </c>
      <c r="AN350" t="s">
        <v>997</v>
      </c>
      <c r="AO350" t="s">
        <v>70</v>
      </c>
      <c r="AP350" t="s">
        <v>79</v>
      </c>
      <c r="AQ350" t="s">
        <v>104</v>
      </c>
      <c r="AR350" t="s">
        <v>70</v>
      </c>
      <c r="AS350" t="s">
        <v>70</v>
      </c>
      <c r="AT350" t="s">
        <v>81</v>
      </c>
      <c r="AU350" t="s">
        <v>76</v>
      </c>
      <c r="AV350" t="s">
        <v>76</v>
      </c>
      <c r="AW350" t="s">
        <v>104</v>
      </c>
      <c r="AX350" t="s">
        <v>82</v>
      </c>
      <c r="AY350">
        <v>153</v>
      </c>
      <c r="AZ350">
        <v>180</v>
      </c>
      <c r="BA350">
        <v>3</v>
      </c>
      <c r="BB350" t="s">
        <v>83</v>
      </c>
      <c r="BC350">
        <v>129</v>
      </c>
      <c r="BD350">
        <v>124</v>
      </c>
      <c r="BE350">
        <v>135</v>
      </c>
      <c r="BF350">
        <f t="shared" si="5"/>
        <v>120.66666666666667</v>
      </c>
    </row>
    <row r="351" spans="1:58" x14ac:dyDescent="0.25">
      <c r="A351">
        <v>20183</v>
      </c>
      <c r="B351" t="s">
        <v>998</v>
      </c>
      <c r="C351" t="s">
        <v>58</v>
      </c>
      <c r="D351" t="s">
        <v>59</v>
      </c>
      <c r="E351">
        <v>19</v>
      </c>
      <c r="F351" t="s">
        <v>60</v>
      </c>
      <c r="G351">
        <v>19001</v>
      </c>
      <c r="H351" t="s">
        <v>65</v>
      </c>
      <c r="I351">
        <v>319001002968</v>
      </c>
      <c r="J351">
        <v>19001</v>
      </c>
      <c r="K351">
        <v>19</v>
      </c>
      <c r="L351">
        <v>2715</v>
      </c>
      <c r="M351" t="s">
        <v>62</v>
      </c>
      <c r="N351" t="s">
        <v>63</v>
      </c>
      <c r="O351" t="s">
        <v>64</v>
      </c>
      <c r="P351" t="s">
        <v>60</v>
      </c>
      <c r="Q351">
        <v>19001</v>
      </c>
      <c r="R351" t="s">
        <v>65</v>
      </c>
      <c r="S351" t="s">
        <v>66</v>
      </c>
      <c r="T351" t="s">
        <v>60</v>
      </c>
      <c r="U351">
        <v>19001</v>
      </c>
      <c r="V351" t="s">
        <v>65</v>
      </c>
      <c r="W351" t="s">
        <v>67</v>
      </c>
      <c r="X351" t="s">
        <v>68</v>
      </c>
      <c r="Y351" t="s">
        <v>69</v>
      </c>
      <c r="Z351" t="s">
        <v>60</v>
      </c>
      <c r="AA351">
        <v>19001</v>
      </c>
      <c r="AB351" t="s">
        <v>65</v>
      </c>
      <c r="AC351" t="s">
        <v>76</v>
      </c>
      <c r="AD351" t="s">
        <v>70</v>
      </c>
      <c r="AE351" t="s">
        <v>101</v>
      </c>
      <c r="AF351">
        <v>2555</v>
      </c>
      <c r="AG351" t="s">
        <v>72</v>
      </c>
      <c r="AH351" t="s">
        <v>59</v>
      </c>
      <c r="AI351" t="s">
        <v>73</v>
      </c>
      <c r="AJ351" t="s">
        <v>74</v>
      </c>
      <c r="AK351" t="s">
        <v>999</v>
      </c>
      <c r="AL351" t="s">
        <v>70</v>
      </c>
      <c r="AM351" t="s">
        <v>77</v>
      </c>
      <c r="AN351" t="s">
        <v>1000</v>
      </c>
      <c r="AO351" t="s">
        <v>70</v>
      </c>
      <c r="AP351" t="s">
        <v>79</v>
      </c>
      <c r="AQ351" t="s">
        <v>91</v>
      </c>
      <c r="AR351" t="s">
        <v>70</v>
      </c>
      <c r="AS351" t="s">
        <v>70</v>
      </c>
      <c r="AT351" t="s">
        <v>81</v>
      </c>
      <c r="AU351" t="s">
        <v>76</v>
      </c>
      <c r="AV351" t="s">
        <v>76</v>
      </c>
      <c r="AW351" t="s">
        <v>91</v>
      </c>
      <c r="AX351" t="s">
        <v>82</v>
      </c>
      <c r="AY351">
        <v>138</v>
      </c>
      <c r="AZ351">
        <v>154</v>
      </c>
      <c r="BA351">
        <v>3</v>
      </c>
      <c r="BB351" t="s">
        <v>83</v>
      </c>
      <c r="BC351">
        <v>126</v>
      </c>
      <c r="BD351">
        <v>139</v>
      </c>
      <c r="BE351">
        <v>158</v>
      </c>
      <c r="BF351">
        <f t="shared" si="5"/>
        <v>119.66666666666667</v>
      </c>
    </row>
    <row r="352" spans="1:58" x14ac:dyDescent="0.25">
      <c r="A352">
        <v>20225</v>
      </c>
      <c r="B352" t="s">
        <v>1001</v>
      </c>
      <c r="C352" t="s">
        <v>58</v>
      </c>
      <c r="D352" t="s">
        <v>59</v>
      </c>
      <c r="E352">
        <v>19</v>
      </c>
      <c r="F352" t="s">
        <v>60</v>
      </c>
      <c r="G352">
        <v>19698</v>
      </c>
      <c r="H352" t="s">
        <v>61</v>
      </c>
      <c r="K352">
        <v>76</v>
      </c>
      <c r="L352">
        <v>2715</v>
      </c>
      <c r="M352" t="s">
        <v>62</v>
      </c>
      <c r="N352" t="s">
        <v>63</v>
      </c>
      <c r="O352" t="s">
        <v>64</v>
      </c>
      <c r="P352" t="s">
        <v>60</v>
      </c>
      <c r="Q352">
        <v>19001</v>
      </c>
      <c r="R352" t="s">
        <v>65</v>
      </c>
      <c r="S352" t="s">
        <v>66</v>
      </c>
      <c r="T352" t="s">
        <v>60</v>
      </c>
      <c r="U352">
        <v>19001</v>
      </c>
      <c r="V352" t="s">
        <v>65</v>
      </c>
      <c r="W352" t="s">
        <v>67</v>
      </c>
      <c r="X352" t="s">
        <v>68</v>
      </c>
      <c r="Y352" t="s">
        <v>69</v>
      </c>
      <c r="Z352" t="s">
        <v>212</v>
      </c>
      <c r="AA352">
        <v>76001</v>
      </c>
      <c r="AB352" t="s">
        <v>213</v>
      </c>
      <c r="AC352" t="s">
        <v>70</v>
      </c>
      <c r="AD352" t="s">
        <v>70</v>
      </c>
      <c r="AE352" t="s">
        <v>101</v>
      </c>
      <c r="AF352">
        <v>2555</v>
      </c>
      <c r="AG352" t="s">
        <v>72</v>
      </c>
      <c r="AH352" t="s">
        <v>59</v>
      </c>
      <c r="AI352" t="s">
        <v>73</v>
      </c>
      <c r="AJ352" t="s">
        <v>74</v>
      </c>
      <c r="AL352" t="s">
        <v>70</v>
      </c>
      <c r="AM352" t="s">
        <v>77</v>
      </c>
      <c r="AN352" t="s">
        <v>1002</v>
      </c>
      <c r="AO352" t="s">
        <v>76</v>
      </c>
      <c r="AP352" t="s">
        <v>58</v>
      </c>
      <c r="AQ352" t="s">
        <v>104</v>
      </c>
      <c r="AR352" t="s">
        <v>76</v>
      </c>
      <c r="AS352" t="s">
        <v>76</v>
      </c>
      <c r="AT352" t="s">
        <v>216</v>
      </c>
      <c r="AU352" t="s">
        <v>76</v>
      </c>
      <c r="AV352" t="s">
        <v>76</v>
      </c>
      <c r="AW352" t="s">
        <v>104</v>
      </c>
      <c r="AX352" t="s">
        <v>82</v>
      </c>
      <c r="AY352">
        <v>156</v>
      </c>
      <c r="AZ352">
        <v>149</v>
      </c>
      <c r="BA352">
        <v>2</v>
      </c>
      <c r="BB352" t="s">
        <v>99</v>
      </c>
      <c r="BC352">
        <v>138</v>
      </c>
      <c r="BD352">
        <v>142</v>
      </c>
      <c r="BE352">
        <v>126</v>
      </c>
      <c r="BF352">
        <f t="shared" si="5"/>
        <v>118.83333333333333</v>
      </c>
    </row>
    <row r="353" spans="1:58" x14ac:dyDescent="0.25">
      <c r="A353">
        <v>20183</v>
      </c>
      <c r="B353" t="s">
        <v>1003</v>
      </c>
      <c r="C353" t="s">
        <v>58</v>
      </c>
      <c r="D353" t="s">
        <v>59</v>
      </c>
      <c r="E353">
        <v>19</v>
      </c>
      <c r="F353" t="s">
        <v>60</v>
      </c>
      <c r="G353">
        <v>19001</v>
      </c>
      <c r="H353" t="s">
        <v>65</v>
      </c>
      <c r="I353">
        <v>186568000559</v>
      </c>
      <c r="J353">
        <v>86568</v>
      </c>
      <c r="K353">
        <v>19</v>
      </c>
      <c r="L353">
        <v>2715</v>
      </c>
      <c r="M353" t="s">
        <v>62</v>
      </c>
      <c r="N353" t="s">
        <v>63</v>
      </c>
      <c r="O353" t="s">
        <v>64</v>
      </c>
      <c r="P353" t="s">
        <v>60</v>
      </c>
      <c r="Q353">
        <v>19001</v>
      </c>
      <c r="R353" t="s">
        <v>65</v>
      </c>
      <c r="S353" t="s">
        <v>66</v>
      </c>
      <c r="T353" t="s">
        <v>60</v>
      </c>
      <c r="U353">
        <v>19001</v>
      </c>
      <c r="V353" t="s">
        <v>65</v>
      </c>
      <c r="W353" t="s">
        <v>67</v>
      </c>
      <c r="X353" t="s">
        <v>68</v>
      </c>
      <c r="Y353" t="s">
        <v>69</v>
      </c>
      <c r="Z353" t="s">
        <v>60</v>
      </c>
      <c r="AA353">
        <v>19001</v>
      </c>
      <c r="AB353" t="s">
        <v>65</v>
      </c>
      <c r="AC353" t="s">
        <v>70</v>
      </c>
      <c r="AD353" t="s">
        <v>70</v>
      </c>
      <c r="AE353" t="s">
        <v>101</v>
      </c>
      <c r="AF353">
        <v>2555</v>
      </c>
      <c r="AG353" t="s">
        <v>72</v>
      </c>
      <c r="AH353" t="s">
        <v>59</v>
      </c>
      <c r="AI353" t="s">
        <v>73</v>
      </c>
      <c r="AJ353" t="s">
        <v>88</v>
      </c>
      <c r="AK353" t="s">
        <v>358</v>
      </c>
      <c r="AL353" t="s">
        <v>76</v>
      </c>
      <c r="AM353" t="s">
        <v>77</v>
      </c>
      <c r="AN353" t="s">
        <v>1004</v>
      </c>
      <c r="AO353" t="s">
        <v>76</v>
      </c>
      <c r="AP353" t="s">
        <v>79</v>
      </c>
      <c r="AQ353" t="s">
        <v>235</v>
      </c>
      <c r="AR353" t="s">
        <v>76</v>
      </c>
      <c r="AS353" t="s">
        <v>76</v>
      </c>
      <c r="AT353" t="s">
        <v>326</v>
      </c>
      <c r="AU353" t="s">
        <v>70</v>
      </c>
      <c r="AV353" t="s">
        <v>70</v>
      </c>
      <c r="AW353" t="s">
        <v>145</v>
      </c>
      <c r="AX353" t="s">
        <v>82</v>
      </c>
      <c r="AY353">
        <v>121</v>
      </c>
      <c r="AZ353">
        <v>91</v>
      </c>
      <c r="BA353">
        <v>1</v>
      </c>
      <c r="BB353" t="s">
        <v>83</v>
      </c>
      <c r="BC353">
        <v>65</v>
      </c>
      <c r="BD353">
        <v>141</v>
      </c>
      <c r="BE353">
        <v>89</v>
      </c>
      <c r="BF353">
        <f t="shared" si="5"/>
        <v>84.666666666666671</v>
      </c>
    </row>
    <row r="354" spans="1:58" x14ac:dyDescent="0.25">
      <c r="A354">
        <v>20195</v>
      </c>
      <c r="B354" t="s">
        <v>1005</v>
      </c>
      <c r="C354" t="s">
        <v>58</v>
      </c>
      <c r="D354" t="s">
        <v>59</v>
      </c>
      <c r="E354">
        <v>19</v>
      </c>
      <c r="F354" t="s">
        <v>60</v>
      </c>
      <c r="G354">
        <v>19001</v>
      </c>
      <c r="H354" t="s">
        <v>65</v>
      </c>
      <c r="I354">
        <v>386568061022</v>
      </c>
      <c r="J354">
        <v>86568</v>
      </c>
      <c r="K354">
        <v>19</v>
      </c>
      <c r="L354">
        <v>2715</v>
      </c>
      <c r="M354" t="s">
        <v>62</v>
      </c>
      <c r="N354" t="s">
        <v>63</v>
      </c>
      <c r="O354" t="s">
        <v>64</v>
      </c>
      <c r="P354" t="s">
        <v>60</v>
      </c>
      <c r="Q354">
        <v>19001</v>
      </c>
      <c r="R354" t="s">
        <v>65</v>
      </c>
      <c r="S354" t="s">
        <v>66</v>
      </c>
      <c r="T354" t="s">
        <v>60</v>
      </c>
      <c r="U354">
        <v>19001</v>
      </c>
      <c r="V354" t="s">
        <v>65</v>
      </c>
      <c r="W354" t="s">
        <v>67</v>
      </c>
      <c r="X354" t="s">
        <v>68</v>
      </c>
      <c r="Y354" t="s">
        <v>69</v>
      </c>
      <c r="Z354" t="s">
        <v>60</v>
      </c>
      <c r="AA354">
        <v>19001</v>
      </c>
      <c r="AB354" t="s">
        <v>65</v>
      </c>
      <c r="AC354" t="s">
        <v>70</v>
      </c>
      <c r="AD354" t="s">
        <v>70</v>
      </c>
      <c r="AE354" t="s">
        <v>101</v>
      </c>
      <c r="AF354">
        <v>2555</v>
      </c>
      <c r="AG354" t="s">
        <v>72</v>
      </c>
      <c r="AH354" t="s">
        <v>59</v>
      </c>
      <c r="AI354" t="s">
        <v>73</v>
      </c>
      <c r="AJ354" t="s">
        <v>88</v>
      </c>
      <c r="AK354" t="s">
        <v>1006</v>
      </c>
      <c r="AL354" t="s">
        <v>70</v>
      </c>
      <c r="AM354" t="s">
        <v>77</v>
      </c>
      <c r="AN354" t="s">
        <v>1007</v>
      </c>
      <c r="AO354" t="s">
        <v>76</v>
      </c>
      <c r="AP354" t="s">
        <v>58</v>
      </c>
      <c r="AQ354" t="s">
        <v>135</v>
      </c>
      <c r="AR354" t="s">
        <v>70</v>
      </c>
      <c r="AS354" t="s">
        <v>70</v>
      </c>
      <c r="AT354" t="s">
        <v>216</v>
      </c>
      <c r="AU354" t="s">
        <v>76</v>
      </c>
      <c r="AV354" t="s">
        <v>70</v>
      </c>
      <c r="AW354" t="s">
        <v>135</v>
      </c>
      <c r="AX354" t="s">
        <v>82</v>
      </c>
      <c r="AY354">
        <v>178</v>
      </c>
      <c r="AZ354">
        <v>116</v>
      </c>
      <c r="BA354">
        <v>2</v>
      </c>
      <c r="BB354" t="s">
        <v>131</v>
      </c>
      <c r="BC354">
        <v>158</v>
      </c>
      <c r="BD354">
        <v>111</v>
      </c>
      <c r="BE354">
        <v>109</v>
      </c>
      <c r="BF354">
        <f t="shared" si="5"/>
        <v>112.33333333333333</v>
      </c>
    </row>
    <row r="355" spans="1:58" x14ac:dyDescent="0.25">
      <c r="A355">
        <v>20212</v>
      </c>
      <c r="B355" t="s">
        <v>1008</v>
      </c>
      <c r="C355" t="s">
        <v>58</v>
      </c>
      <c r="D355" t="s">
        <v>59</v>
      </c>
      <c r="E355">
        <v>19</v>
      </c>
      <c r="F355" t="s">
        <v>60</v>
      </c>
      <c r="G355">
        <v>19142</v>
      </c>
      <c r="H355" t="s">
        <v>153</v>
      </c>
      <c r="K355">
        <v>11</v>
      </c>
      <c r="L355">
        <v>2715</v>
      </c>
      <c r="M355" t="s">
        <v>62</v>
      </c>
      <c r="N355" t="s">
        <v>63</v>
      </c>
      <c r="O355" t="s">
        <v>64</v>
      </c>
      <c r="P355" t="s">
        <v>60</v>
      </c>
      <c r="Q355">
        <v>19001</v>
      </c>
      <c r="R355" t="s">
        <v>65</v>
      </c>
      <c r="S355" t="s">
        <v>66</v>
      </c>
      <c r="T355" t="s">
        <v>60</v>
      </c>
      <c r="U355">
        <v>19001</v>
      </c>
      <c r="V355" t="s">
        <v>65</v>
      </c>
      <c r="W355" t="s">
        <v>67</v>
      </c>
      <c r="X355" t="s">
        <v>68</v>
      </c>
      <c r="Y355" t="s">
        <v>69</v>
      </c>
      <c r="Z355" t="s">
        <v>85</v>
      </c>
      <c r="AA355">
        <v>11001</v>
      </c>
      <c r="AB355" t="s">
        <v>86</v>
      </c>
      <c r="AC355" t="s">
        <v>70</v>
      </c>
      <c r="AD355" t="s">
        <v>70</v>
      </c>
      <c r="AE355" t="s">
        <v>101</v>
      </c>
      <c r="AF355">
        <v>2555</v>
      </c>
      <c r="AG355" t="s">
        <v>72</v>
      </c>
      <c r="AH355" t="s">
        <v>59</v>
      </c>
      <c r="AI355" t="s">
        <v>73</v>
      </c>
      <c r="AJ355" t="s">
        <v>74</v>
      </c>
      <c r="AL355" t="s">
        <v>76</v>
      </c>
      <c r="AM355" t="s">
        <v>77</v>
      </c>
      <c r="AN355" t="s">
        <v>1009</v>
      </c>
      <c r="AO355" t="s">
        <v>70</v>
      </c>
      <c r="AP355" t="s">
        <v>79</v>
      </c>
      <c r="AQ355" t="s">
        <v>114</v>
      </c>
      <c r="AR355" t="s">
        <v>70</v>
      </c>
      <c r="AS355" t="s">
        <v>70</v>
      </c>
      <c r="AT355" t="s">
        <v>81</v>
      </c>
      <c r="AU355" t="s">
        <v>76</v>
      </c>
      <c r="AV355" t="s">
        <v>76</v>
      </c>
      <c r="AW355" t="s">
        <v>104</v>
      </c>
      <c r="AX355" t="s">
        <v>82</v>
      </c>
      <c r="AY355">
        <v>180</v>
      </c>
      <c r="AZ355">
        <v>156</v>
      </c>
      <c r="BA355">
        <v>3</v>
      </c>
      <c r="BB355" t="s">
        <v>99</v>
      </c>
      <c r="BC355">
        <v>173</v>
      </c>
      <c r="BD355">
        <v>140</v>
      </c>
      <c r="BE355">
        <v>174</v>
      </c>
      <c r="BF355">
        <f t="shared" si="5"/>
        <v>137.66666666666666</v>
      </c>
    </row>
    <row r="356" spans="1:58" x14ac:dyDescent="0.25">
      <c r="A356">
        <v>20195</v>
      </c>
      <c r="B356" t="s">
        <v>1010</v>
      </c>
      <c r="C356" t="s">
        <v>58</v>
      </c>
      <c r="D356" t="s">
        <v>59</v>
      </c>
      <c r="E356">
        <v>19</v>
      </c>
      <c r="F356" t="s">
        <v>60</v>
      </c>
      <c r="G356">
        <v>19473</v>
      </c>
      <c r="H356" t="s">
        <v>1011</v>
      </c>
      <c r="I356">
        <v>119473000081</v>
      </c>
      <c r="J356">
        <v>19473</v>
      </c>
      <c r="K356">
        <v>19</v>
      </c>
      <c r="L356">
        <v>2715</v>
      </c>
      <c r="M356" t="s">
        <v>62</v>
      </c>
      <c r="N356" t="s">
        <v>63</v>
      </c>
      <c r="O356" t="s">
        <v>64</v>
      </c>
      <c r="P356" t="s">
        <v>60</v>
      </c>
      <c r="Q356">
        <v>19001</v>
      </c>
      <c r="R356" t="s">
        <v>65</v>
      </c>
      <c r="S356" t="s">
        <v>66</v>
      </c>
      <c r="T356" t="s">
        <v>60</v>
      </c>
      <c r="U356">
        <v>19001</v>
      </c>
      <c r="V356" t="s">
        <v>65</v>
      </c>
      <c r="W356" t="s">
        <v>67</v>
      </c>
      <c r="X356" t="s">
        <v>68</v>
      </c>
      <c r="Y356" t="s">
        <v>69</v>
      </c>
      <c r="Z356" t="s">
        <v>60</v>
      </c>
      <c r="AA356">
        <v>19001</v>
      </c>
      <c r="AB356" t="s">
        <v>65</v>
      </c>
      <c r="AC356" t="s">
        <v>70</v>
      </c>
      <c r="AD356" t="s">
        <v>76</v>
      </c>
      <c r="AE356" t="s">
        <v>95</v>
      </c>
      <c r="AF356">
        <v>2555</v>
      </c>
      <c r="AG356" t="s">
        <v>72</v>
      </c>
      <c r="AH356" t="s">
        <v>59</v>
      </c>
      <c r="AI356" t="s">
        <v>73</v>
      </c>
      <c r="AJ356" t="s">
        <v>88</v>
      </c>
      <c r="AK356" t="s">
        <v>1012</v>
      </c>
      <c r="AL356" t="s">
        <v>76</v>
      </c>
      <c r="AM356" t="s">
        <v>77</v>
      </c>
      <c r="AN356" t="s">
        <v>1013</v>
      </c>
      <c r="AO356" t="s">
        <v>76</v>
      </c>
      <c r="AP356" t="s">
        <v>58</v>
      </c>
      <c r="AQ356" t="s">
        <v>104</v>
      </c>
      <c r="AR356" t="s">
        <v>70</v>
      </c>
      <c r="AS356" t="s">
        <v>70</v>
      </c>
      <c r="AT356" t="s">
        <v>81</v>
      </c>
      <c r="AU356" t="s">
        <v>76</v>
      </c>
      <c r="AV356" t="s">
        <v>76</v>
      </c>
      <c r="AW356" t="s">
        <v>104</v>
      </c>
      <c r="AX356" t="s">
        <v>82</v>
      </c>
      <c r="AY356">
        <v>154</v>
      </c>
      <c r="AZ356">
        <v>103</v>
      </c>
      <c r="BA356">
        <v>1</v>
      </c>
      <c r="BB356" t="s">
        <v>83</v>
      </c>
      <c r="BC356">
        <v>129</v>
      </c>
      <c r="BD356">
        <v>141</v>
      </c>
      <c r="BE356">
        <v>136</v>
      </c>
      <c r="BF356">
        <f t="shared" si="5"/>
        <v>110.66666666666667</v>
      </c>
    </row>
    <row r="357" spans="1:58" x14ac:dyDescent="0.25">
      <c r="A357">
        <v>20195</v>
      </c>
      <c r="B357" t="s">
        <v>1014</v>
      </c>
      <c r="C357" t="s">
        <v>58</v>
      </c>
      <c r="D357" t="s">
        <v>59</v>
      </c>
      <c r="E357">
        <v>19</v>
      </c>
      <c r="F357" t="s">
        <v>60</v>
      </c>
      <c r="G357">
        <v>19300</v>
      </c>
      <c r="H357" t="s">
        <v>178</v>
      </c>
      <c r="I357">
        <v>219142000671</v>
      </c>
      <c r="J357">
        <v>19300</v>
      </c>
      <c r="K357">
        <v>19</v>
      </c>
      <c r="L357">
        <v>2715</v>
      </c>
      <c r="M357" t="s">
        <v>62</v>
      </c>
      <c r="N357" t="s">
        <v>63</v>
      </c>
      <c r="O357" t="s">
        <v>64</v>
      </c>
      <c r="P357" t="s">
        <v>60</v>
      </c>
      <c r="Q357">
        <v>19001</v>
      </c>
      <c r="R357" t="s">
        <v>65</v>
      </c>
      <c r="S357" t="s">
        <v>66</v>
      </c>
      <c r="T357" t="s">
        <v>60</v>
      </c>
      <c r="U357">
        <v>19001</v>
      </c>
      <c r="V357" t="s">
        <v>65</v>
      </c>
      <c r="W357" t="s">
        <v>67</v>
      </c>
      <c r="X357" t="s">
        <v>68</v>
      </c>
      <c r="Y357" t="s">
        <v>163</v>
      </c>
      <c r="Z357" t="s">
        <v>60</v>
      </c>
      <c r="AA357">
        <v>19698</v>
      </c>
      <c r="AB357" t="s">
        <v>61</v>
      </c>
      <c r="AC357" t="s">
        <v>76</v>
      </c>
      <c r="AD357" t="s">
        <v>70</v>
      </c>
      <c r="AE357" t="s">
        <v>101</v>
      </c>
      <c r="AF357">
        <v>2555</v>
      </c>
      <c r="AG357" t="s">
        <v>72</v>
      </c>
      <c r="AH357" t="s">
        <v>59</v>
      </c>
      <c r="AI357" t="s">
        <v>73</v>
      </c>
      <c r="AJ357" t="s">
        <v>88</v>
      </c>
      <c r="AK357" t="s">
        <v>848</v>
      </c>
      <c r="AL357" t="s">
        <v>76</v>
      </c>
      <c r="AM357" t="s">
        <v>77</v>
      </c>
      <c r="AN357" t="s">
        <v>1015</v>
      </c>
      <c r="AO357" t="s">
        <v>76</v>
      </c>
      <c r="AP357" t="s">
        <v>79</v>
      </c>
      <c r="AQ357" t="s">
        <v>93</v>
      </c>
      <c r="AR357" t="s">
        <v>70</v>
      </c>
      <c r="AS357" t="s">
        <v>70</v>
      </c>
      <c r="AT357" t="s">
        <v>92</v>
      </c>
      <c r="AU357" t="s">
        <v>76</v>
      </c>
      <c r="AV357" t="s">
        <v>76</v>
      </c>
      <c r="AX357" t="s">
        <v>82</v>
      </c>
      <c r="AY357">
        <v>128</v>
      </c>
      <c r="AZ357">
        <v>147</v>
      </c>
      <c r="BA357">
        <v>2</v>
      </c>
      <c r="BB357" t="s">
        <v>83</v>
      </c>
      <c r="BC357">
        <v>114</v>
      </c>
      <c r="BD357">
        <v>128</v>
      </c>
      <c r="BE357">
        <v>121</v>
      </c>
      <c r="BF357">
        <f t="shared" si="5"/>
        <v>106.66666666666667</v>
      </c>
    </row>
    <row r="358" spans="1:58" x14ac:dyDescent="0.25">
      <c r="A358">
        <v>20195</v>
      </c>
      <c r="B358" t="s">
        <v>1016</v>
      </c>
      <c r="C358" t="s">
        <v>58</v>
      </c>
      <c r="D358" t="s">
        <v>59</v>
      </c>
      <c r="E358">
        <v>19</v>
      </c>
      <c r="F358" t="s">
        <v>60</v>
      </c>
      <c r="G358">
        <v>19001</v>
      </c>
      <c r="H358" t="s">
        <v>65</v>
      </c>
      <c r="K358">
        <v>19</v>
      </c>
      <c r="L358">
        <v>2715</v>
      </c>
      <c r="M358" t="s">
        <v>62</v>
      </c>
      <c r="N358" t="s">
        <v>63</v>
      </c>
      <c r="O358" t="s">
        <v>64</v>
      </c>
      <c r="P358" t="s">
        <v>60</v>
      </c>
      <c r="Q358">
        <v>19001</v>
      </c>
      <c r="R358" t="s">
        <v>65</v>
      </c>
      <c r="S358" t="s">
        <v>66</v>
      </c>
      <c r="T358" t="s">
        <v>60</v>
      </c>
      <c r="U358">
        <v>19001</v>
      </c>
      <c r="V358" t="s">
        <v>65</v>
      </c>
      <c r="W358" t="s">
        <v>67</v>
      </c>
      <c r="X358" t="s">
        <v>68</v>
      </c>
      <c r="Y358" t="s">
        <v>69</v>
      </c>
      <c r="Z358" t="s">
        <v>60</v>
      </c>
      <c r="AA358">
        <v>19001</v>
      </c>
      <c r="AB358" t="s">
        <v>65</v>
      </c>
      <c r="AC358" t="s">
        <v>70</v>
      </c>
      <c r="AD358" t="s">
        <v>70</v>
      </c>
      <c r="AE358" t="s">
        <v>154</v>
      </c>
      <c r="AF358">
        <v>2555</v>
      </c>
      <c r="AG358" t="s">
        <v>72</v>
      </c>
      <c r="AH358" t="s">
        <v>59</v>
      </c>
      <c r="AI358" t="s">
        <v>73</v>
      </c>
      <c r="AJ358" t="s">
        <v>88</v>
      </c>
      <c r="AL358" t="s">
        <v>76</v>
      </c>
      <c r="AM358" t="s">
        <v>77</v>
      </c>
      <c r="AN358" t="s">
        <v>1017</v>
      </c>
      <c r="AO358" t="s">
        <v>70</v>
      </c>
      <c r="AP358" t="s">
        <v>79</v>
      </c>
      <c r="AQ358" t="s">
        <v>268</v>
      </c>
      <c r="AR358" t="s">
        <v>70</v>
      </c>
      <c r="AS358" t="s">
        <v>70</v>
      </c>
      <c r="AT358" t="s">
        <v>81</v>
      </c>
      <c r="AU358" t="s">
        <v>76</v>
      </c>
      <c r="AV358" t="s">
        <v>70</v>
      </c>
      <c r="AW358" t="s">
        <v>268</v>
      </c>
      <c r="AX358" t="s">
        <v>82</v>
      </c>
      <c r="AY358">
        <v>121</v>
      </c>
      <c r="AZ358">
        <v>145</v>
      </c>
      <c r="BA358">
        <v>2</v>
      </c>
      <c r="BB358" t="s">
        <v>131</v>
      </c>
      <c r="BC358">
        <v>115</v>
      </c>
      <c r="BD358">
        <v>109</v>
      </c>
      <c r="BE358">
        <v>112</v>
      </c>
      <c r="BF358">
        <f t="shared" si="5"/>
        <v>100.66666666666667</v>
      </c>
    </row>
    <row r="359" spans="1:58" x14ac:dyDescent="0.25">
      <c r="A359">
        <v>20195</v>
      </c>
      <c r="B359" t="s">
        <v>1018</v>
      </c>
      <c r="C359" t="s">
        <v>58</v>
      </c>
      <c r="D359" t="s">
        <v>59</v>
      </c>
      <c r="E359">
        <v>19</v>
      </c>
      <c r="F359" t="s">
        <v>60</v>
      </c>
      <c r="G359">
        <v>19001</v>
      </c>
      <c r="H359" t="s">
        <v>65</v>
      </c>
      <c r="I359">
        <v>319001000019</v>
      </c>
      <c r="J359">
        <v>19001</v>
      </c>
      <c r="K359">
        <v>76</v>
      </c>
      <c r="L359">
        <v>2715</v>
      </c>
      <c r="M359" t="s">
        <v>62</v>
      </c>
      <c r="N359" t="s">
        <v>63</v>
      </c>
      <c r="O359" t="s">
        <v>64</v>
      </c>
      <c r="P359" t="s">
        <v>60</v>
      </c>
      <c r="Q359">
        <v>19001</v>
      </c>
      <c r="R359" t="s">
        <v>65</v>
      </c>
      <c r="S359" t="s">
        <v>66</v>
      </c>
      <c r="T359" t="s">
        <v>60</v>
      </c>
      <c r="U359">
        <v>19001</v>
      </c>
      <c r="V359" t="s">
        <v>65</v>
      </c>
      <c r="W359" t="s">
        <v>67</v>
      </c>
      <c r="X359" t="s">
        <v>68</v>
      </c>
      <c r="Y359" t="s">
        <v>69</v>
      </c>
      <c r="Z359" t="s">
        <v>212</v>
      </c>
      <c r="AA359">
        <v>76001</v>
      </c>
      <c r="AB359" t="s">
        <v>213</v>
      </c>
      <c r="AC359" t="s">
        <v>70</v>
      </c>
      <c r="AD359" t="s">
        <v>70</v>
      </c>
      <c r="AE359" t="s">
        <v>87</v>
      </c>
      <c r="AF359">
        <v>2555</v>
      </c>
      <c r="AG359" t="s">
        <v>72</v>
      </c>
      <c r="AH359" t="s">
        <v>59</v>
      </c>
      <c r="AI359" t="s">
        <v>73</v>
      </c>
      <c r="AJ359" t="s">
        <v>74</v>
      </c>
      <c r="AK359" t="s">
        <v>1019</v>
      </c>
      <c r="AL359" t="s">
        <v>76</v>
      </c>
      <c r="AM359" t="s">
        <v>77</v>
      </c>
      <c r="AN359" t="s">
        <v>1020</v>
      </c>
      <c r="AO359" t="s">
        <v>70</v>
      </c>
      <c r="AP359" t="s">
        <v>79</v>
      </c>
      <c r="AQ359" t="s">
        <v>80</v>
      </c>
      <c r="AR359" t="s">
        <v>76</v>
      </c>
      <c r="AS359" t="s">
        <v>76</v>
      </c>
      <c r="AT359" t="s">
        <v>216</v>
      </c>
      <c r="AU359" t="s">
        <v>76</v>
      </c>
      <c r="AV359" t="s">
        <v>76</v>
      </c>
      <c r="AW359" t="s">
        <v>80</v>
      </c>
      <c r="AX359" t="s">
        <v>82</v>
      </c>
      <c r="AY359">
        <v>137</v>
      </c>
      <c r="AZ359">
        <v>154</v>
      </c>
      <c r="BA359">
        <v>3</v>
      </c>
      <c r="BB359" t="s">
        <v>83</v>
      </c>
      <c r="BC359">
        <v>150</v>
      </c>
      <c r="BD359">
        <v>137</v>
      </c>
      <c r="BE359">
        <v>144</v>
      </c>
      <c r="BF359">
        <f t="shared" si="5"/>
        <v>120.83333333333333</v>
      </c>
    </row>
    <row r="360" spans="1:58" x14ac:dyDescent="0.25">
      <c r="A360">
        <v>20195</v>
      </c>
      <c r="B360" t="s">
        <v>1021</v>
      </c>
      <c r="C360" t="s">
        <v>58</v>
      </c>
      <c r="D360" t="s">
        <v>59</v>
      </c>
      <c r="E360">
        <v>19</v>
      </c>
      <c r="F360" t="s">
        <v>60</v>
      </c>
      <c r="G360">
        <v>19137</v>
      </c>
      <c r="H360" t="s">
        <v>710</v>
      </c>
      <c r="I360">
        <v>219137000751</v>
      </c>
      <c r="J360">
        <v>19137</v>
      </c>
      <c r="K360">
        <v>19</v>
      </c>
      <c r="L360">
        <v>2715</v>
      </c>
      <c r="M360" t="s">
        <v>62</v>
      </c>
      <c r="N360" t="s">
        <v>63</v>
      </c>
      <c r="O360" t="s">
        <v>64</v>
      </c>
      <c r="P360" t="s">
        <v>60</v>
      </c>
      <c r="Q360">
        <v>19001</v>
      </c>
      <c r="R360" t="s">
        <v>65</v>
      </c>
      <c r="S360" t="s">
        <v>66</v>
      </c>
      <c r="T360" t="s">
        <v>60</v>
      </c>
      <c r="U360">
        <v>19001</v>
      </c>
      <c r="V360" t="s">
        <v>65</v>
      </c>
      <c r="W360" t="s">
        <v>67</v>
      </c>
      <c r="X360" t="s">
        <v>68</v>
      </c>
      <c r="Y360" t="s">
        <v>69</v>
      </c>
      <c r="Z360" t="s">
        <v>60</v>
      </c>
      <c r="AA360">
        <v>19698</v>
      </c>
      <c r="AB360" t="s">
        <v>61</v>
      </c>
      <c r="AC360" t="s">
        <v>70</v>
      </c>
      <c r="AD360" t="s">
        <v>76</v>
      </c>
      <c r="AE360" t="s">
        <v>95</v>
      </c>
      <c r="AF360">
        <v>2555</v>
      </c>
      <c r="AG360" t="s">
        <v>72</v>
      </c>
      <c r="AH360" t="s">
        <v>59</v>
      </c>
      <c r="AI360" t="s">
        <v>73</v>
      </c>
      <c r="AJ360" t="s">
        <v>74</v>
      </c>
      <c r="AK360" t="s">
        <v>1022</v>
      </c>
      <c r="AL360" t="s">
        <v>70</v>
      </c>
      <c r="AM360" t="s">
        <v>77</v>
      </c>
      <c r="AN360" t="s">
        <v>1023</v>
      </c>
      <c r="AO360" t="s">
        <v>70</v>
      </c>
      <c r="AP360" t="s">
        <v>79</v>
      </c>
      <c r="AQ360" t="s">
        <v>104</v>
      </c>
      <c r="AR360" t="s">
        <v>70</v>
      </c>
      <c r="AS360" t="s">
        <v>70</v>
      </c>
      <c r="AT360" t="s">
        <v>81</v>
      </c>
      <c r="AU360" t="s">
        <v>76</v>
      </c>
      <c r="AV360" t="s">
        <v>76</v>
      </c>
      <c r="AW360" t="s">
        <v>91</v>
      </c>
      <c r="AX360" t="s">
        <v>82</v>
      </c>
      <c r="AY360">
        <v>150</v>
      </c>
      <c r="AZ360">
        <v>141</v>
      </c>
      <c r="BA360">
        <v>2</v>
      </c>
      <c r="BB360" t="s">
        <v>83</v>
      </c>
      <c r="BC360">
        <v>120</v>
      </c>
      <c r="BD360">
        <v>131</v>
      </c>
      <c r="BE360">
        <v>140</v>
      </c>
      <c r="BF360">
        <f t="shared" si="5"/>
        <v>114</v>
      </c>
    </row>
    <row r="361" spans="1:58" x14ac:dyDescent="0.25">
      <c r="A361">
        <v>20195</v>
      </c>
      <c r="B361" t="s">
        <v>1024</v>
      </c>
      <c r="C361" t="s">
        <v>58</v>
      </c>
      <c r="D361" t="s">
        <v>59</v>
      </c>
      <c r="E361">
        <v>19</v>
      </c>
      <c r="F361" t="s">
        <v>60</v>
      </c>
      <c r="G361">
        <v>19809</v>
      </c>
      <c r="H361" t="s">
        <v>1025</v>
      </c>
      <c r="I361">
        <v>119809001285</v>
      </c>
      <c r="J361">
        <v>19809</v>
      </c>
      <c r="K361">
        <v>19</v>
      </c>
      <c r="L361">
        <v>2715</v>
      </c>
      <c r="M361" t="s">
        <v>62</v>
      </c>
      <c r="N361" t="s">
        <v>63</v>
      </c>
      <c r="O361" t="s">
        <v>64</v>
      </c>
      <c r="P361" t="s">
        <v>60</v>
      </c>
      <c r="Q361">
        <v>19001</v>
      </c>
      <c r="R361" t="s">
        <v>65</v>
      </c>
      <c r="S361" t="s">
        <v>66</v>
      </c>
      <c r="T361" t="s">
        <v>60</v>
      </c>
      <c r="U361">
        <v>19001</v>
      </c>
      <c r="V361" t="s">
        <v>65</v>
      </c>
      <c r="W361" t="s">
        <v>67</v>
      </c>
      <c r="X361" t="s">
        <v>68</v>
      </c>
      <c r="Y361" t="s">
        <v>69</v>
      </c>
      <c r="Z361" t="s">
        <v>60</v>
      </c>
      <c r="AA361">
        <v>19001</v>
      </c>
      <c r="AB361" t="s">
        <v>65</v>
      </c>
      <c r="AC361" t="s">
        <v>70</v>
      </c>
      <c r="AD361" t="s">
        <v>70</v>
      </c>
      <c r="AE361" t="s">
        <v>154</v>
      </c>
      <c r="AF361">
        <v>2555</v>
      </c>
      <c r="AG361" t="s">
        <v>72</v>
      </c>
      <c r="AH361" t="s">
        <v>59</v>
      </c>
      <c r="AI361" t="s">
        <v>73</v>
      </c>
      <c r="AJ361" t="s">
        <v>88</v>
      </c>
      <c r="AK361" t="s">
        <v>1026</v>
      </c>
      <c r="AL361" t="s">
        <v>76</v>
      </c>
      <c r="AM361" t="s">
        <v>77</v>
      </c>
      <c r="AN361" t="s">
        <v>1027</v>
      </c>
      <c r="AO361" t="s">
        <v>70</v>
      </c>
      <c r="AP361" t="s">
        <v>79</v>
      </c>
      <c r="AQ361" t="s">
        <v>91</v>
      </c>
      <c r="AR361" t="s">
        <v>70</v>
      </c>
      <c r="AS361" t="s">
        <v>76</v>
      </c>
      <c r="AT361" t="s">
        <v>216</v>
      </c>
      <c r="AU361" t="s">
        <v>76</v>
      </c>
      <c r="AV361" t="s">
        <v>76</v>
      </c>
      <c r="AW361" t="s">
        <v>93</v>
      </c>
      <c r="AX361" t="s">
        <v>82</v>
      </c>
      <c r="AY361">
        <v>152</v>
      </c>
      <c r="AZ361">
        <v>107</v>
      </c>
      <c r="BA361">
        <v>1</v>
      </c>
      <c r="BB361" t="s">
        <v>83</v>
      </c>
      <c r="BC361">
        <v>128</v>
      </c>
      <c r="BD361">
        <v>135</v>
      </c>
      <c r="BE361">
        <v>137</v>
      </c>
      <c r="BF361">
        <f t="shared" si="5"/>
        <v>110</v>
      </c>
    </row>
    <row r="362" spans="1:58" x14ac:dyDescent="0.25">
      <c r="A362">
        <v>20203</v>
      </c>
      <c r="B362" t="s">
        <v>1028</v>
      </c>
      <c r="C362" t="s">
        <v>58</v>
      </c>
      <c r="D362" t="s">
        <v>59</v>
      </c>
      <c r="E362">
        <v>19</v>
      </c>
      <c r="F362" t="s">
        <v>60</v>
      </c>
      <c r="G362">
        <v>19548</v>
      </c>
      <c r="H362" t="s">
        <v>403</v>
      </c>
      <c r="K362">
        <v>11</v>
      </c>
      <c r="L362">
        <v>2715</v>
      </c>
      <c r="M362" t="s">
        <v>62</v>
      </c>
      <c r="N362" t="s">
        <v>63</v>
      </c>
      <c r="O362" t="s">
        <v>64</v>
      </c>
      <c r="P362" t="s">
        <v>60</v>
      </c>
      <c r="Q362">
        <v>19001</v>
      </c>
      <c r="R362" t="s">
        <v>65</v>
      </c>
      <c r="S362" t="s">
        <v>66</v>
      </c>
      <c r="T362" t="s">
        <v>60</v>
      </c>
      <c r="U362">
        <v>19001</v>
      </c>
      <c r="V362" t="s">
        <v>65</v>
      </c>
      <c r="W362" t="s">
        <v>67</v>
      </c>
      <c r="X362" t="s">
        <v>68</v>
      </c>
      <c r="Y362" t="s">
        <v>69</v>
      </c>
      <c r="Z362" t="s">
        <v>85</v>
      </c>
      <c r="AA362">
        <v>11001</v>
      </c>
      <c r="AB362" t="s">
        <v>86</v>
      </c>
      <c r="AC362" t="s">
        <v>70</v>
      </c>
      <c r="AD362" t="s">
        <v>70</v>
      </c>
      <c r="AE362" t="s">
        <v>95</v>
      </c>
      <c r="AF362">
        <v>2555</v>
      </c>
      <c r="AG362" t="s">
        <v>72</v>
      </c>
      <c r="AH362" t="s">
        <v>59</v>
      </c>
      <c r="AI362" t="s">
        <v>73</v>
      </c>
      <c r="AJ362" t="s">
        <v>88</v>
      </c>
      <c r="AL362" t="s">
        <v>76</v>
      </c>
      <c r="AM362" t="s">
        <v>77</v>
      </c>
      <c r="AN362" t="s">
        <v>1029</v>
      </c>
      <c r="AO362" t="s">
        <v>70</v>
      </c>
      <c r="AP362" t="s">
        <v>79</v>
      </c>
      <c r="AQ362" t="s">
        <v>268</v>
      </c>
      <c r="AR362" t="s">
        <v>70</v>
      </c>
      <c r="AS362" t="s">
        <v>70</v>
      </c>
      <c r="AT362" t="s">
        <v>216</v>
      </c>
      <c r="AU362" t="s">
        <v>76</v>
      </c>
      <c r="AV362" t="s">
        <v>76</v>
      </c>
      <c r="AW362" t="s">
        <v>98</v>
      </c>
      <c r="AX362" t="s">
        <v>82</v>
      </c>
      <c r="AY362">
        <v>158</v>
      </c>
      <c r="AZ362">
        <v>0</v>
      </c>
      <c r="BB362" t="s">
        <v>83</v>
      </c>
      <c r="BC362">
        <v>141</v>
      </c>
      <c r="BD362">
        <v>133</v>
      </c>
      <c r="BE362">
        <v>162</v>
      </c>
      <c r="BF362">
        <f t="shared" si="5"/>
        <v>118.8</v>
      </c>
    </row>
    <row r="363" spans="1:58" x14ac:dyDescent="0.25">
      <c r="A363">
        <v>20212</v>
      </c>
      <c r="B363" t="s">
        <v>1030</v>
      </c>
      <c r="C363" t="s">
        <v>58</v>
      </c>
      <c r="D363" t="s">
        <v>59</v>
      </c>
      <c r="E363">
        <v>19</v>
      </c>
      <c r="F363" t="s">
        <v>60</v>
      </c>
      <c r="G363">
        <v>19001</v>
      </c>
      <c r="H363" t="s">
        <v>65</v>
      </c>
      <c r="I363">
        <v>119001000486</v>
      </c>
      <c r="J363">
        <v>19001</v>
      </c>
      <c r="K363">
        <v>11</v>
      </c>
      <c r="L363">
        <v>2715</v>
      </c>
      <c r="M363" t="s">
        <v>62</v>
      </c>
      <c r="N363" t="s">
        <v>63</v>
      </c>
      <c r="O363" t="s">
        <v>64</v>
      </c>
      <c r="P363" t="s">
        <v>60</v>
      </c>
      <c r="Q363">
        <v>19001</v>
      </c>
      <c r="R363" t="s">
        <v>65</v>
      </c>
      <c r="S363" t="s">
        <v>66</v>
      </c>
      <c r="T363" t="s">
        <v>60</v>
      </c>
      <c r="U363">
        <v>19001</v>
      </c>
      <c r="V363" t="s">
        <v>65</v>
      </c>
      <c r="W363" t="s">
        <v>67</v>
      </c>
      <c r="X363" t="s">
        <v>68</v>
      </c>
      <c r="Y363" t="s">
        <v>69</v>
      </c>
      <c r="Z363" t="s">
        <v>85</v>
      </c>
      <c r="AA363">
        <v>11001</v>
      </c>
      <c r="AB363" t="s">
        <v>86</v>
      </c>
      <c r="AC363" t="s">
        <v>70</v>
      </c>
      <c r="AD363" t="s">
        <v>76</v>
      </c>
      <c r="AE363" t="s">
        <v>101</v>
      </c>
      <c r="AF363">
        <v>2555</v>
      </c>
      <c r="AG363" t="s">
        <v>72</v>
      </c>
      <c r="AH363" t="s">
        <v>59</v>
      </c>
      <c r="AI363" t="s">
        <v>73</v>
      </c>
      <c r="AJ363" t="s">
        <v>74</v>
      </c>
      <c r="AK363" t="s">
        <v>758</v>
      </c>
      <c r="AL363" t="s">
        <v>70</v>
      </c>
      <c r="AM363" t="s">
        <v>77</v>
      </c>
      <c r="AN363" t="s">
        <v>1031</v>
      </c>
      <c r="AO363" t="s">
        <v>76</v>
      </c>
      <c r="AP363" t="s">
        <v>79</v>
      </c>
      <c r="AQ363" t="s">
        <v>91</v>
      </c>
      <c r="AR363" t="s">
        <v>76</v>
      </c>
      <c r="AS363" t="s">
        <v>70</v>
      </c>
      <c r="AT363" t="s">
        <v>92</v>
      </c>
      <c r="AU363" t="s">
        <v>76</v>
      </c>
      <c r="AV363" t="s">
        <v>76</v>
      </c>
      <c r="AW363" t="s">
        <v>108</v>
      </c>
      <c r="AX363" t="s">
        <v>82</v>
      </c>
      <c r="AY363">
        <v>99</v>
      </c>
      <c r="AZ363">
        <v>0</v>
      </c>
      <c r="BB363" t="s">
        <v>83</v>
      </c>
      <c r="BC363">
        <v>95</v>
      </c>
      <c r="BD363">
        <v>98</v>
      </c>
      <c r="BE363">
        <v>92</v>
      </c>
      <c r="BF363">
        <f t="shared" si="5"/>
        <v>76.8</v>
      </c>
    </row>
    <row r="364" spans="1:58" x14ac:dyDescent="0.25">
      <c r="A364">
        <v>20195</v>
      </c>
      <c r="B364" t="s">
        <v>1032</v>
      </c>
      <c r="C364" t="s">
        <v>58</v>
      </c>
      <c r="D364" t="s">
        <v>59</v>
      </c>
      <c r="E364">
        <v>19</v>
      </c>
      <c r="F364" t="s">
        <v>60</v>
      </c>
      <c r="G364">
        <v>19001</v>
      </c>
      <c r="H364" t="s">
        <v>65</v>
      </c>
      <c r="K364">
        <v>19</v>
      </c>
      <c r="L364">
        <v>2715</v>
      </c>
      <c r="M364" t="s">
        <v>62</v>
      </c>
      <c r="N364" t="s">
        <v>63</v>
      </c>
      <c r="O364" t="s">
        <v>64</v>
      </c>
      <c r="P364" t="s">
        <v>60</v>
      </c>
      <c r="Q364">
        <v>19001</v>
      </c>
      <c r="R364" t="s">
        <v>65</v>
      </c>
      <c r="S364" t="s">
        <v>66</v>
      </c>
      <c r="T364" t="s">
        <v>60</v>
      </c>
      <c r="U364">
        <v>19001</v>
      </c>
      <c r="V364" t="s">
        <v>65</v>
      </c>
      <c r="W364" t="s">
        <v>67</v>
      </c>
      <c r="X364" t="s">
        <v>68</v>
      </c>
      <c r="Y364" t="s">
        <v>69</v>
      </c>
      <c r="Z364" t="s">
        <v>60</v>
      </c>
      <c r="AA364">
        <v>19001</v>
      </c>
      <c r="AB364" t="s">
        <v>65</v>
      </c>
      <c r="AC364" t="s">
        <v>70</v>
      </c>
      <c r="AD364" t="s">
        <v>70</v>
      </c>
      <c r="AE364" t="s">
        <v>71</v>
      </c>
      <c r="AF364">
        <v>2555</v>
      </c>
      <c r="AG364" t="s">
        <v>72</v>
      </c>
      <c r="AH364" t="s">
        <v>59</v>
      </c>
      <c r="AI364" t="s">
        <v>73</v>
      </c>
      <c r="AJ364" t="s">
        <v>88</v>
      </c>
      <c r="AL364" t="s">
        <v>76</v>
      </c>
      <c r="AM364" t="s">
        <v>77</v>
      </c>
      <c r="AN364" t="s">
        <v>1033</v>
      </c>
      <c r="AO364" t="s">
        <v>70</v>
      </c>
      <c r="AP364" t="s">
        <v>79</v>
      </c>
      <c r="AQ364" t="s">
        <v>91</v>
      </c>
      <c r="AR364" t="s">
        <v>70</v>
      </c>
      <c r="AS364" t="s">
        <v>70</v>
      </c>
      <c r="AT364" t="s">
        <v>92</v>
      </c>
      <c r="AU364" t="s">
        <v>76</v>
      </c>
      <c r="AV364" t="s">
        <v>76</v>
      </c>
      <c r="AW364" t="s">
        <v>91</v>
      </c>
      <c r="AX364" t="s">
        <v>82</v>
      </c>
      <c r="AY364">
        <v>119</v>
      </c>
      <c r="AZ364">
        <v>161</v>
      </c>
      <c r="BA364">
        <v>3</v>
      </c>
      <c r="BB364" t="s">
        <v>131</v>
      </c>
      <c r="BC364">
        <v>135</v>
      </c>
      <c r="BD364">
        <v>94</v>
      </c>
      <c r="BE364">
        <v>117</v>
      </c>
      <c r="BF364">
        <f t="shared" si="5"/>
        <v>104.83333333333333</v>
      </c>
    </row>
    <row r="365" spans="1:58" x14ac:dyDescent="0.25">
      <c r="A365">
        <v>20203</v>
      </c>
      <c r="B365" t="s">
        <v>1034</v>
      </c>
      <c r="C365" t="s">
        <v>58</v>
      </c>
      <c r="D365" t="s">
        <v>59</v>
      </c>
      <c r="E365">
        <v>19</v>
      </c>
      <c r="F365" t="s">
        <v>60</v>
      </c>
      <c r="G365">
        <v>19001</v>
      </c>
      <c r="H365" t="s">
        <v>65</v>
      </c>
      <c r="K365">
        <v>11</v>
      </c>
      <c r="L365">
        <v>2715</v>
      </c>
      <c r="M365" t="s">
        <v>62</v>
      </c>
      <c r="N365" t="s">
        <v>63</v>
      </c>
      <c r="O365" t="s">
        <v>64</v>
      </c>
      <c r="P365" t="s">
        <v>60</v>
      </c>
      <c r="Q365">
        <v>19001</v>
      </c>
      <c r="R365" t="s">
        <v>65</v>
      </c>
      <c r="S365" t="s">
        <v>66</v>
      </c>
      <c r="T365" t="s">
        <v>60</v>
      </c>
      <c r="U365">
        <v>19001</v>
      </c>
      <c r="V365" t="s">
        <v>65</v>
      </c>
      <c r="W365" t="s">
        <v>67</v>
      </c>
      <c r="X365" t="s">
        <v>68</v>
      </c>
      <c r="Y365" t="s">
        <v>69</v>
      </c>
      <c r="Z365" t="s">
        <v>85</v>
      </c>
      <c r="AA365">
        <v>11001</v>
      </c>
      <c r="AB365" t="s">
        <v>86</v>
      </c>
      <c r="AC365" t="s">
        <v>70</v>
      </c>
      <c r="AD365" t="s">
        <v>70</v>
      </c>
      <c r="AE365" t="s">
        <v>154</v>
      </c>
      <c r="AF365">
        <v>2555</v>
      </c>
      <c r="AG365" t="s">
        <v>72</v>
      </c>
      <c r="AH365" t="s">
        <v>59</v>
      </c>
      <c r="AI365" t="s">
        <v>73</v>
      </c>
      <c r="AJ365" t="s">
        <v>88</v>
      </c>
      <c r="AL365" t="s">
        <v>76</v>
      </c>
      <c r="AM365" t="s">
        <v>77</v>
      </c>
      <c r="AN365" t="s">
        <v>1035</v>
      </c>
      <c r="AO365" t="s">
        <v>70</v>
      </c>
      <c r="AP365" t="s">
        <v>58</v>
      </c>
      <c r="AQ365" t="s">
        <v>135</v>
      </c>
      <c r="AR365" t="s">
        <v>70</v>
      </c>
      <c r="AS365" t="s">
        <v>70</v>
      </c>
      <c r="AT365" t="s">
        <v>216</v>
      </c>
      <c r="AU365" t="s">
        <v>76</v>
      </c>
      <c r="AV365" t="s">
        <v>76</v>
      </c>
      <c r="AW365" t="s">
        <v>80</v>
      </c>
      <c r="AX365" t="s">
        <v>82</v>
      </c>
      <c r="AY365">
        <v>211</v>
      </c>
      <c r="AZ365">
        <v>130</v>
      </c>
      <c r="BA365">
        <v>2</v>
      </c>
      <c r="BB365" t="s">
        <v>99</v>
      </c>
      <c r="BC365">
        <v>166</v>
      </c>
      <c r="BD365">
        <v>168</v>
      </c>
      <c r="BE365">
        <v>164</v>
      </c>
      <c r="BF365">
        <f t="shared" si="5"/>
        <v>140.16666666666666</v>
      </c>
    </row>
    <row r="366" spans="1:58" x14ac:dyDescent="0.25">
      <c r="A366">
        <v>20203</v>
      </c>
      <c r="B366" t="s">
        <v>1036</v>
      </c>
      <c r="C366" t="s">
        <v>58</v>
      </c>
      <c r="D366" t="s">
        <v>59</v>
      </c>
      <c r="E366">
        <v>19</v>
      </c>
      <c r="F366" t="s">
        <v>60</v>
      </c>
      <c r="G366">
        <v>19001</v>
      </c>
      <c r="H366" t="s">
        <v>65</v>
      </c>
      <c r="I366">
        <v>166001000565</v>
      </c>
      <c r="J366">
        <v>66001</v>
      </c>
      <c r="K366">
        <v>11</v>
      </c>
      <c r="L366">
        <v>2715</v>
      </c>
      <c r="M366" t="s">
        <v>62</v>
      </c>
      <c r="N366" t="s">
        <v>63</v>
      </c>
      <c r="O366" t="s">
        <v>64</v>
      </c>
      <c r="P366" t="s">
        <v>60</v>
      </c>
      <c r="Q366">
        <v>19001</v>
      </c>
      <c r="R366" t="s">
        <v>65</v>
      </c>
      <c r="S366" t="s">
        <v>66</v>
      </c>
      <c r="T366" t="s">
        <v>60</v>
      </c>
      <c r="U366">
        <v>19001</v>
      </c>
      <c r="V366" t="s">
        <v>65</v>
      </c>
      <c r="W366" t="s">
        <v>67</v>
      </c>
      <c r="X366" t="s">
        <v>68</v>
      </c>
      <c r="Y366" t="s">
        <v>69</v>
      </c>
      <c r="Z366" t="s">
        <v>85</v>
      </c>
      <c r="AA366">
        <v>11001</v>
      </c>
      <c r="AB366" t="s">
        <v>86</v>
      </c>
      <c r="AC366" t="s">
        <v>70</v>
      </c>
      <c r="AD366" t="s">
        <v>70</v>
      </c>
      <c r="AE366" t="s">
        <v>101</v>
      </c>
      <c r="AF366">
        <v>2555</v>
      </c>
      <c r="AG366" t="s">
        <v>72</v>
      </c>
      <c r="AH366" t="s">
        <v>59</v>
      </c>
      <c r="AI366" t="s">
        <v>73</v>
      </c>
      <c r="AJ366" t="s">
        <v>88</v>
      </c>
      <c r="AK366" t="s">
        <v>1037</v>
      </c>
      <c r="AL366" t="s">
        <v>76</v>
      </c>
      <c r="AM366" t="s">
        <v>77</v>
      </c>
      <c r="AN366" t="s">
        <v>1038</v>
      </c>
      <c r="AO366" t="s">
        <v>70</v>
      </c>
      <c r="AP366" t="s">
        <v>58</v>
      </c>
      <c r="AQ366" t="s">
        <v>80</v>
      </c>
      <c r="AR366" t="s">
        <v>70</v>
      </c>
      <c r="AS366" t="s">
        <v>76</v>
      </c>
      <c r="AT366" t="s">
        <v>92</v>
      </c>
      <c r="AU366" t="s">
        <v>76</v>
      </c>
      <c r="AV366" t="s">
        <v>76</v>
      </c>
      <c r="AW366" t="s">
        <v>104</v>
      </c>
      <c r="AX366" t="s">
        <v>82</v>
      </c>
      <c r="AY366">
        <v>200</v>
      </c>
      <c r="AZ366">
        <v>127</v>
      </c>
      <c r="BA366">
        <v>2</v>
      </c>
      <c r="BB366" t="s">
        <v>200</v>
      </c>
      <c r="BC366">
        <v>139</v>
      </c>
      <c r="BD366">
        <v>174</v>
      </c>
      <c r="BE366">
        <v>143</v>
      </c>
      <c r="BF366">
        <f t="shared" si="5"/>
        <v>130.83333333333334</v>
      </c>
    </row>
    <row r="367" spans="1:58" x14ac:dyDescent="0.25">
      <c r="A367">
        <v>20183</v>
      </c>
      <c r="B367" t="s">
        <v>1039</v>
      </c>
      <c r="C367" t="s">
        <v>58</v>
      </c>
      <c r="D367" t="s">
        <v>59</v>
      </c>
      <c r="E367">
        <v>19</v>
      </c>
      <c r="F367" t="s">
        <v>60</v>
      </c>
      <c r="G367">
        <v>19300</v>
      </c>
      <c r="H367" t="s">
        <v>178</v>
      </c>
      <c r="K367">
        <v>19</v>
      </c>
      <c r="L367">
        <v>2715</v>
      </c>
      <c r="M367" t="s">
        <v>62</v>
      </c>
      <c r="N367" t="s">
        <v>63</v>
      </c>
      <c r="O367" t="s">
        <v>64</v>
      </c>
      <c r="P367" t="s">
        <v>60</v>
      </c>
      <c r="Q367">
        <v>19001</v>
      </c>
      <c r="R367" t="s">
        <v>65</v>
      </c>
      <c r="S367" t="s">
        <v>66</v>
      </c>
      <c r="T367" t="s">
        <v>60</v>
      </c>
      <c r="U367">
        <v>19001</v>
      </c>
      <c r="V367" t="s">
        <v>65</v>
      </c>
      <c r="W367" t="s">
        <v>67</v>
      </c>
      <c r="X367" t="s">
        <v>68</v>
      </c>
      <c r="Y367" t="s">
        <v>69</v>
      </c>
      <c r="Z367" t="s">
        <v>60</v>
      </c>
      <c r="AA367">
        <v>19698</v>
      </c>
      <c r="AB367" t="s">
        <v>61</v>
      </c>
      <c r="AC367" t="s">
        <v>76</v>
      </c>
      <c r="AD367" t="s">
        <v>76</v>
      </c>
      <c r="AF367">
        <v>2555</v>
      </c>
      <c r="AG367" t="s">
        <v>72</v>
      </c>
      <c r="AH367" t="s">
        <v>59</v>
      </c>
      <c r="AI367" t="s">
        <v>73</v>
      </c>
      <c r="AJ367" t="s">
        <v>88</v>
      </c>
      <c r="AL367" t="s">
        <v>70</v>
      </c>
      <c r="AM367" t="s">
        <v>77</v>
      </c>
      <c r="AN367" t="s">
        <v>253</v>
      </c>
      <c r="AO367" t="s">
        <v>70</v>
      </c>
      <c r="AP367" t="s">
        <v>79</v>
      </c>
      <c r="AX367" t="s">
        <v>82</v>
      </c>
      <c r="AY367">
        <v>153</v>
      </c>
      <c r="AZ367">
        <v>169</v>
      </c>
      <c r="BA367">
        <v>3</v>
      </c>
      <c r="BB367" t="s">
        <v>99</v>
      </c>
      <c r="BC367">
        <v>164</v>
      </c>
      <c r="BD367">
        <v>146</v>
      </c>
      <c r="BE367">
        <v>151</v>
      </c>
      <c r="BF367">
        <f t="shared" si="5"/>
        <v>131</v>
      </c>
    </row>
    <row r="368" spans="1:58" x14ac:dyDescent="0.25">
      <c r="A368">
        <v>20195</v>
      </c>
      <c r="B368" t="s">
        <v>1040</v>
      </c>
      <c r="C368" t="s">
        <v>58</v>
      </c>
      <c r="D368" t="s">
        <v>59</v>
      </c>
      <c r="E368">
        <v>19</v>
      </c>
      <c r="F368" t="s">
        <v>60</v>
      </c>
      <c r="G368">
        <v>19001</v>
      </c>
      <c r="H368" t="s">
        <v>65</v>
      </c>
      <c r="I368">
        <v>319001004677</v>
      </c>
      <c r="J368">
        <v>19001</v>
      </c>
      <c r="K368">
        <v>19</v>
      </c>
      <c r="L368">
        <v>2715</v>
      </c>
      <c r="M368" t="s">
        <v>62</v>
      </c>
      <c r="N368" t="s">
        <v>63</v>
      </c>
      <c r="O368" t="s">
        <v>64</v>
      </c>
      <c r="P368" t="s">
        <v>60</v>
      </c>
      <c r="Q368">
        <v>19001</v>
      </c>
      <c r="R368" t="s">
        <v>65</v>
      </c>
      <c r="S368" t="s">
        <v>66</v>
      </c>
      <c r="T368" t="s">
        <v>60</v>
      </c>
      <c r="U368">
        <v>19001</v>
      </c>
      <c r="V368" t="s">
        <v>65</v>
      </c>
      <c r="W368" t="s">
        <v>67</v>
      </c>
      <c r="X368" t="s">
        <v>68</v>
      </c>
      <c r="Y368" t="s">
        <v>69</v>
      </c>
      <c r="Z368" t="s">
        <v>60</v>
      </c>
      <c r="AA368">
        <v>19001</v>
      </c>
      <c r="AB368" t="s">
        <v>65</v>
      </c>
      <c r="AC368" t="s">
        <v>70</v>
      </c>
      <c r="AD368" t="s">
        <v>76</v>
      </c>
      <c r="AE368" t="s">
        <v>101</v>
      </c>
      <c r="AF368">
        <v>2555</v>
      </c>
      <c r="AG368" t="s">
        <v>72</v>
      </c>
      <c r="AH368" t="s">
        <v>59</v>
      </c>
      <c r="AI368" t="s">
        <v>73</v>
      </c>
      <c r="AJ368" t="s">
        <v>88</v>
      </c>
      <c r="AK368" t="s">
        <v>1041</v>
      </c>
      <c r="AL368" t="s">
        <v>76</v>
      </c>
      <c r="AM368" t="s">
        <v>77</v>
      </c>
      <c r="AN368" t="s">
        <v>1042</v>
      </c>
      <c r="AO368" t="s">
        <v>70</v>
      </c>
      <c r="AP368" t="s">
        <v>79</v>
      </c>
      <c r="AQ368" t="s">
        <v>91</v>
      </c>
      <c r="AR368" t="s">
        <v>70</v>
      </c>
      <c r="AS368" t="s">
        <v>70</v>
      </c>
      <c r="AT368" t="s">
        <v>216</v>
      </c>
      <c r="AU368" t="s">
        <v>76</v>
      </c>
      <c r="AV368" t="s">
        <v>76</v>
      </c>
      <c r="AW368" t="s">
        <v>91</v>
      </c>
      <c r="AX368" t="s">
        <v>82</v>
      </c>
      <c r="AY368">
        <v>125</v>
      </c>
      <c r="AZ368">
        <v>130</v>
      </c>
      <c r="BA368">
        <v>2</v>
      </c>
      <c r="BB368" t="s">
        <v>83</v>
      </c>
      <c r="BC368">
        <v>135</v>
      </c>
      <c r="BD368">
        <v>131</v>
      </c>
      <c r="BE368">
        <v>133</v>
      </c>
      <c r="BF368">
        <f t="shared" si="5"/>
        <v>109.33333333333333</v>
      </c>
    </row>
    <row r="369" spans="1:58" x14ac:dyDescent="0.25">
      <c r="A369">
        <v>20203</v>
      </c>
      <c r="B369" t="s">
        <v>1043</v>
      </c>
      <c r="C369" t="s">
        <v>58</v>
      </c>
      <c r="D369" t="s">
        <v>59</v>
      </c>
      <c r="E369">
        <v>19</v>
      </c>
      <c r="F369" t="s">
        <v>60</v>
      </c>
      <c r="G369">
        <v>19001</v>
      </c>
      <c r="H369" t="s">
        <v>65</v>
      </c>
      <c r="K369">
        <v>11</v>
      </c>
      <c r="L369">
        <v>2715</v>
      </c>
      <c r="M369" t="s">
        <v>62</v>
      </c>
      <c r="N369" t="s">
        <v>63</v>
      </c>
      <c r="O369" t="s">
        <v>64</v>
      </c>
      <c r="P369" t="s">
        <v>60</v>
      </c>
      <c r="Q369">
        <v>19001</v>
      </c>
      <c r="R369" t="s">
        <v>65</v>
      </c>
      <c r="S369" t="s">
        <v>66</v>
      </c>
      <c r="T369" t="s">
        <v>60</v>
      </c>
      <c r="U369">
        <v>19001</v>
      </c>
      <c r="V369" t="s">
        <v>65</v>
      </c>
      <c r="W369" t="s">
        <v>67</v>
      </c>
      <c r="X369" t="s">
        <v>68</v>
      </c>
      <c r="Y369" t="s">
        <v>69</v>
      </c>
      <c r="Z369" t="s">
        <v>85</v>
      </c>
      <c r="AA369">
        <v>11001</v>
      </c>
      <c r="AB369" t="s">
        <v>86</v>
      </c>
      <c r="AC369" t="s">
        <v>70</v>
      </c>
      <c r="AD369" t="s">
        <v>70</v>
      </c>
      <c r="AE369" t="s">
        <v>101</v>
      </c>
      <c r="AF369">
        <v>2555</v>
      </c>
      <c r="AG369" t="s">
        <v>72</v>
      </c>
      <c r="AH369" t="s">
        <v>59</v>
      </c>
      <c r="AI369" t="s">
        <v>73</v>
      </c>
      <c r="AJ369" t="s">
        <v>88</v>
      </c>
      <c r="AL369" t="s">
        <v>76</v>
      </c>
      <c r="AM369" t="s">
        <v>77</v>
      </c>
      <c r="AN369" t="s">
        <v>1044</v>
      </c>
      <c r="AO369" t="s">
        <v>76</v>
      </c>
      <c r="AP369" t="s">
        <v>79</v>
      </c>
      <c r="AQ369" t="s">
        <v>98</v>
      </c>
      <c r="AR369" t="s">
        <v>76</v>
      </c>
      <c r="AS369" t="s">
        <v>76</v>
      </c>
      <c r="AT369" t="s">
        <v>92</v>
      </c>
      <c r="AU369" t="s">
        <v>76</v>
      </c>
      <c r="AV369" t="s">
        <v>76</v>
      </c>
      <c r="AW369" t="s">
        <v>104</v>
      </c>
      <c r="AX369" t="s">
        <v>82</v>
      </c>
      <c r="AY369">
        <v>148</v>
      </c>
      <c r="AZ369">
        <v>84</v>
      </c>
      <c r="BA369">
        <v>1</v>
      </c>
      <c r="BB369" t="s">
        <v>83</v>
      </c>
      <c r="BC369">
        <v>98</v>
      </c>
      <c r="BD369">
        <v>130</v>
      </c>
      <c r="BE369">
        <v>132</v>
      </c>
      <c r="BF369">
        <f t="shared" si="5"/>
        <v>98.833333333333329</v>
      </c>
    </row>
    <row r="370" spans="1:58" x14ac:dyDescent="0.25">
      <c r="A370">
        <v>20183</v>
      </c>
      <c r="B370" t="s">
        <v>1045</v>
      </c>
      <c r="C370" t="s">
        <v>58</v>
      </c>
      <c r="D370" t="s">
        <v>59</v>
      </c>
      <c r="E370">
        <v>19</v>
      </c>
      <c r="F370" t="s">
        <v>60</v>
      </c>
      <c r="G370">
        <v>19455</v>
      </c>
      <c r="H370" t="s">
        <v>492</v>
      </c>
      <c r="K370">
        <v>19</v>
      </c>
      <c r="L370">
        <v>2715</v>
      </c>
      <c r="M370" t="s">
        <v>62</v>
      </c>
      <c r="N370" t="s">
        <v>63</v>
      </c>
      <c r="O370" t="s">
        <v>64</v>
      </c>
      <c r="P370" t="s">
        <v>60</v>
      </c>
      <c r="Q370">
        <v>19001</v>
      </c>
      <c r="R370" t="s">
        <v>65</v>
      </c>
      <c r="S370" t="s">
        <v>66</v>
      </c>
      <c r="T370" t="s">
        <v>60</v>
      </c>
      <c r="U370">
        <v>19001</v>
      </c>
      <c r="V370" t="s">
        <v>65</v>
      </c>
      <c r="W370" t="s">
        <v>67</v>
      </c>
      <c r="X370" t="s">
        <v>68</v>
      </c>
      <c r="Y370" t="s">
        <v>69</v>
      </c>
      <c r="Z370" t="s">
        <v>60</v>
      </c>
      <c r="AA370">
        <v>19698</v>
      </c>
      <c r="AB370" t="s">
        <v>61</v>
      </c>
      <c r="AC370" t="s">
        <v>70</v>
      </c>
      <c r="AD370" t="s">
        <v>76</v>
      </c>
      <c r="AE370" t="s">
        <v>71</v>
      </c>
      <c r="AF370">
        <v>2555</v>
      </c>
      <c r="AG370" t="s">
        <v>72</v>
      </c>
      <c r="AH370" t="s">
        <v>59</v>
      </c>
      <c r="AI370" t="s">
        <v>73</v>
      </c>
      <c r="AJ370" t="s">
        <v>74</v>
      </c>
      <c r="AL370" t="s">
        <v>76</v>
      </c>
      <c r="AM370" t="s">
        <v>77</v>
      </c>
      <c r="AN370" t="s">
        <v>1046</v>
      </c>
      <c r="AO370" t="s">
        <v>70</v>
      </c>
      <c r="AP370" t="s">
        <v>79</v>
      </c>
      <c r="AQ370" t="s">
        <v>108</v>
      </c>
      <c r="AR370" t="s">
        <v>70</v>
      </c>
      <c r="AS370" t="s">
        <v>76</v>
      </c>
      <c r="AT370" t="s">
        <v>92</v>
      </c>
      <c r="AU370" t="s">
        <v>76</v>
      </c>
      <c r="AV370" t="s">
        <v>76</v>
      </c>
      <c r="AW370" t="s">
        <v>108</v>
      </c>
      <c r="AX370" t="s">
        <v>82</v>
      </c>
      <c r="AY370">
        <v>150</v>
      </c>
      <c r="AZ370">
        <v>91</v>
      </c>
      <c r="BA370">
        <v>1</v>
      </c>
      <c r="BB370" t="s">
        <v>131</v>
      </c>
      <c r="BC370">
        <v>125</v>
      </c>
      <c r="BD370">
        <v>116</v>
      </c>
      <c r="BE370">
        <v>123</v>
      </c>
      <c r="BF370">
        <f t="shared" si="5"/>
        <v>101</v>
      </c>
    </row>
    <row r="371" spans="1:58" x14ac:dyDescent="0.25">
      <c r="A371">
        <v>20203</v>
      </c>
      <c r="B371" t="s">
        <v>1047</v>
      </c>
      <c r="C371" t="s">
        <v>58</v>
      </c>
      <c r="D371" t="s">
        <v>59</v>
      </c>
      <c r="E371">
        <v>19</v>
      </c>
      <c r="F371" t="s">
        <v>60</v>
      </c>
      <c r="G371">
        <v>19001</v>
      </c>
      <c r="H371" t="s">
        <v>65</v>
      </c>
      <c r="I371">
        <v>319001000434</v>
      </c>
      <c r="J371">
        <v>19001</v>
      </c>
      <c r="K371">
        <v>11</v>
      </c>
      <c r="L371">
        <v>2715</v>
      </c>
      <c r="M371" t="s">
        <v>62</v>
      </c>
      <c r="N371" t="s">
        <v>63</v>
      </c>
      <c r="O371" t="s">
        <v>64</v>
      </c>
      <c r="P371" t="s">
        <v>60</v>
      </c>
      <c r="Q371">
        <v>19001</v>
      </c>
      <c r="R371" t="s">
        <v>65</v>
      </c>
      <c r="S371" t="s">
        <v>66</v>
      </c>
      <c r="T371" t="s">
        <v>60</v>
      </c>
      <c r="U371">
        <v>19001</v>
      </c>
      <c r="V371" t="s">
        <v>65</v>
      </c>
      <c r="W371" t="s">
        <v>67</v>
      </c>
      <c r="X371" t="s">
        <v>68</v>
      </c>
      <c r="Y371" t="s">
        <v>69</v>
      </c>
      <c r="Z371" t="s">
        <v>85</v>
      </c>
      <c r="AA371">
        <v>11001</v>
      </c>
      <c r="AB371" t="s">
        <v>86</v>
      </c>
      <c r="AC371" t="s">
        <v>70</v>
      </c>
      <c r="AD371" t="s">
        <v>70</v>
      </c>
      <c r="AE371" t="s">
        <v>154</v>
      </c>
      <c r="AF371">
        <v>2555</v>
      </c>
      <c r="AG371" t="s">
        <v>72</v>
      </c>
      <c r="AH371" t="s">
        <v>59</v>
      </c>
      <c r="AI371" t="s">
        <v>73</v>
      </c>
      <c r="AJ371" t="s">
        <v>88</v>
      </c>
      <c r="AK371" t="s">
        <v>936</v>
      </c>
      <c r="AL371" t="s">
        <v>76</v>
      </c>
      <c r="AM371" t="s">
        <v>77</v>
      </c>
      <c r="AN371" t="s">
        <v>1048</v>
      </c>
      <c r="AO371" t="s">
        <v>70</v>
      </c>
      <c r="AP371" t="s">
        <v>79</v>
      </c>
      <c r="AQ371" t="s">
        <v>104</v>
      </c>
      <c r="AR371" t="s">
        <v>70</v>
      </c>
      <c r="AS371" t="s">
        <v>76</v>
      </c>
      <c r="AT371" t="s">
        <v>192</v>
      </c>
      <c r="AU371" t="s">
        <v>76</v>
      </c>
      <c r="AV371" t="s">
        <v>76</v>
      </c>
      <c r="AW371" t="s">
        <v>80</v>
      </c>
      <c r="AX371" t="s">
        <v>82</v>
      </c>
      <c r="AY371">
        <v>183</v>
      </c>
      <c r="AZ371">
        <v>120</v>
      </c>
      <c r="BA371">
        <v>2</v>
      </c>
      <c r="BB371" t="s">
        <v>200</v>
      </c>
      <c r="BC371">
        <v>183</v>
      </c>
      <c r="BD371">
        <v>180</v>
      </c>
      <c r="BE371">
        <v>209</v>
      </c>
      <c r="BF371">
        <f t="shared" si="5"/>
        <v>146.16666666666666</v>
      </c>
    </row>
    <row r="372" spans="1:58" x14ac:dyDescent="0.25">
      <c r="A372">
        <v>20183</v>
      </c>
      <c r="B372" t="s">
        <v>1049</v>
      </c>
      <c r="C372" t="s">
        <v>58</v>
      </c>
      <c r="D372" t="s">
        <v>59</v>
      </c>
      <c r="E372">
        <v>19</v>
      </c>
      <c r="F372" t="s">
        <v>60</v>
      </c>
      <c r="G372">
        <v>19001</v>
      </c>
      <c r="H372" t="s">
        <v>65</v>
      </c>
      <c r="I372">
        <v>119001000044</v>
      </c>
      <c r="J372">
        <v>19001</v>
      </c>
      <c r="K372">
        <v>19</v>
      </c>
      <c r="L372">
        <v>2715</v>
      </c>
      <c r="M372" t="s">
        <v>62</v>
      </c>
      <c r="N372" t="s">
        <v>63</v>
      </c>
      <c r="O372" t="s">
        <v>64</v>
      </c>
      <c r="P372" t="s">
        <v>60</v>
      </c>
      <c r="Q372">
        <v>19001</v>
      </c>
      <c r="R372" t="s">
        <v>65</v>
      </c>
      <c r="S372" t="s">
        <v>66</v>
      </c>
      <c r="T372" t="s">
        <v>60</v>
      </c>
      <c r="U372">
        <v>19001</v>
      </c>
      <c r="V372" t="s">
        <v>65</v>
      </c>
      <c r="W372" t="s">
        <v>67</v>
      </c>
      <c r="X372" t="s">
        <v>68</v>
      </c>
      <c r="Y372" t="s">
        <v>69</v>
      </c>
      <c r="Z372" t="s">
        <v>60</v>
      </c>
      <c r="AA372">
        <v>19001</v>
      </c>
      <c r="AB372" t="s">
        <v>65</v>
      </c>
      <c r="AC372" t="s">
        <v>76</v>
      </c>
      <c r="AD372" t="s">
        <v>70</v>
      </c>
      <c r="AE372" t="s">
        <v>95</v>
      </c>
      <c r="AF372">
        <v>2555</v>
      </c>
      <c r="AG372" t="s">
        <v>72</v>
      </c>
      <c r="AH372" t="s">
        <v>59</v>
      </c>
      <c r="AI372" t="s">
        <v>73</v>
      </c>
      <c r="AJ372" t="s">
        <v>74</v>
      </c>
      <c r="AK372" t="s">
        <v>133</v>
      </c>
      <c r="AL372" t="s">
        <v>70</v>
      </c>
      <c r="AM372" t="s">
        <v>77</v>
      </c>
      <c r="AN372" t="s">
        <v>1050</v>
      </c>
      <c r="AO372" t="s">
        <v>70</v>
      </c>
      <c r="AP372" t="s">
        <v>79</v>
      </c>
      <c r="AQ372" t="s">
        <v>323</v>
      </c>
      <c r="AR372" t="s">
        <v>70</v>
      </c>
      <c r="AS372" t="s">
        <v>70</v>
      </c>
      <c r="AT372" t="s">
        <v>216</v>
      </c>
      <c r="AU372" t="s">
        <v>76</v>
      </c>
      <c r="AV372" t="s">
        <v>76</v>
      </c>
      <c r="AW372" t="s">
        <v>91</v>
      </c>
      <c r="AX372" t="s">
        <v>82</v>
      </c>
      <c r="AY372">
        <v>138</v>
      </c>
      <c r="AZ372">
        <v>116</v>
      </c>
      <c r="BA372">
        <v>2</v>
      </c>
      <c r="BB372" t="s">
        <v>200</v>
      </c>
      <c r="BC372">
        <v>161</v>
      </c>
      <c r="BD372">
        <v>171</v>
      </c>
      <c r="BE372">
        <v>145</v>
      </c>
      <c r="BF372">
        <f t="shared" si="5"/>
        <v>122.16666666666667</v>
      </c>
    </row>
    <row r="373" spans="1:58" x14ac:dyDescent="0.25">
      <c r="A373">
        <v>20203</v>
      </c>
      <c r="B373" t="s">
        <v>1051</v>
      </c>
      <c r="C373" t="s">
        <v>58</v>
      </c>
      <c r="D373" t="s">
        <v>59</v>
      </c>
      <c r="E373">
        <v>19</v>
      </c>
      <c r="F373" t="s">
        <v>60</v>
      </c>
      <c r="G373">
        <v>19300</v>
      </c>
      <c r="H373" t="s">
        <v>178</v>
      </c>
      <c r="I373">
        <v>119142000471</v>
      </c>
      <c r="J373">
        <v>19142</v>
      </c>
      <c r="K373">
        <v>11</v>
      </c>
      <c r="L373">
        <v>2715</v>
      </c>
      <c r="M373" t="s">
        <v>62</v>
      </c>
      <c r="N373" t="s">
        <v>63</v>
      </c>
      <c r="O373" t="s">
        <v>64</v>
      </c>
      <c r="P373" t="s">
        <v>60</v>
      </c>
      <c r="Q373">
        <v>19001</v>
      </c>
      <c r="R373" t="s">
        <v>65</v>
      </c>
      <c r="S373" t="s">
        <v>66</v>
      </c>
      <c r="T373" t="s">
        <v>60</v>
      </c>
      <c r="U373">
        <v>19001</v>
      </c>
      <c r="V373" t="s">
        <v>65</v>
      </c>
      <c r="W373" t="s">
        <v>67</v>
      </c>
      <c r="X373" t="s">
        <v>68</v>
      </c>
      <c r="Y373" t="s">
        <v>69</v>
      </c>
      <c r="Z373" t="s">
        <v>85</v>
      </c>
      <c r="AA373">
        <v>11001</v>
      </c>
      <c r="AB373" t="s">
        <v>86</v>
      </c>
      <c r="AC373" t="s">
        <v>76</v>
      </c>
      <c r="AD373" t="s">
        <v>70</v>
      </c>
      <c r="AF373">
        <v>2555</v>
      </c>
      <c r="AG373" t="s">
        <v>72</v>
      </c>
      <c r="AH373" t="s">
        <v>59</v>
      </c>
      <c r="AI373" t="s">
        <v>73</v>
      </c>
      <c r="AJ373" t="s">
        <v>74</v>
      </c>
      <c r="AK373" t="s">
        <v>155</v>
      </c>
      <c r="AL373" t="s">
        <v>70</v>
      </c>
      <c r="AM373" t="s">
        <v>77</v>
      </c>
      <c r="AN373" t="s">
        <v>1052</v>
      </c>
      <c r="AO373" t="s">
        <v>70</v>
      </c>
      <c r="AP373" t="s">
        <v>79</v>
      </c>
      <c r="AX373" t="s">
        <v>82</v>
      </c>
      <c r="AY373">
        <v>141</v>
      </c>
      <c r="AZ373">
        <v>188</v>
      </c>
      <c r="BA373">
        <v>4</v>
      </c>
      <c r="BB373" t="s">
        <v>131</v>
      </c>
      <c r="BC373">
        <v>86</v>
      </c>
      <c r="BD373">
        <v>78</v>
      </c>
      <c r="BE373">
        <v>144</v>
      </c>
      <c r="BF373">
        <f t="shared" si="5"/>
        <v>106.83333333333333</v>
      </c>
    </row>
    <row r="374" spans="1:58" x14ac:dyDescent="0.25">
      <c r="A374">
        <v>20183</v>
      </c>
      <c r="B374" t="s">
        <v>1053</v>
      </c>
      <c r="C374" t="s">
        <v>58</v>
      </c>
      <c r="D374" t="s">
        <v>59</v>
      </c>
      <c r="E374">
        <v>86</v>
      </c>
      <c r="F374" t="s">
        <v>126</v>
      </c>
      <c r="G374">
        <v>86001</v>
      </c>
      <c r="H374" t="s">
        <v>128</v>
      </c>
      <c r="I374">
        <v>186001002241</v>
      </c>
      <c r="J374">
        <v>86001</v>
      </c>
      <c r="K374">
        <v>86</v>
      </c>
      <c r="L374">
        <v>2715</v>
      </c>
      <c r="M374" t="s">
        <v>62</v>
      </c>
      <c r="N374" t="s">
        <v>63</v>
      </c>
      <c r="O374" t="s">
        <v>64</v>
      </c>
      <c r="P374" t="s">
        <v>60</v>
      </c>
      <c r="Q374">
        <v>19001</v>
      </c>
      <c r="R374" t="s">
        <v>65</v>
      </c>
      <c r="S374" t="s">
        <v>66</v>
      </c>
      <c r="T374" t="s">
        <v>60</v>
      </c>
      <c r="U374">
        <v>19001</v>
      </c>
      <c r="V374" t="s">
        <v>65</v>
      </c>
      <c r="W374" t="s">
        <v>67</v>
      </c>
      <c r="X374" t="s">
        <v>68</v>
      </c>
      <c r="Y374" t="s">
        <v>69</v>
      </c>
      <c r="Z374" t="s">
        <v>126</v>
      </c>
      <c r="AA374">
        <v>86001</v>
      </c>
      <c r="AB374" t="s">
        <v>128</v>
      </c>
      <c r="AC374" t="s">
        <v>70</v>
      </c>
      <c r="AD374" t="s">
        <v>70</v>
      </c>
      <c r="AE374" t="s">
        <v>71</v>
      </c>
      <c r="AF374">
        <v>2555</v>
      </c>
      <c r="AG374" t="s">
        <v>72</v>
      </c>
      <c r="AH374" t="s">
        <v>59</v>
      </c>
      <c r="AI374" t="s">
        <v>73</v>
      </c>
      <c r="AJ374" t="s">
        <v>88</v>
      </c>
      <c r="AK374" t="s">
        <v>365</v>
      </c>
      <c r="AL374" t="s">
        <v>76</v>
      </c>
      <c r="AM374" t="s">
        <v>77</v>
      </c>
      <c r="AN374" t="s">
        <v>1054</v>
      </c>
      <c r="AO374" t="s">
        <v>76</v>
      </c>
      <c r="AP374" t="s">
        <v>79</v>
      </c>
      <c r="AQ374" t="s">
        <v>80</v>
      </c>
      <c r="AR374" t="s">
        <v>70</v>
      </c>
      <c r="AS374" t="s">
        <v>70</v>
      </c>
      <c r="AT374" t="s">
        <v>216</v>
      </c>
      <c r="AU374" t="s">
        <v>70</v>
      </c>
      <c r="AV374" t="s">
        <v>70</v>
      </c>
      <c r="AW374" t="s">
        <v>80</v>
      </c>
      <c r="AX374" t="s">
        <v>82</v>
      </c>
      <c r="AY374">
        <v>165</v>
      </c>
      <c r="AZ374">
        <v>156</v>
      </c>
      <c r="BA374">
        <v>3</v>
      </c>
      <c r="BB374" t="s">
        <v>83</v>
      </c>
      <c r="BC374">
        <v>78</v>
      </c>
      <c r="BD374">
        <v>140</v>
      </c>
      <c r="BE374">
        <v>70</v>
      </c>
      <c r="BF374">
        <f t="shared" si="5"/>
        <v>102</v>
      </c>
    </row>
    <row r="375" spans="1:58" x14ac:dyDescent="0.25">
      <c r="A375">
        <v>20195</v>
      </c>
      <c r="B375" t="s">
        <v>1055</v>
      </c>
      <c r="C375" t="s">
        <v>58</v>
      </c>
      <c r="D375" t="s">
        <v>59</v>
      </c>
      <c r="E375">
        <v>86</v>
      </c>
      <c r="F375" t="s">
        <v>126</v>
      </c>
      <c r="G375">
        <v>86320</v>
      </c>
      <c r="H375" t="s">
        <v>141</v>
      </c>
      <c r="I375">
        <v>152835004958</v>
      </c>
      <c r="J375">
        <v>52835</v>
      </c>
      <c r="K375">
        <v>19</v>
      </c>
      <c r="L375">
        <v>2715</v>
      </c>
      <c r="M375" t="s">
        <v>62</v>
      </c>
      <c r="N375" t="s">
        <v>63</v>
      </c>
      <c r="O375" t="s">
        <v>64</v>
      </c>
      <c r="P375" t="s">
        <v>60</v>
      </c>
      <c r="Q375">
        <v>19001</v>
      </c>
      <c r="R375" t="s">
        <v>65</v>
      </c>
      <c r="S375" t="s">
        <v>66</v>
      </c>
      <c r="T375" t="s">
        <v>60</v>
      </c>
      <c r="U375">
        <v>19001</v>
      </c>
      <c r="V375" t="s">
        <v>65</v>
      </c>
      <c r="W375" t="s">
        <v>67</v>
      </c>
      <c r="X375" t="s">
        <v>68</v>
      </c>
      <c r="Y375" t="s">
        <v>69</v>
      </c>
      <c r="Z375" t="s">
        <v>60</v>
      </c>
      <c r="AA375">
        <v>19001</v>
      </c>
      <c r="AB375" t="s">
        <v>65</v>
      </c>
      <c r="AC375" t="s">
        <v>70</v>
      </c>
      <c r="AD375" t="s">
        <v>76</v>
      </c>
      <c r="AE375" t="s">
        <v>71</v>
      </c>
      <c r="AF375">
        <v>2555</v>
      </c>
      <c r="AG375" t="s">
        <v>72</v>
      </c>
      <c r="AH375" t="s">
        <v>59</v>
      </c>
      <c r="AI375" t="s">
        <v>73</v>
      </c>
      <c r="AJ375" t="s">
        <v>88</v>
      </c>
      <c r="AK375" t="s">
        <v>1056</v>
      </c>
      <c r="AL375" t="s">
        <v>76</v>
      </c>
      <c r="AM375" t="s">
        <v>77</v>
      </c>
      <c r="AN375" t="s">
        <v>1057</v>
      </c>
      <c r="AO375" t="s">
        <v>70</v>
      </c>
      <c r="AP375" t="s">
        <v>58</v>
      </c>
      <c r="AQ375" t="s">
        <v>104</v>
      </c>
      <c r="AR375" t="s">
        <v>70</v>
      </c>
      <c r="AS375" t="s">
        <v>76</v>
      </c>
      <c r="AT375" t="s">
        <v>92</v>
      </c>
      <c r="AU375" t="s">
        <v>76</v>
      </c>
      <c r="AV375" t="s">
        <v>76</v>
      </c>
      <c r="AW375" t="s">
        <v>104</v>
      </c>
      <c r="AX375" t="s">
        <v>82</v>
      </c>
      <c r="AY375">
        <v>138</v>
      </c>
      <c r="AZ375">
        <v>107</v>
      </c>
      <c r="BA375">
        <v>1</v>
      </c>
      <c r="BB375" t="s">
        <v>131</v>
      </c>
      <c r="BC375">
        <v>118</v>
      </c>
      <c r="BD375">
        <v>112</v>
      </c>
      <c r="BE375">
        <v>90</v>
      </c>
      <c r="BF375">
        <f t="shared" si="5"/>
        <v>94.333333333333329</v>
      </c>
    </row>
    <row r="376" spans="1:58" x14ac:dyDescent="0.25">
      <c r="A376">
        <v>20183</v>
      </c>
      <c r="B376" t="s">
        <v>1058</v>
      </c>
      <c r="C376" t="s">
        <v>58</v>
      </c>
      <c r="D376" t="s">
        <v>59</v>
      </c>
      <c r="E376">
        <v>19</v>
      </c>
      <c r="F376" t="s">
        <v>60</v>
      </c>
      <c r="G376">
        <v>19001</v>
      </c>
      <c r="H376" t="s">
        <v>65</v>
      </c>
      <c r="I376">
        <v>152227000028</v>
      </c>
      <c r="J376">
        <v>52227</v>
      </c>
      <c r="K376">
        <v>19</v>
      </c>
      <c r="L376">
        <v>2715</v>
      </c>
      <c r="M376" t="s">
        <v>62</v>
      </c>
      <c r="N376" t="s">
        <v>63</v>
      </c>
      <c r="O376" t="s">
        <v>64</v>
      </c>
      <c r="P376" t="s">
        <v>60</v>
      </c>
      <c r="Q376">
        <v>19001</v>
      </c>
      <c r="R376" t="s">
        <v>65</v>
      </c>
      <c r="S376" t="s">
        <v>66</v>
      </c>
      <c r="T376" t="s">
        <v>60</v>
      </c>
      <c r="U376">
        <v>19001</v>
      </c>
      <c r="V376" t="s">
        <v>65</v>
      </c>
      <c r="W376" t="s">
        <v>67</v>
      </c>
      <c r="X376" t="s">
        <v>68</v>
      </c>
      <c r="Y376" t="s">
        <v>69</v>
      </c>
      <c r="Z376" t="s">
        <v>60</v>
      </c>
      <c r="AA376">
        <v>19001</v>
      </c>
      <c r="AB376" t="s">
        <v>65</v>
      </c>
      <c r="AC376" t="s">
        <v>70</v>
      </c>
      <c r="AD376" t="s">
        <v>76</v>
      </c>
      <c r="AE376" t="s">
        <v>101</v>
      </c>
      <c r="AF376">
        <v>2555</v>
      </c>
      <c r="AG376" t="s">
        <v>72</v>
      </c>
      <c r="AH376" t="s">
        <v>59</v>
      </c>
      <c r="AI376" t="s">
        <v>73</v>
      </c>
      <c r="AJ376" t="s">
        <v>74</v>
      </c>
      <c r="AK376" t="s">
        <v>1059</v>
      </c>
      <c r="AL376" t="s">
        <v>70</v>
      </c>
      <c r="AM376" t="s">
        <v>77</v>
      </c>
      <c r="AN376" t="s">
        <v>1060</v>
      </c>
      <c r="AO376" t="s">
        <v>70</v>
      </c>
      <c r="AP376" t="s">
        <v>79</v>
      </c>
      <c r="AQ376" t="s">
        <v>91</v>
      </c>
      <c r="AR376" t="s">
        <v>70</v>
      </c>
      <c r="AS376" t="s">
        <v>76</v>
      </c>
      <c r="AT376" t="s">
        <v>81</v>
      </c>
      <c r="AU376" t="s">
        <v>76</v>
      </c>
      <c r="AV376" t="s">
        <v>70</v>
      </c>
      <c r="AW376" t="s">
        <v>91</v>
      </c>
      <c r="AX376" t="s">
        <v>82</v>
      </c>
      <c r="AY376">
        <v>146</v>
      </c>
      <c r="AZ376">
        <v>193</v>
      </c>
      <c r="BA376">
        <v>4</v>
      </c>
      <c r="BB376" t="s">
        <v>99</v>
      </c>
      <c r="BC376">
        <v>155</v>
      </c>
      <c r="BD376">
        <v>167</v>
      </c>
      <c r="BE376">
        <v>169</v>
      </c>
      <c r="BF376">
        <f t="shared" si="5"/>
        <v>139</v>
      </c>
    </row>
    <row r="377" spans="1:58" x14ac:dyDescent="0.25">
      <c r="A377">
        <v>20183</v>
      </c>
      <c r="B377" t="s">
        <v>1061</v>
      </c>
      <c r="C377" t="s">
        <v>58</v>
      </c>
      <c r="D377" t="s">
        <v>59</v>
      </c>
      <c r="E377">
        <v>19</v>
      </c>
      <c r="F377" t="s">
        <v>60</v>
      </c>
      <c r="G377">
        <v>19001</v>
      </c>
      <c r="H377" t="s">
        <v>65</v>
      </c>
      <c r="I377">
        <v>319001002054</v>
      </c>
      <c r="J377">
        <v>19001</v>
      </c>
      <c r="K377">
        <v>19</v>
      </c>
      <c r="L377">
        <v>2715</v>
      </c>
      <c r="M377" t="s">
        <v>62</v>
      </c>
      <c r="N377" t="s">
        <v>63</v>
      </c>
      <c r="O377" t="s">
        <v>64</v>
      </c>
      <c r="P377" t="s">
        <v>60</v>
      </c>
      <c r="Q377">
        <v>19001</v>
      </c>
      <c r="R377" t="s">
        <v>65</v>
      </c>
      <c r="S377" t="s">
        <v>66</v>
      </c>
      <c r="T377" t="s">
        <v>60</v>
      </c>
      <c r="U377">
        <v>19001</v>
      </c>
      <c r="V377" t="s">
        <v>65</v>
      </c>
      <c r="W377" t="s">
        <v>67</v>
      </c>
      <c r="X377" t="s">
        <v>68</v>
      </c>
      <c r="Y377" t="s">
        <v>69</v>
      </c>
      <c r="Z377" t="s">
        <v>60</v>
      </c>
      <c r="AA377">
        <v>19001</v>
      </c>
      <c r="AB377" t="s">
        <v>65</v>
      </c>
      <c r="AC377" t="s">
        <v>70</v>
      </c>
      <c r="AD377" t="s">
        <v>70</v>
      </c>
      <c r="AE377" t="s">
        <v>87</v>
      </c>
      <c r="AF377">
        <v>2555</v>
      </c>
      <c r="AG377" t="s">
        <v>72</v>
      </c>
      <c r="AH377" t="s">
        <v>59</v>
      </c>
      <c r="AI377" t="s">
        <v>73</v>
      </c>
      <c r="AJ377" t="s">
        <v>88</v>
      </c>
      <c r="AK377" t="s">
        <v>633</v>
      </c>
      <c r="AL377" t="s">
        <v>76</v>
      </c>
      <c r="AM377" t="s">
        <v>77</v>
      </c>
      <c r="AN377" t="s">
        <v>1062</v>
      </c>
      <c r="AO377" t="s">
        <v>70</v>
      </c>
      <c r="AP377" t="s">
        <v>58</v>
      </c>
      <c r="AQ377" t="s">
        <v>98</v>
      </c>
      <c r="AR377" t="s">
        <v>76</v>
      </c>
      <c r="AS377" t="s">
        <v>76</v>
      </c>
      <c r="AT377" t="s">
        <v>192</v>
      </c>
      <c r="AU377" t="s">
        <v>76</v>
      </c>
      <c r="AV377" t="s">
        <v>76</v>
      </c>
      <c r="AW377" t="s">
        <v>98</v>
      </c>
      <c r="AX377" t="s">
        <v>82</v>
      </c>
      <c r="AY377">
        <v>196</v>
      </c>
      <c r="AZ377">
        <v>140</v>
      </c>
      <c r="BA377">
        <v>2</v>
      </c>
      <c r="BB377" t="s">
        <v>99</v>
      </c>
      <c r="BC377">
        <v>164</v>
      </c>
      <c r="BD377">
        <v>159</v>
      </c>
      <c r="BE377">
        <v>153</v>
      </c>
      <c r="BF377">
        <f t="shared" si="5"/>
        <v>135.66666666666666</v>
      </c>
    </row>
    <row r="378" spans="1:58" x14ac:dyDescent="0.25">
      <c r="A378">
        <v>20195</v>
      </c>
      <c r="B378" t="s">
        <v>1063</v>
      </c>
      <c r="C378" t="s">
        <v>58</v>
      </c>
      <c r="D378" t="s">
        <v>59</v>
      </c>
      <c r="E378">
        <v>19</v>
      </c>
      <c r="F378" t="s">
        <v>60</v>
      </c>
      <c r="G378">
        <v>19001</v>
      </c>
      <c r="H378" t="s">
        <v>65</v>
      </c>
      <c r="I378">
        <v>519001000002</v>
      </c>
      <c r="J378">
        <v>19001</v>
      </c>
      <c r="K378">
        <v>19</v>
      </c>
      <c r="L378">
        <v>2715</v>
      </c>
      <c r="M378" t="s">
        <v>62</v>
      </c>
      <c r="N378" t="s">
        <v>63</v>
      </c>
      <c r="O378" t="s">
        <v>64</v>
      </c>
      <c r="P378" t="s">
        <v>60</v>
      </c>
      <c r="Q378">
        <v>19001</v>
      </c>
      <c r="R378" t="s">
        <v>65</v>
      </c>
      <c r="S378" t="s">
        <v>66</v>
      </c>
      <c r="T378" t="s">
        <v>60</v>
      </c>
      <c r="U378">
        <v>19001</v>
      </c>
      <c r="V378" t="s">
        <v>65</v>
      </c>
      <c r="W378" t="s">
        <v>67</v>
      </c>
      <c r="X378" t="s">
        <v>68</v>
      </c>
      <c r="Y378" t="s">
        <v>69</v>
      </c>
      <c r="Z378" t="s">
        <v>60</v>
      </c>
      <c r="AA378">
        <v>19001</v>
      </c>
      <c r="AB378" t="s">
        <v>65</v>
      </c>
      <c r="AC378" t="s">
        <v>70</v>
      </c>
      <c r="AD378" t="s">
        <v>70</v>
      </c>
      <c r="AE378" t="s">
        <v>101</v>
      </c>
      <c r="AF378">
        <v>2555</v>
      </c>
      <c r="AG378" t="s">
        <v>72</v>
      </c>
      <c r="AH378" t="s">
        <v>59</v>
      </c>
      <c r="AI378" t="s">
        <v>73</v>
      </c>
      <c r="AJ378" t="s">
        <v>74</v>
      </c>
      <c r="AK378" t="s">
        <v>970</v>
      </c>
      <c r="AL378" t="s">
        <v>76</v>
      </c>
      <c r="AM378" t="s">
        <v>77</v>
      </c>
      <c r="AN378" t="s">
        <v>1064</v>
      </c>
      <c r="AO378" t="s">
        <v>76</v>
      </c>
      <c r="AP378" t="s">
        <v>79</v>
      </c>
      <c r="AQ378" t="s">
        <v>80</v>
      </c>
      <c r="AR378" t="s">
        <v>76</v>
      </c>
      <c r="AS378" t="s">
        <v>76</v>
      </c>
      <c r="AT378" t="s">
        <v>92</v>
      </c>
      <c r="AU378" t="s">
        <v>76</v>
      </c>
      <c r="AV378" t="s">
        <v>76</v>
      </c>
      <c r="AW378" t="s">
        <v>108</v>
      </c>
      <c r="AX378" t="s">
        <v>82</v>
      </c>
      <c r="AY378">
        <v>174</v>
      </c>
      <c r="AZ378">
        <v>177</v>
      </c>
      <c r="BA378">
        <v>3</v>
      </c>
      <c r="BB378" t="s">
        <v>83</v>
      </c>
      <c r="BC378">
        <v>161</v>
      </c>
      <c r="BD378">
        <v>138</v>
      </c>
      <c r="BE378">
        <v>113</v>
      </c>
      <c r="BF378">
        <f t="shared" si="5"/>
        <v>127.66666666666667</v>
      </c>
    </row>
    <row r="379" spans="1:58" x14ac:dyDescent="0.25">
      <c r="A379">
        <v>20195</v>
      </c>
      <c r="B379" t="s">
        <v>1065</v>
      </c>
      <c r="C379" t="s">
        <v>58</v>
      </c>
      <c r="D379" t="s">
        <v>59</v>
      </c>
      <c r="E379">
        <v>19</v>
      </c>
      <c r="F379" t="s">
        <v>60</v>
      </c>
      <c r="G379">
        <v>19698</v>
      </c>
      <c r="H379" t="s">
        <v>61</v>
      </c>
      <c r="I379">
        <v>319698001859</v>
      </c>
      <c r="J379">
        <v>19698</v>
      </c>
      <c r="K379">
        <v>19</v>
      </c>
      <c r="L379">
        <v>2715</v>
      </c>
      <c r="M379" t="s">
        <v>62</v>
      </c>
      <c r="N379" t="s">
        <v>63</v>
      </c>
      <c r="O379" t="s">
        <v>64</v>
      </c>
      <c r="P379" t="s">
        <v>60</v>
      </c>
      <c r="Q379">
        <v>19001</v>
      </c>
      <c r="R379" t="s">
        <v>65</v>
      </c>
      <c r="S379" t="s">
        <v>66</v>
      </c>
      <c r="T379" t="s">
        <v>60</v>
      </c>
      <c r="U379">
        <v>19001</v>
      </c>
      <c r="V379" t="s">
        <v>65</v>
      </c>
      <c r="W379" t="s">
        <v>67</v>
      </c>
      <c r="X379" t="s">
        <v>68</v>
      </c>
      <c r="Y379" t="s">
        <v>163</v>
      </c>
      <c r="Z379" t="s">
        <v>60</v>
      </c>
      <c r="AA379">
        <v>19698</v>
      </c>
      <c r="AB379" t="s">
        <v>61</v>
      </c>
      <c r="AC379" t="s">
        <v>70</v>
      </c>
      <c r="AD379" t="s">
        <v>70</v>
      </c>
      <c r="AE379" t="s">
        <v>154</v>
      </c>
      <c r="AF379">
        <v>2555</v>
      </c>
      <c r="AG379" t="s">
        <v>72</v>
      </c>
      <c r="AH379" t="s">
        <v>59</v>
      </c>
      <c r="AI379" t="s">
        <v>73</v>
      </c>
      <c r="AJ379" t="s">
        <v>74</v>
      </c>
      <c r="AK379" t="s">
        <v>1066</v>
      </c>
      <c r="AL379" t="s">
        <v>76</v>
      </c>
      <c r="AM379" t="s">
        <v>77</v>
      </c>
      <c r="AN379" t="s">
        <v>1067</v>
      </c>
      <c r="AO379" t="s">
        <v>76</v>
      </c>
      <c r="AP379" t="s">
        <v>204</v>
      </c>
      <c r="AQ379" t="s">
        <v>98</v>
      </c>
      <c r="AR379" t="s">
        <v>70</v>
      </c>
      <c r="AS379" t="s">
        <v>76</v>
      </c>
      <c r="AT379" t="s">
        <v>92</v>
      </c>
      <c r="AU379" t="s">
        <v>76</v>
      </c>
      <c r="AV379" t="s">
        <v>76</v>
      </c>
      <c r="AW379" t="s">
        <v>104</v>
      </c>
      <c r="AX379" t="s">
        <v>82</v>
      </c>
      <c r="AY379">
        <v>160</v>
      </c>
      <c r="AZ379">
        <v>145</v>
      </c>
      <c r="BA379">
        <v>2</v>
      </c>
      <c r="BB379" t="s">
        <v>99</v>
      </c>
      <c r="BC379">
        <v>147</v>
      </c>
      <c r="BD379">
        <v>164</v>
      </c>
      <c r="BE379">
        <v>159</v>
      </c>
      <c r="BF379">
        <f t="shared" si="5"/>
        <v>129.5</v>
      </c>
    </row>
    <row r="380" spans="1:58" x14ac:dyDescent="0.25">
      <c r="A380">
        <v>20203</v>
      </c>
      <c r="B380" t="s">
        <v>1068</v>
      </c>
      <c r="C380" t="s">
        <v>58</v>
      </c>
      <c r="D380" t="s">
        <v>59</v>
      </c>
      <c r="E380">
        <v>19</v>
      </c>
      <c r="F380" t="s">
        <v>60</v>
      </c>
      <c r="G380">
        <v>19001</v>
      </c>
      <c r="H380" t="s">
        <v>65</v>
      </c>
      <c r="K380">
        <v>11</v>
      </c>
      <c r="L380">
        <v>2715</v>
      </c>
      <c r="M380" t="s">
        <v>62</v>
      </c>
      <c r="N380" t="s">
        <v>63</v>
      </c>
      <c r="O380" t="s">
        <v>64</v>
      </c>
      <c r="P380" t="s">
        <v>60</v>
      </c>
      <c r="Q380">
        <v>19001</v>
      </c>
      <c r="R380" t="s">
        <v>65</v>
      </c>
      <c r="S380" t="s">
        <v>66</v>
      </c>
      <c r="T380" t="s">
        <v>60</v>
      </c>
      <c r="U380">
        <v>19001</v>
      </c>
      <c r="V380" t="s">
        <v>65</v>
      </c>
      <c r="W380" t="s">
        <v>67</v>
      </c>
      <c r="X380" t="s">
        <v>68</v>
      </c>
      <c r="Y380" t="s">
        <v>69</v>
      </c>
      <c r="Z380" t="s">
        <v>85</v>
      </c>
      <c r="AA380">
        <v>11001</v>
      </c>
      <c r="AB380" t="s">
        <v>86</v>
      </c>
      <c r="AC380" t="s">
        <v>70</v>
      </c>
      <c r="AD380" t="s">
        <v>76</v>
      </c>
      <c r="AE380" t="s">
        <v>101</v>
      </c>
      <c r="AF380">
        <v>2555</v>
      </c>
      <c r="AG380" t="s">
        <v>72</v>
      </c>
      <c r="AH380" t="s">
        <v>59</v>
      </c>
      <c r="AI380" t="s">
        <v>73</v>
      </c>
      <c r="AJ380" t="s">
        <v>74</v>
      </c>
      <c r="AL380" t="s">
        <v>70</v>
      </c>
      <c r="AM380" t="s">
        <v>77</v>
      </c>
      <c r="AN380" t="s">
        <v>408</v>
      </c>
      <c r="AO380" t="s">
        <v>76</v>
      </c>
      <c r="AP380" t="s">
        <v>79</v>
      </c>
      <c r="AQ380" t="s">
        <v>108</v>
      </c>
      <c r="AR380" t="s">
        <v>70</v>
      </c>
      <c r="AS380" t="s">
        <v>76</v>
      </c>
      <c r="AT380" t="s">
        <v>216</v>
      </c>
      <c r="AU380" t="s">
        <v>76</v>
      </c>
      <c r="AV380" t="s">
        <v>76</v>
      </c>
      <c r="AW380" t="s">
        <v>108</v>
      </c>
      <c r="AX380" t="s">
        <v>82</v>
      </c>
      <c r="AY380">
        <v>115</v>
      </c>
      <c r="AZ380">
        <v>132</v>
      </c>
      <c r="BA380">
        <v>2</v>
      </c>
      <c r="BB380" t="s">
        <v>99</v>
      </c>
      <c r="BC380">
        <v>125</v>
      </c>
      <c r="BD380">
        <v>146</v>
      </c>
      <c r="BE380">
        <v>139</v>
      </c>
      <c r="BF380">
        <f t="shared" si="5"/>
        <v>109.83333333333333</v>
      </c>
    </row>
    <row r="381" spans="1:58" x14ac:dyDescent="0.25">
      <c r="A381">
        <v>20212</v>
      </c>
      <c r="B381" t="s">
        <v>1069</v>
      </c>
      <c r="C381" t="s">
        <v>58</v>
      </c>
      <c r="D381" t="s">
        <v>59</v>
      </c>
      <c r="E381">
        <v>19</v>
      </c>
      <c r="F381" t="s">
        <v>60</v>
      </c>
      <c r="G381">
        <v>19300</v>
      </c>
      <c r="H381" t="s">
        <v>178</v>
      </c>
      <c r="K381">
        <v>76</v>
      </c>
      <c r="L381">
        <v>2715</v>
      </c>
      <c r="M381" t="s">
        <v>62</v>
      </c>
      <c r="N381" t="s">
        <v>63</v>
      </c>
      <c r="O381" t="s">
        <v>64</v>
      </c>
      <c r="P381" t="s">
        <v>60</v>
      </c>
      <c r="Q381">
        <v>19001</v>
      </c>
      <c r="R381" t="s">
        <v>65</v>
      </c>
      <c r="S381" t="s">
        <v>66</v>
      </c>
      <c r="T381" t="s">
        <v>60</v>
      </c>
      <c r="U381">
        <v>19001</v>
      </c>
      <c r="V381" t="s">
        <v>65</v>
      </c>
      <c r="W381" t="s">
        <v>67</v>
      </c>
      <c r="X381" t="s">
        <v>68</v>
      </c>
      <c r="Y381" t="s">
        <v>163</v>
      </c>
      <c r="Z381" t="s">
        <v>212</v>
      </c>
      <c r="AA381">
        <v>76001</v>
      </c>
      <c r="AB381" t="s">
        <v>213</v>
      </c>
      <c r="AC381" t="s">
        <v>76</v>
      </c>
      <c r="AD381" t="s">
        <v>70</v>
      </c>
      <c r="AE381" t="s">
        <v>154</v>
      </c>
      <c r="AF381">
        <v>2555</v>
      </c>
      <c r="AG381" t="s">
        <v>72</v>
      </c>
      <c r="AH381" t="s">
        <v>59</v>
      </c>
      <c r="AI381" t="s">
        <v>73</v>
      </c>
      <c r="AJ381" t="s">
        <v>74</v>
      </c>
      <c r="AL381" t="s">
        <v>70</v>
      </c>
      <c r="AM381" t="s">
        <v>77</v>
      </c>
      <c r="AN381" t="s">
        <v>1070</v>
      </c>
      <c r="AO381" t="s">
        <v>70</v>
      </c>
      <c r="AP381" t="s">
        <v>79</v>
      </c>
      <c r="AQ381" t="s">
        <v>108</v>
      </c>
      <c r="AR381" t="s">
        <v>70</v>
      </c>
      <c r="AS381" t="s">
        <v>70</v>
      </c>
      <c r="AT381" t="s">
        <v>81</v>
      </c>
      <c r="AU381" t="s">
        <v>76</v>
      </c>
      <c r="AV381" t="s">
        <v>76</v>
      </c>
      <c r="AW381" t="s">
        <v>108</v>
      </c>
      <c r="AX381" t="s">
        <v>82</v>
      </c>
      <c r="AY381">
        <v>140</v>
      </c>
      <c r="AZ381">
        <v>136</v>
      </c>
      <c r="BA381">
        <v>2</v>
      </c>
      <c r="BB381" t="s">
        <v>99</v>
      </c>
      <c r="BC381">
        <v>129</v>
      </c>
      <c r="BD381">
        <v>125</v>
      </c>
      <c r="BE381">
        <v>105</v>
      </c>
      <c r="BF381">
        <f t="shared" si="5"/>
        <v>106.16666666666667</v>
      </c>
    </row>
    <row r="382" spans="1:58" x14ac:dyDescent="0.25">
      <c r="A382">
        <v>20203</v>
      </c>
      <c r="B382" t="s">
        <v>1071</v>
      </c>
      <c r="C382" t="s">
        <v>58</v>
      </c>
      <c r="D382" t="s">
        <v>59</v>
      </c>
      <c r="E382">
        <v>19</v>
      </c>
      <c r="F382" t="s">
        <v>60</v>
      </c>
      <c r="G382">
        <v>19698</v>
      </c>
      <c r="H382" t="s">
        <v>61</v>
      </c>
      <c r="I382">
        <v>119698000080</v>
      </c>
      <c r="J382">
        <v>19698</v>
      </c>
      <c r="K382">
        <v>11</v>
      </c>
      <c r="L382">
        <v>2715</v>
      </c>
      <c r="M382" t="s">
        <v>62</v>
      </c>
      <c r="N382" t="s">
        <v>63</v>
      </c>
      <c r="O382" t="s">
        <v>64</v>
      </c>
      <c r="P382" t="s">
        <v>60</v>
      </c>
      <c r="Q382">
        <v>19001</v>
      </c>
      <c r="R382" t="s">
        <v>65</v>
      </c>
      <c r="S382" t="s">
        <v>66</v>
      </c>
      <c r="T382" t="s">
        <v>60</v>
      </c>
      <c r="U382">
        <v>19001</v>
      </c>
      <c r="V382" t="s">
        <v>65</v>
      </c>
      <c r="W382" t="s">
        <v>67</v>
      </c>
      <c r="X382" t="s">
        <v>68</v>
      </c>
      <c r="Y382" t="s">
        <v>69</v>
      </c>
      <c r="Z382" t="s">
        <v>85</v>
      </c>
      <c r="AA382">
        <v>11001</v>
      </c>
      <c r="AB382" t="s">
        <v>86</v>
      </c>
      <c r="AC382" t="s">
        <v>70</v>
      </c>
      <c r="AD382" t="s">
        <v>70</v>
      </c>
      <c r="AE382" t="s">
        <v>101</v>
      </c>
      <c r="AF382">
        <v>2555</v>
      </c>
      <c r="AG382" t="s">
        <v>72</v>
      </c>
      <c r="AH382" t="s">
        <v>59</v>
      </c>
      <c r="AI382" t="s">
        <v>73</v>
      </c>
      <c r="AJ382" t="s">
        <v>74</v>
      </c>
      <c r="AK382" t="s">
        <v>75</v>
      </c>
      <c r="AL382" t="s">
        <v>76</v>
      </c>
      <c r="AM382" t="s">
        <v>77</v>
      </c>
      <c r="AN382" t="s">
        <v>1072</v>
      </c>
      <c r="AO382" t="s">
        <v>76</v>
      </c>
      <c r="AQ382" t="s">
        <v>91</v>
      </c>
      <c r="AR382" t="s">
        <v>70</v>
      </c>
      <c r="AS382" t="s">
        <v>70</v>
      </c>
      <c r="AT382" t="s">
        <v>81</v>
      </c>
      <c r="AU382" t="s">
        <v>76</v>
      </c>
      <c r="AV382" t="s">
        <v>76</v>
      </c>
      <c r="AW382" t="s">
        <v>80</v>
      </c>
      <c r="AX382" t="s">
        <v>82</v>
      </c>
      <c r="AY382">
        <v>146</v>
      </c>
      <c r="AZ382">
        <v>130</v>
      </c>
      <c r="BA382">
        <v>2</v>
      </c>
      <c r="BB382" t="s">
        <v>99</v>
      </c>
      <c r="BC382">
        <v>127</v>
      </c>
      <c r="BD382">
        <v>149</v>
      </c>
      <c r="BE382">
        <v>135</v>
      </c>
      <c r="BF382">
        <f t="shared" si="5"/>
        <v>114.83333333333333</v>
      </c>
    </row>
    <row r="383" spans="1:58" x14ac:dyDescent="0.25">
      <c r="A383">
        <v>20195</v>
      </c>
      <c r="B383" t="s">
        <v>1073</v>
      </c>
      <c r="C383" t="s">
        <v>58</v>
      </c>
      <c r="D383" t="s">
        <v>59</v>
      </c>
      <c r="E383">
        <v>19</v>
      </c>
      <c r="F383" t="s">
        <v>60</v>
      </c>
      <c r="G383">
        <v>19001</v>
      </c>
      <c r="H383" t="s">
        <v>65</v>
      </c>
      <c r="I383">
        <v>152693000291</v>
      </c>
      <c r="J383">
        <v>52693</v>
      </c>
      <c r="K383">
        <v>19</v>
      </c>
      <c r="L383">
        <v>2715</v>
      </c>
      <c r="M383" t="s">
        <v>62</v>
      </c>
      <c r="N383" t="s">
        <v>63</v>
      </c>
      <c r="O383" t="s">
        <v>64</v>
      </c>
      <c r="P383" t="s">
        <v>60</v>
      </c>
      <c r="Q383">
        <v>19001</v>
      </c>
      <c r="R383" t="s">
        <v>65</v>
      </c>
      <c r="S383" t="s">
        <v>66</v>
      </c>
      <c r="T383" t="s">
        <v>60</v>
      </c>
      <c r="U383">
        <v>19001</v>
      </c>
      <c r="V383" t="s">
        <v>65</v>
      </c>
      <c r="W383" t="s">
        <v>67</v>
      </c>
      <c r="X383" t="s">
        <v>68</v>
      </c>
      <c r="Y383" t="s">
        <v>69</v>
      </c>
      <c r="Z383" t="s">
        <v>60</v>
      </c>
      <c r="AA383">
        <v>19001</v>
      </c>
      <c r="AB383" t="s">
        <v>65</v>
      </c>
      <c r="AC383" t="s">
        <v>70</v>
      </c>
      <c r="AD383" t="s">
        <v>70</v>
      </c>
      <c r="AE383" t="s">
        <v>101</v>
      </c>
      <c r="AF383">
        <v>2555</v>
      </c>
      <c r="AG383" t="s">
        <v>72</v>
      </c>
      <c r="AH383" t="s">
        <v>59</v>
      </c>
      <c r="AI383" t="s">
        <v>73</v>
      </c>
      <c r="AJ383" t="s">
        <v>88</v>
      </c>
      <c r="AK383" t="s">
        <v>697</v>
      </c>
      <c r="AL383" t="s">
        <v>70</v>
      </c>
      <c r="AM383" t="s">
        <v>77</v>
      </c>
      <c r="AN383" t="s">
        <v>987</v>
      </c>
      <c r="AO383" t="s">
        <v>76</v>
      </c>
      <c r="AP383" t="s">
        <v>79</v>
      </c>
      <c r="AQ383" t="s">
        <v>323</v>
      </c>
      <c r="AR383" t="s">
        <v>70</v>
      </c>
      <c r="AS383" t="s">
        <v>76</v>
      </c>
      <c r="AT383" t="s">
        <v>216</v>
      </c>
      <c r="AU383" t="s">
        <v>70</v>
      </c>
      <c r="AV383" t="s">
        <v>76</v>
      </c>
      <c r="AW383" t="s">
        <v>323</v>
      </c>
      <c r="AX383" t="s">
        <v>82</v>
      </c>
      <c r="AY383">
        <v>121</v>
      </c>
      <c r="AZ383">
        <v>137</v>
      </c>
      <c r="BA383">
        <v>2</v>
      </c>
      <c r="BB383" t="s">
        <v>131</v>
      </c>
      <c r="BC383">
        <v>110</v>
      </c>
      <c r="BD383">
        <v>101</v>
      </c>
      <c r="BE383">
        <v>95</v>
      </c>
      <c r="BF383">
        <f t="shared" si="5"/>
        <v>94.333333333333329</v>
      </c>
    </row>
    <row r="384" spans="1:58" x14ac:dyDescent="0.25">
      <c r="A384">
        <v>20195</v>
      </c>
      <c r="B384" t="s">
        <v>1074</v>
      </c>
      <c r="C384" t="s">
        <v>58</v>
      </c>
      <c r="D384" t="s">
        <v>59</v>
      </c>
      <c r="E384">
        <v>19</v>
      </c>
      <c r="F384" t="s">
        <v>60</v>
      </c>
      <c r="G384">
        <v>19300</v>
      </c>
      <c r="H384" t="s">
        <v>178</v>
      </c>
      <c r="I384">
        <v>219142000671</v>
      </c>
      <c r="J384">
        <v>19300</v>
      </c>
      <c r="K384">
        <v>19</v>
      </c>
      <c r="L384">
        <v>2715</v>
      </c>
      <c r="M384" t="s">
        <v>62</v>
      </c>
      <c r="N384" t="s">
        <v>63</v>
      </c>
      <c r="O384" t="s">
        <v>64</v>
      </c>
      <c r="P384" t="s">
        <v>60</v>
      </c>
      <c r="Q384">
        <v>19001</v>
      </c>
      <c r="R384" t="s">
        <v>65</v>
      </c>
      <c r="S384" t="s">
        <v>66</v>
      </c>
      <c r="T384" t="s">
        <v>60</v>
      </c>
      <c r="U384">
        <v>19001</v>
      </c>
      <c r="V384" t="s">
        <v>65</v>
      </c>
      <c r="W384" t="s">
        <v>67</v>
      </c>
      <c r="X384" t="s">
        <v>68</v>
      </c>
      <c r="Y384" t="s">
        <v>847</v>
      </c>
      <c r="Z384" t="s">
        <v>60</v>
      </c>
      <c r="AA384">
        <v>19698</v>
      </c>
      <c r="AB384" t="s">
        <v>61</v>
      </c>
      <c r="AC384" t="s">
        <v>76</v>
      </c>
      <c r="AD384" t="s">
        <v>70</v>
      </c>
      <c r="AE384" t="s">
        <v>95</v>
      </c>
      <c r="AF384">
        <v>2555</v>
      </c>
      <c r="AG384" t="s">
        <v>72</v>
      </c>
      <c r="AH384" t="s">
        <v>59</v>
      </c>
      <c r="AI384" t="s">
        <v>73</v>
      </c>
      <c r="AJ384" t="s">
        <v>88</v>
      </c>
      <c r="AK384" t="s">
        <v>848</v>
      </c>
      <c r="AL384" t="s">
        <v>70</v>
      </c>
      <c r="AM384" t="s">
        <v>77</v>
      </c>
      <c r="AN384" t="s">
        <v>1075</v>
      </c>
      <c r="AO384" t="s">
        <v>70</v>
      </c>
      <c r="AP384" t="s">
        <v>79</v>
      </c>
      <c r="AQ384" t="s">
        <v>80</v>
      </c>
      <c r="AR384" t="s">
        <v>70</v>
      </c>
      <c r="AS384" t="s">
        <v>70</v>
      </c>
      <c r="AT384" t="s">
        <v>81</v>
      </c>
      <c r="AU384" t="s">
        <v>76</v>
      </c>
      <c r="AV384" t="s">
        <v>70</v>
      </c>
      <c r="AW384" t="s">
        <v>93</v>
      </c>
      <c r="AX384" t="s">
        <v>82</v>
      </c>
      <c r="AY384">
        <v>130</v>
      </c>
      <c r="AZ384">
        <v>106</v>
      </c>
      <c r="BA384">
        <v>1</v>
      </c>
      <c r="BB384" t="s">
        <v>99</v>
      </c>
      <c r="BC384">
        <v>111</v>
      </c>
      <c r="BD384">
        <v>146</v>
      </c>
      <c r="BE384">
        <v>128</v>
      </c>
      <c r="BF384">
        <f t="shared" si="5"/>
        <v>103.66666666666667</v>
      </c>
    </row>
    <row r="385" spans="1:58" x14ac:dyDescent="0.25">
      <c r="A385">
        <v>20183</v>
      </c>
      <c r="B385" t="s">
        <v>1076</v>
      </c>
      <c r="C385" t="s">
        <v>58</v>
      </c>
      <c r="D385" t="s">
        <v>59</v>
      </c>
      <c r="E385">
        <v>19</v>
      </c>
      <c r="F385" t="s">
        <v>60</v>
      </c>
      <c r="G385">
        <v>19001</v>
      </c>
      <c r="H385" t="s">
        <v>65</v>
      </c>
      <c r="K385">
        <v>19</v>
      </c>
      <c r="L385">
        <v>2715</v>
      </c>
      <c r="M385" t="s">
        <v>62</v>
      </c>
      <c r="N385" t="s">
        <v>63</v>
      </c>
      <c r="O385" t="s">
        <v>64</v>
      </c>
      <c r="P385" t="s">
        <v>60</v>
      </c>
      <c r="Q385">
        <v>19001</v>
      </c>
      <c r="R385" t="s">
        <v>65</v>
      </c>
      <c r="S385" t="s">
        <v>66</v>
      </c>
      <c r="T385" t="s">
        <v>60</v>
      </c>
      <c r="U385">
        <v>19001</v>
      </c>
      <c r="V385" t="s">
        <v>65</v>
      </c>
      <c r="W385" t="s">
        <v>67</v>
      </c>
      <c r="X385" t="s">
        <v>68</v>
      </c>
      <c r="Y385" t="s">
        <v>69</v>
      </c>
      <c r="Z385" t="s">
        <v>60</v>
      </c>
      <c r="AA385">
        <v>19001</v>
      </c>
      <c r="AB385" t="s">
        <v>65</v>
      </c>
      <c r="AC385" t="s">
        <v>70</v>
      </c>
      <c r="AD385" t="s">
        <v>76</v>
      </c>
      <c r="AE385" t="s">
        <v>95</v>
      </c>
      <c r="AF385">
        <v>2555</v>
      </c>
      <c r="AG385" t="s">
        <v>72</v>
      </c>
      <c r="AH385" t="s">
        <v>59</v>
      </c>
      <c r="AI385" t="s">
        <v>73</v>
      </c>
      <c r="AJ385" t="s">
        <v>88</v>
      </c>
      <c r="AL385" t="s">
        <v>70</v>
      </c>
      <c r="AM385" t="s">
        <v>77</v>
      </c>
      <c r="AN385" t="s">
        <v>1077</v>
      </c>
      <c r="AO385" t="s">
        <v>70</v>
      </c>
      <c r="AP385" t="s">
        <v>79</v>
      </c>
      <c r="AQ385" t="s">
        <v>145</v>
      </c>
      <c r="AR385" t="s">
        <v>70</v>
      </c>
      <c r="AS385" t="s">
        <v>76</v>
      </c>
      <c r="AT385" t="s">
        <v>81</v>
      </c>
      <c r="AU385" t="s">
        <v>76</v>
      </c>
      <c r="AV385" t="s">
        <v>76</v>
      </c>
      <c r="AW385" t="s">
        <v>104</v>
      </c>
      <c r="AX385" t="s">
        <v>82</v>
      </c>
      <c r="AY385">
        <v>176</v>
      </c>
      <c r="AZ385">
        <v>189</v>
      </c>
      <c r="BA385">
        <v>4</v>
      </c>
      <c r="BB385" t="s">
        <v>131</v>
      </c>
      <c r="BC385">
        <v>166</v>
      </c>
      <c r="BD385">
        <v>119</v>
      </c>
      <c r="BE385">
        <v>164</v>
      </c>
      <c r="BF385">
        <f t="shared" si="5"/>
        <v>136.33333333333334</v>
      </c>
    </row>
    <row r="386" spans="1:58" x14ac:dyDescent="0.25">
      <c r="A386">
        <v>20183</v>
      </c>
      <c r="B386" t="s">
        <v>1078</v>
      </c>
      <c r="C386" t="s">
        <v>58</v>
      </c>
      <c r="D386" t="s">
        <v>59</v>
      </c>
      <c r="E386">
        <v>19</v>
      </c>
      <c r="F386" t="s">
        <v>60</v>
      </c>
      <c r="G386">
        <v>19001</v>
      </c>
      <c r="H386" t="s">
        <v>65</v>
      </c>
      <c r="I386">
        <v>119001000265</v>
      </c>
      <c r="J386">
        <v>19001</v>
      </c>
      <c r="K386">
        <v>19</v>
      </c>
      <c r="L386">
        <v>2715</v>
      </c>
      <c r="M386" t="s">
        <v>62</v>
      </c>
      <c r="N386" t="s">
        <v>63</v>
      </c>
      <c r="O386" t="s">
        <v>64</v>
      </c>
      <c r="P386" t="s">
        <v>60</v>
      </c>
      <c r="Q386">
        <v>19001</v>
      </c>
      <c r="R386" t="s">
        <v>65</v>
      </c>
      <c r="S386" t="s">
        <v>66</v>
      </c>
      <c r="T386" t="s">
        <v>60</v>
      </c>
      <c r="U386">
        <v>19001</v>
      </c>
      <c r="V386" t="s">
        <v>65</v>
      </c>
      <c r="W386" t="s">
        <v>67</v>
      </c>
      <c r="X386" t="s">
        <v>68</v>
      </c>
      <c r="Y386" t="s">
        <v>69</v>
      </c>
      <c r="Z386" t="s">
        <v>60</v>
      </c>
      <c r="AA386">
        <v>19001</v>
      </c>
      <c r="AB386" t="s">
        <v>65</v>
      </c>
      <c r="AC386" t="s">
        <v>70</v>
      </c>
      <c r="AD386" t="s">
        <v>70</v>
      </c>
      <c r="AE386" t="s">
        <v>101</v>
      </c>
      <c r="AF386">
        <v>2555</v>
      </c>
      <c r="AG386" t="s">
        <v>72</v>
      </c>
      <c r="AH386" t="s">
        <v>59</v>
      </c>
      <c r="AI386" t="s">
        <v>73</v>
      </c>
      <c r="AJ386" t="s">
        <v>88</v>
      </c>
      <c r="AK386" t="s">
        <v>252</v>
      </c>
      <c r="AL386" t="s">
        <v>70</v>
      </c>
      <c r="AM386" t="s">
        <v>77</v>
      </c>
      <c r="AN386" t="s">
        <v>1079</v>
      </c>
      <c r="AO386" t="s">
        <v>76</v>
      </c>
      <c r="AP386" t="s">
        <v>79</v>
      </c>
      <c r="AQ386" t="s">
        <v>80</v>
      </c>
      <c r="AR386" t="s">
        <v>70</v>
      </c>
      <c r="AS386" t="s">
        <v>76</v>
      </c>
      <c r="AT386" t="s">
        <v>216</v>
      </c>
      <c r="AU386" t="s">
        <v>76</v>
      </c>
      <c r="AV386" t="s">
        <v>76</v>
      </c>
      <c r="AW386" t="s">
        <v>104</v>
      </c>
      <c r="AX386" t="s">
        <v>82</v>
      </c>
      <c r="AY386">
        <v>169</v>
      </c>
      <c r="AZ386">
        <v>161</v>
      </c>
      <c r="BA386">
        <v>3</v>
      </c>
      <c r="BB386" t="s">
        <v>200</v>
      </c>
      <c r="BC386">
        <v>184</v>
      </c>
      <c r="BD386">
        <v>172</v>
      </c>
      <c r="BE386">
        <v>91</v>
      </c>
      <c r="BF386">
        <f t="shared" si="5"/>
        <v>130</v>
      </c>
    </row>
    <row r="387" spans="1:58" x14ac:dyDescent="0.25">
      <c r="A387">
        <v>20183</v>
      </c>
      <c r="B387" t="s">
        <v>1080</v>
      </c>
      <c r="C387" t="s">
        <v>58</v>
      </c>
      <c r="D387" t="s">
        <v>59</v>
      </c>
      <c r="E387">
        <v>19</v>
      </c>
      <c r="F387" t="s">
        <v>60</v>
      </c>
      <c r="G387">
        <v>19001</v>
      </c>
      <c r="H387" t="s">
        <v>65</v>
      </c>
      <c r="K387">
        <v>19</v>
      </c>
      <c r="L387">
        <v>2715</v>
      </c>
      <c r="M387" t="s">
        <v>62</v>
      </c>
      <c r="N387" t="s">
        <v>63</v>
      </c>
      <c r="O387" t="s">
        <v>64</v>
      </c>
      <c r="P387" t="s">
        <v>60</v>
      </c>
      <c r="Q387">
        <v>19001</v>
      </c>
      <c r="R387" t="s">
        <v>65</v>
      </c>
      <c r="S387" t="s">
        <v>66</v>
      </c>
      <c r="T387" t="s">
        <v>60</v>
      </c>
      <c r="U387">
        <v>19001</v>
      </c>
      <c r="V387" t="s">
        <v>65</v>
      </c>
      <c r="W387" t="s">
        <v>67</v>
      </c>
      <c r="X387" t="s">
        <v>68</v>
      </c>
      <c r="Y387" t="s">
        <v>69</v>
      </c>
      <c r="Z387" t="s">
        <v>60</v>
      </c>
      <c r="AA387">
        <v>19001</v>
      </c>
      <c r="AB387" t="s">
        <v>65</v>
      </c>
      <c r="AC387" t="s">
        <v>70</v>
      </c>
      <c r="AD387" t="s">
        <v>76</v>
      </c>
      <c r="AF387">
        <v>2555</v>
      </c>
      <c r="AG387" t="s">
        <v>72</v>
      </c>
      <c r="AH387" t="s">
        <v>59</v>
      </c>
      <c r="AI387" t="s">
        <v>73</v>
      </c>
      <c r="AJ387" t="s">
        <v>74</v>
      </c>
      <c r="AL387" t="s">
        <v>70</v>
      </c>
      <c r="AM387" t="s">
        <v>77</v>
      </c>
      <c r="AN387" t="s">
        <v>1081</v>
      </c>
      <c r="AO387" t="s">
        <v>70</v>
      </c>
      <c r="AP387" t="s">
        <v>58</v>
      </c>
      <c r="AX387" t="s">
        <v>82</v>
      </c>
      <c r="AY387">
        <v>138</v>
      </c>
      <c r="AZ387">
        <v>134</v>
      </c>
      <c r="BA387">
        <v>2</v>
      </c>
      <c r="BB387" t="s">
        <v>200</v>
      </c>
      <c r="BC387">
        <v>157</v>
      </c>
      <c r="BD387">
        <v>186</v>
      </c>
      <c r="BE387">
        <v>149</v>
      </c>
      <c r="BF387">
        <f t="shared" ref="BF387:BF406" si="6">+AVERAGE(AY387:BE387)</f>
        <v>127.66666666666667</v>
      </c>
    </row>
    <row r="388" spans="1:58" x14ac:dyDescent="0.25">
      <c r="A388">
        <v>20195</v>
      </c>
      <c r="B388" t="s">
        <v>1082</v>
      </c>
      <c r="C388" t="s">
        <v>58</v>
      </c>
      <c r="D388" t="s">
        <v>59</v>
      </c>
      <c r="E388">
        <v>19</v>
      </c>
      <c r="F388" t="s">
        <v>60</v>
      </c>
      <c r="G388">
        <v>19001</v>
      </c>
      <c r="H388" t="s">
        <v>65</v>
      </c>
      <c r="I388">
        <v>341396000182</v>
      </c>
      <c r="J388">
        <v>41396</v>
      </c>
      <c r="K388">
        <v>19</v>
      </c>
      <c r="L388">
        <v>2715</v>
      </c>
      <c r="M388" t="s">
        <v>62</v>
      </c>
      <c r="N388" t="s">
        <v>63</v>
      </c>
      <c r="O388" t="s">
        <v>64</v>
      </c>
      <c r="P388" t="s">
        <v>60</v>
      </c>
      <c r="Q388">
        <v>19001</v>
      </c>
      <c r="R388" t="s">
        <v>65</v>
      </c>
      <c r="S388" t="s">
        <v>66</v>
      </c>
      <c r="T388" t="s">
        <v>60</v>
      </c>
      <c r="U388">
        <v>19001</v>
      </c>
      <c r="V388" t="s">
        <v>65</v>
      </c>
      <c r="W388" t="s">
        <v>67</v>
      </c>
      <c r="X388" t="s">
        <v>68</v>
      </c>
      <c r="Y388" t="s">
        <v>69</v>
      </c>
      <c r="Z388" t="s">
        <v>60</v>
      </c>
      <c r="AA388">
        <v>19001</v>
      </c>
      <c r="AB388" t="s">
        <v>65</v>
      </c>
      <c r="AC388" t="s">
        <v>70</v>
      </c>
      <c r="AD388" t="s">
        <v>70</v>
      </c>
      <c r="AE388" t="s">
        <v>71</v>
      </c>
      <c r="AF388">
        <v>2555</v>
      </c>
      <c r="AG388" t="s">
        <v>72</v>
      </c>
      <c r="AH388" t="s">
        <v>59</v>
      </c>
      <c r="AI388" t="s">
        <v>73</v>
      </c>
      <c r="AJ388" t="s">
        <v>74</v>
      </c>
      <c r="AK388" t="s">
        <v>1083</v>
      </c>
      <c r="AL388" t="s">
        <v>76</v>
      </c>
      <c r="AM388" t="s">
        <v>77</v>
      </c>
      <c r="AN388" t="s">
        <v>1084</v>
      </c>
      <c r="AO388" t="s">
        <v>70</v>
      </c>
      <c r="AP388" t="s">
        <v>79</v>
      </c>
      <c r="AQ388" t="s">
        <v>114</v>
      </c>
      <c r="AR388" t="s">
        <v>76</v>
      </c>
      <c r="AS388" t="s">
        <v>76</v>
      </c>
      <c r="AT388" t="s">
        <v>92</v>
      </c>
      <c r="AU388" t="s">
        <v>76</v>
      </c>
      <c r="AV388" t="s">
        <v>76</v>
      </c>
      <c r="AW388" t="s">
        <v>98</v>
      </c>
      <c r="AX388" t="s">
        <v>82</v>
      </c>
      <c r="AY388">
        <v>172</v>
      </c>
      <c r="AZ388">
        <v>135</v>
      </c>
      <c r="BA388">
        <v>2</v>
      </c>
      <c r="BB388" t="s">
        <v>99</v>
      </c>
      <c r="BC388">
        <v>164</v>
      </c>
      <c r="BD388">
        <v>147</v>
      </c>
      <c r="BE388">
        <v>164</v>
      </c>
      <c r="BF388">
        <f t="shared" si="6"/>
        <v>130.66666666666666</v>
      </c>
    </row>
    <row r="389" spans="1:58" x14ac:dyDescent="0.25">
      <c r="A389">
        <v>20212</v>
      </c>
      <c r="B389" t="s">
        <v>1085</v>
      </c>
      <c r="C389" t="s">
        <v>58</v>
      </c>
      <c r="D389" t="s">
        <v>59</v>
      </c>
      <c r="E389">
        <v>19</v>
      </c>
      <c r="F389" t="s">
        <v>60</v>
      </c>
      <c r="G389">
        <v>19001</v>
      </c>
      <c r="H389" t="s">
        <v>65</v>
      </c>
      <c r="K389">
        <v>11</v>
      </c>
      <c r="L389">
        <v>2715</v>
      </c>
      <c r="M389" t="s">
        <v>62</v>
      </c>
      <c r="N389" t="s">
        <v>63</v>
      </c>
      <c r="O389" t="s">
        <v>64</v>
      </c>
      <c r="P389" t="s">
        <v>60</v>
      </c>
      <c r="Q389">
        <v>19001</v>
      </c>
      <c r="R389" t="s">
        <v>65</v>
      </c>
      <c r="S389" t="s">
        <v>66</v>
      </c>
      <c r="T389" t="s">
        <v>60</v>
      </c>
      <c r="U389">
        <v>19001</v>
      </c>
      <c r="V389" t="s">
        <v>65</v>
      </c>
      <c r="W389" t="s">
        <v>67</v>
      </c>
      <c r="X389" t="s">
        <v>68</v>
      </c>
      <c r="Y389" t="s">
        <v>69</v>
      </c>
      <c r="Z389" t="s">
        <v>85</v>
      </c>
      <c r="AA389">
        <v>11001</v>
      </c>
      <c r="AB389" t="s">
        <v>86</v>
      </c>
      <c r="AC389" t="s">
        <v>70</v>
      </c>
      <c r="AD389" t="s">
        <v>76</v>
      </c>
      <c r="AE389" t="s">
        <v>101</v>
      </c>
      <c r="AF389">
        <v>2555</v>
      </c>
      <c r="AG389" t="s">
        <v>72</v>
      </c>
      <c r="AH389" t="s">
        <v>59</v>
      </c>
      <c r="AI389" t="s">
        <v>73</v>
      </c>
      <c r="AJ389" t="s">
        <v>88</v>
      </c>
      <c r="AL389" t="s">
        <v>70</v>
      </c>
      <c r="AM389" t="s">
        <v>77</v>
      </c>
      <c r="AN389" t="s">
        <v>1086</v>
      </c>
      <c r="AO389" t="s">
        <v>76</v>
      </c>
      <c r="AP389" t="s">
        <v>58</v>
      </c>
      <c r="AQ389" t="s">
        <v>91</v>
      </c>
      <c r="AR389" t="s">
        <v>70</v>
      </c>
      <c r="AS389" t="s">
        <v>76</v>
      </c>
      <c r="AT389" t="s">
        <v>81</v>
      </c>
      <c r="AU389" t="s">
        <v>76</v>
      </c>
      <c r="AV389" t="s">
        <v>70</v>
      </c>
      <c r="AW389" t="s">
        <v>268</v>
      </c>
      <c r="AX389" t="s">
        <v>82</v>
      </c>
      <c r="AY389">
        <v>181</v>
      </c>
      <c r="AZ389">
        <v>169</v>
      </c>
      <c r="BA389">
        <v>3</v>
      </c>
      <c r="BB389" t="s">
        <v>99</v>
      </c>
      <c r="BC389">
        <v>201</v>
      </c>
      <c r="BD389">
        <v>146</v>
      </c>
      <c r="BE389">
        <v>135</v>
      </c>
      <c r="BF389">
        <f t="shared" si="6"/>
        <v>139.16666666666666</v>
      </c>
    </row>
    <row r="390" spans="1:58" x14ac:dyDescent="0.25">
      <c r="A390">
        <v>20195</v>
      </c>
      <c r="B390" t="s">
        <v>1087</v>
      </c>
      <c r="C390" t="s">
        <v>58</v>
      </c>
      <c r="D390" t="s">
        <v>59</v>
      </c>
      <c r="E390">
        <v>19</v>
      </c>
      <c r="F390" t="s">
        <v>60</v>
      </c>
      <c r="G390">
        <v>19001</v>
      </c>
      <c r="H390" t="s">
        <v>65</v>
      </c>
      <c r="I390">
        <v>319001000370</v>
      </c>
      <c r="J390">
        <v>19001</v>
      </c>
      <c r="K390">
        <v>19</v>
      </c>
      <c r="L390">
        <v>2715</v>
      </c>
      <c r="M390" t="s">
        <v>62</v>
      </c>
      <c r="N390" t="s">
        <v>63</v>
      </c>
      <c r="O390" t="s">
        <v>64</v>
      </c>
      <c r="P390" t="s">
        <v>60</v>
      </c>
      <c r="Q390">
        <v>19001</v>
      </c>
      <c r="R390" t="s">
        <v>65</v>
      </c>
      <c r="S390" t="s">
        <v>66</v>
      </c>
      <c r="T390" t="s">
        <v>60</v>
      </c>
      <c r="U390">
        <v>19001</v>
      </c>
      <c r="V390" t="s">
        <v>65</v>
      </c>
      <c r="W390" t="s">
        <v>67</v>
      </c>
      <c r="X390" t="s">
        <v>68</v>
      </c>
      <c r="Y390" t="s">
        <v>69</v>
      </c>
      <c r="Z390" t="s">
        <v>60</v>
      </c>
      <c r="AA390">
        <v>19001</v>
      </c>
      <c r="AB390" t="s">
        <v>65</v>
      </c>
      <c r="AC390" t="s">
        <v>70</v>
      </c>
      <c r="AD390" t="s">
        <v>70</v>
      </c>
      <c r="AE390" t="s">
        <v>71</v>
      </c>
      <c r="AF390">
        <v>2555</v>
      </c>
      <c r="AG390" t="s">
        <v>72</v>
      </c>
      <c r="AH390" t="s">
        <v>59</v>
      </c>
      <c r="AI390" t="s">
        <v>73</v>
      </c>
      <c r="AJ390" t="s">
        <v>88</v>
      </c>
      <c r="AK390" t="s">
        <v>1088</v>
      </c>
      <c r="AL390" t="s">
        <v>76</v>
      </c>
      <c r="AM390" t="s">
        <v>77</v>
      </c>
      <c r="AN390" t="s">
        <v>1089</v>
      </c>
      <c r="AO390" t="s">
        <v>70</v>
      </c>
      <c r="AP390" t="s">
        <v>79</v>
      </c>
      <c r="AQ390" t="s">
        <v>93</v>
      </c>
      <c r="AR390" t="s">
        <v>70</v>
      </c>
      <c r="AS390" t="s">
        <v>76</v>
      </c>
      <c r="AT390" t="s">
        <v>216</v>
      </c>
      <c r="AU390" t="s">
        <v>76</v>
      </c>
      <c r="AV390" t="s">
        <v>76</v>
      </c>
      <c r="AW390" t="s">
        <v>145</v>
      </c>
      <c r="AX390" t="s">
        <v>82</v>
      </c>
      <c r="AY390">
        <v>141</v>
      </c>
      <c r="AZ390">
        <v>0</v>
      </c>
      <c r="BB390" t="s">
        <v>200</v>
      </c>
      <c r="BC390">
        <v>119</v>
      </c>
      <c r="BD390">
        <v>175</v>
      </c>
      <c r="BE390">
        <v>100</v>
      </c>
      <c r="BF390">
        <f t="shared" si="6"/>
        <v>107</v>
      </c>
    </row>
    <row r="391" spans="1:58" x14ac:dyDescent="0.25">
      <c r="A391">
        <v>20203</v>
      </c>
      <c r="B391" t="s">
        <v>1090</v>
      </c>
      <c r="C391" t="s">
        <v>58</v>
      </c>
      <c r="D391" t="s">
        <v>59</v>
      </c>
      <c r="E391">
        <v>19</v>
      </c>
      <c r="F391" t="s">
        <v>60</v>
      </c>
      <c r="G391">
        <v>19001</v>
      </c>
      <c r="H391" t="s">
        <v>65</v>
      </c>
      <c r="I391">
        <v>219001002254</v>
      </c>
      <c r="J391">
        <v>19001</v>
      </c>
      <c r="K391">
        <v>11</v>
      </c>
      <c r="L391">
        <v>2715</v>
      </c>
      <c r="M391" t="s">
        <v>62</v>
      </c>
      <c r="N391" t="s">
        <v>63</v>
      </c>
      <c r="O391" t="s">
        <v>64</v>
      </c>
      <c r="P391" t="s">
        <v>60</v>
      </c>
      <c r="Q391">
        <v>19001</v>
      </c>
      <c r="R391" t="s">
        <v>65</v>
      </c>
      <c r="S391" t="s">
        <v>66</v>
      </c>
      <c r="T391" t="s">
        <v>60</v>
      </c>
      <c r="U391">
        <v>19001</v>
      </c>
      <c r="V391" t="s">
        <v>65</v>
      </c>
      <c r="W391" t="s">
        <v>67</v>
      </c>
      <c r="X391" t="s">
        <v>68</v>
      </c>
      <c r="Y391" t="s">
        <v>69</v>
      </c>
      <c r="Z391" t="s">
        <v>85</v>
      </c>
      <c r="AA391">
        <v>11001</v>
      </c>
      <c r="AB391" t="s">
        <v>86</v>
      </c>
      <c r="AC391" t="s">
        <v>70</v>
      </c>
      <c r="AD391" t="s">
        <v>70</v>
      </c>
      <c r="AE391" t="s">
        <v>154</v>
      </c>
      <c r="AF391">
        <v>2555</v>
      </c>
      <c r="AG391" t="s">
        <v>72</v>
      </c>
      <c r="AH391" t="s">
        <v>59</v>
      </c>
      <c r="AI391" t="s">
        <v>73</v>
      </c>
      <c r="AJ391" t="s">
        <v>74</v>
      </c>
      <c r="AK391" t="s">
        <v>242</v>
      </c>
      <c r="AL391" t="s">
        <v>76</v>
      </c>
      <c r="AM391" t="s">
        <v>77</v>
      </c>
      <c r="AN391" t="s">
        <v>602</v>
      </c>
      <c r="AO391" t="s">
        <v>70</v>
      </c>
      <c r="AP391" t="s">
        <v>79</v>
      </c>
      <c r="AQ391" t="s">
        <v>98</v>
      </c>
      <c r="AR391" t="s">
        <v>70</v>
      </c>
      <c r="AS391" t="s">
        <v>76</v>
      </c>
      <c r="AT391" t="s">
        <v>216</v>
      </c>
      <c r="AU391" t="s">
        <v>76</v>
      </c>
      <c r="AV391" t="s">
        <v>76</v>
      </c>
      <c r="AW391" t="s">
        <v>98</v>
      </c>
      <c r="AX391" t="s">
        <v>82</v>
      </c>
      <c r="AY391">
        <v>160</v>
      </c>
      <c r="AZ391">
        <v>139</v>
      </c>
      <c r="BA391">
        <v>2</v>
      </c>
      <c r="BB391" t="s">
        <v>83</v>
      </c>
      <c r="BC391">
        <v>164</v>
      </c>
      <c r="BD391">
        <v>140</v>
      </c>
      <c r="BE391">
        <v>143</v>
      </c>
      <c r="BF391">
        <f t="shared" si="6"/>
        <v>124.66666666666667</v>
      </c>
    </row>
    <row r="392" spans="1:58" x14ac:dyDescent="0.25">
      <c r="A392">
        <v>20212</v>
      </c>
      <c r="B392" t="s">
        <v>1091</v>
      </c>
      <c r="C392" t="s">
        <v>58</v>
      </c>
      <c r="D392" t="s">
        <v>59</v>
      </c>
      <c r="E392">
        <v>86</v>
      </c>
      <c r="F392" t="s">
        <v>126</v>
      </c>
      <c r="G392">
        <v>86320</v>
      </c>
      <c r="H392" t="s">
        <v>141</v>
      </c>
      <c r="I392">
        <v>186320000188</v>
      </c>
      <c r="J392">
        <v>86320</v>
      </c>
      <c r="K392">
        <v>86</v>
      </c>
      <c r="L392">
        <v>2715</v>
      </c>
      <c r="M392" t="s">
        <v>62</v>
      </c>
      <c r="N392" t="s">
        <v>63</v>
      </c>
      <c r="O392" t="s">
        <v>64</v>
      </c>
      <c r="P392" t="s">
        <v>60</v>
      </c>
      <c r="Q392">
        <v>19001</v>
      </c>
      <c r="R392" t="s">
        <v>65</v>
      </c>
      <c r="S392" t="s">
        <v>66</v>
      </c>
      <c r="T392" t="s">
        <v>60</v>
      </c>
      <c r="U392">
        <v>19001</v>
      </c>
      <c r="V392" t="s">
        <v>65</v>
      </c>
      <c r="W392" t="s">
        <v>67</v>
      </c>
      <c r="X392" t="s">
        <v>68</v>
      </c>
      <c r="Y392" t="s">
        <v>69</v>
      </c>
      <c r="Z392" t="s">
        <v>126</v>
      </c>
      <c r="AA392">
        <v>86001</v>
      </c>
      <c r="AB392" t="s">
        <v>128</v>
      </c>
      <c r="AC392" t="s">
        <v>70</v>
      </c>
      <c r="AD392" t="s">
        <v>76</v>
      </c>
      <c r="AE392" t="s">
        <v>154</v>
      </c>
      <c r="AF392">
        <v>2555</v>
      </c>
      <c r="AG392" t="s">
        <v>72</v>
      </c>
      <c r="AH392" t="s">
        <v>59</v>
      </c>
      <c r="AI392" t="s">
        <v>73</v>
      </c>
      <c r="AJ392" t="s">
        <v>74</v>
      </c>
      <c r="AK392" t="s">
        <v>1092</v>
      </c>
      <c r="AL392" t="s">
        <v>76</v>
      </c>
      <c r="AM392" t="s">
        <v>77</v>
      </c>
      <c r="AN392" t="s">
        <v>1093</v>
      </c>
      <c r="AO392" t="s">
        <v>70</v>
      </c>
      <c r="AP392" t="s">
        <v>79</v>
      </c>
      <c r="AQ392" t="s">
        <v>104</v>
      </c>
      <c r="AR392" t="s">
        <v>70</v>
      </c>
      <c r="AS392" t="s">
        <v>76</v>
      </c>
      <c r="AT392" t="s">
        <v>81</v>
      </c>
      <c r="AU392" t="s">
        <v>70</v>
      </c>
      <c r="AV392" t="s">
        <v>70</v>
      </c>
      <c r="AW392" t="s">
        <v>80</v>
      </c>
      <c r="AX392" t="s">
        <v>82</v>
      </c>
      <c r="AY392">
        <v>153</v>
      </c>
      <c r="AZ392">
        <v>103</v>
      </c>
      <c r="BA392">
        <v>1</v>
      </c>
      <c r="BB392" t="s">
        <v>99</v>
      </c>
      <c r="BC392">
        <v>141</v>
      </c>
      <c r="BD392">
        <v>141</v>
      </c>
      <c r="BE392">
        <v>134</v>
      </c>
      <c r="BF392">
        <f t="shared" si="6"/>
        <v>112.16666666666667</v>
      </c>
    </row>
    <row r="393" spans="1:58" x14ac:dyDescent="0.25">
      <c r="A393">
        <v>20225</v>
      </c>
      <c r="B393" t="s">
        <v>1094</v>
      </c>
      <c r="C393" t="s">
        <v>58</v>
      </c>
      <c r="D393" t="s">
        <v>59</v>
      </c>
      <c r="E393">
        <v>19</v>
      </c>
      <c r="F393" t="s">
        <v>60</v>
      </c>
      <c r="G393">
        <v>19001</v>
      </c>
      <c r="H393" t="s">
        <v>65</v>
      </c>
      <c r="K393">
        <v>11</v>
      </c>
      <c r="L393">
        <v>2715</v>
      </c>
      <c r="M393" t="s">
        <v>62</v>
      </c>
      <c r="N393" t="s">
        <v>63</v>
      </c>
      <c r="O393" t="s">
        <v>64</v>
      </c>
      <c r="P393" t="s">
        <v>60</v>
      </c>
      <c r="Q393">
        <v>19001</v>
      </c>
      <c r="R393" t="s">
        <v>65</v>
      </c>
      <c r="S393" t="s">
        <v>66</v>
      </c>
      <c r="T393" t="s">
        <v>60</v>
      </c>
      <c r="U393">
        <v>19001</v>
      </c>
      <c r="V393" t="s">
        <v>65</v>
      </c>
      <c r="W393" t="s">
        <v>67</v>
      </c>
      <c r="X393" t="s">
        <v>68</v>
      </c>
      <c r="Y393" t="s">
        <v>69</v>
      </c>
      <c r="Z393" t="s">
        <v>85</v>
      </c>
      <c r="AA393">
        <v>11001</v>
      </c>
      <c r="AB393" t="s">
        <v>86</v>
      </c>
      <c r="AC393" t="s">
        <v>70</v>
      </c>
      <c r="AD393" t="s">
        <v>70</v>
      </c>
      <c r="AE393" t="s">
        <v>87</v>
      </c>
      <c r="AF393">
        <v>2555</v>
      </c>
      <c r="AG393" t="s">
        <v>72</v>
      </c>
      <c r="AH393" t="s">
        <v>59</v>
      </c>
      <c r="AI393" t="s">
        <v>73</v>
      </c>
      <c r="AJ393" t="s">
        <v>88</v>
      </c>
      <c r="AL393" t="s">
        <v>70</v>
      </c>
      <c r="AM393" t="s">
        <v>77</v>
      </c>
      <c r="AN393" t="s">
        <v>1095</v>
      </c>
      <c r="AO393" t="s">
        <v>76</v>
      </c>
      <c r="AP393" t="s">
        <v>79</v>
      </c>
      <c r="AQ393" t="s">
        <v>104</v>
      </c>
      <c r="AR393" t="s">
        <v>70</v>
      </c>
      <c r="AS393" t="s">
        <v>70</v>
      </c>
      <c r="AT393" t="s">
        <v>192</v>
      </c>
      <c r="AU393" t="s">
        <v>76</v>
      </c>
      <c r="AV393" t="s">
        <v>76</v>
      </c>
      <c r="AW393" t="s">
        <v>108</v>
      </c>
      <c r="AX393" t="s">
        <v>82</v>
      </c>
      <c r="AY393">
        <v>99</v>
      </c>
      <c r="AZ393">
        <v>0</v>
      </c>
      <c r="BB393" t="s">
        <v>83</v>
      </c>
      <c r="BC393">
        <v>125</v>
      </c>
      <c r="BD393">
        <v>90</v>
      </c>
      <c r="BE393">
        <v>120</v>
      </c>
      <c r="BF393">
        <f t="shared" si="6"/>
        <v>86.8</v>
      </c>
    </row>
    <row r="394" spans="1:58" x14ac:dyDescent="0.25">
      <c r="A394">
        <v>20225</v>
      </c>
      <c r="B394" t="s">
        <v>1096</v>
      </c>
      <c r="C394" t="s">
        <v>58</v>
      </c>
      <c r="D394" t="s">
        <v>59</v>
      </c>
      <c r="E394">
        <v>19</v>
      </c>
      <c r="F394" t="s">
        <v>60</v>
      </c>
      <c r="G394">
        <v>19001</v>
      </c>
      <c r="H394" t="s">
        <v>65</v>
      </c>
      <c r="I394">
        <v>119001000648</v>
      </c>
      <c r="J394">
        <v>19001</v>
      </c>
      <c r="K394">
        <v>19</v>
      </c>
      <c r="L394">
        <v>2715</v>
      </c>
      <c r="M394" t="s">
        <v>62</v>
      </c>
      <c r="N394" t="s">
        <v>63</v>
      </c>
      <c r="O394" t="s">
        <v>64</v>
      </c>
      <c r="P394" t="s">
        <v>60</v>
      </c>
      <c r="Q394">
        <v>19001</v>
      </c>
      <c r="R394" t="s">
        <v>65</v>
      </c>
      <c r="S394" t="s">
        <v>66</v>
      </c>
      <c r="T394" t="s">
        <v>60</v>
      </c>
      <c r="U394">
        <v>19001</v>
      </c>
      <c r="V394" t="s">
        <v>65</v>
      </c>
      <c r="W394" t="s">
        <v>67</v>
      </c>
      <c r="X394" t="s">
        <v>68</v>
      </c>
      <c r="Y394" t="s">
        <v>69</v>
      </c>
      <c r="Z394" t="s">
        <v>60</v>
      </c>
      <c r="AA394">
        <v>19001</v>
      </c>
      <c r="AB394" t="s">
        <v>65</v>
      </c>
      <c r="AC394" t="s">
        <v>76</v>
      </c>
      <c r="AD394" t="s">
        <v>70</v>
      </c>
      <c r="AE394" t="s">
        <v>101</v>
      </c>
      <c r="AF394">
        <v>2555</v>
      </c>
      <c r="AG394" t="s">
        <v>72</v>
      </c>
      <c r="AH394" t="s">
        <v>59</v>
      </c>
      <c r="AI394" t="s">
        <v>73</v>
      </c>
      <c r="AJ394" t="s">
        <v>88</v>
      </c>
      <c r="AK394" t="s">
        <v>1097</v>
      </c>
      <c r="AL394" t="s">
        <v>70</v>
      </c>
      <c r="AM394" t="s">
        <v>77</v>
      </c>
      <c r="AN394" t="s">
        <v>1098</v>
      </c>
      <c r="AO394" t="s">
        <v>70</v>
      </c>
      <c r="AP394" t="s">
        <v>58</v>
      </c>
      <c r="AQ394" t="s">
        <v>91</v>
      </c>
      <c r="AR394" t="s">
        <v>70</v>
      </c>
      <c r="AS394" t="s">
        <v>76</v>
      </c>
      <c r="AT394" t="s">
        <v>81</v>
      </c>
      <c r="AU394" t="s">
        <v>70</v>
      </c>
      <c r="AV394" t="s">
        <v>76</v>
      </c>
      <c r="AW394" t="s">
        <v>91</v>
      </c>
      <c r="AX394" t="s">
        <v>82</v>
      </c>
      <c r="AY394">
        <v>99</v>
      </c>
      <c r="AZ394">
        <v>127</v>
      </c>
      <c r="BA394">
        <v>2</v>
      </c>
      <c r="BB394" t="s">
        <v>83</v>
      </c>
      <c r="BC394">
        <v>101</v>
      </c>
      <c r="BD394">
        <v>113</v>
      </c>
      <c r="BE394">
        <v>121</v>
      </c>
      <c r="BF394">
        <f t="shared" si="6"/>
        <v>93.833333333333329</v>
      </c>
    </row>
    <row r="395" spans="1:58" x14ac:dyDescent="0.25">
      <c r="A395">
        <v>20225</v>
      </c>
      <c r="B395" t="s">
        <v>1099</v>
      </c>
      <c r="C395" t="s">
        <v>58</v>
      </c>
      <c r="D395" t="s">
        <v>59</v>
      </c>
      <c r="E395">
        <v>19</v>
      </c>
      <c r="F395" t="s">
        <v>60</v>
      </c>
      <c r="G395">
        <v>19001</v>
      </c>
      <c r="H395" t="s">
        <v>65</v>
      </c>
      <c r="I395">
        <v>119001001199</v>
      </c>
      <c r="J395">
        <v>19001</v>
      </c>
      <c r="K395">
        <v>11</v>
      </c>
      <c r="L395">
        <v>2715</v>
      </c>
      <c r="M395" t="s">
        <v>62</v>
      </c>
      <c r="N395" t="s">
        <v>63</v>
      </c>
      <c r="O395" t="s">
        <v>64</v>
      </c>
      <c r="P395" t="s">
        <v>60</v>
      </c>
      <c r="Q395">
        <v>19001</v>
      </c>
      <c r="R395" t="s">
        <v>65</v>
      </c>
      <c r="S395" t="s">
        <v>66</v>
      </c>
      <c r="T395" t="s">
        <v>60</v>
      </c>
      <c r="U395">
        <v>19001</v>
      </c>
      <c r="V395" t="s">
        <v>65</v>
      </c>
      <c r="W395" t="s">
        <v>67</v>
      </c>
      <c r="X395" t="s">
        <v>68</v>
      </c>
      <c r="Y395" t="s">
        <v>69</v>
      </c>
      <c r="Z395" t="s">
        <v>85</v>
      </c>
      <c r="AA395">
        <v>11001</v>
      </c>
      <c r="AB395" t="s">
        <v>86</v>
      </c>
      <c r="AC395" t="s">
        <v>70</v>
      </c>
      <c r="AD395" t="s">
        <v>70</v>
      </c>
      <c r="AF395">
        <v>2555</v>
      </c>
      <c r="AG395" t="s">
        <v>72</v>
      </c>
      <c r="AH395" t="s">
        <v>59</v>
      </c>
      <c r="AI395" t="s">
        <v>73</v>
      </c>
      <c r="AJ395" t="s">
        <v>74</v>
      </c>
      <c r="AK395" t="s">
        <v>378</v>
      </c>
      <c r="AL395" t="s">
        <v>70</v>
      </c>
      <c r="AM395" t="s">
        <v>77</v>
      </c>
      <c r="AN395" t="s">
        <v>1100</v>
      </c>
      <c r="AO395" t="s">
        <v>76</v>
      </c>
      <c r="AP395" t="s">
        <v>58</v>
      </c>
      <c r="AQ395" t="s">
        <v>114</v>
      </c>
      <c r="AR395" t="s">
        <v>76</v>
      </c>
      <c r="AS395" t="s">
        <v>76</v>
      </c>
      <c r="AT395" t="s">
        <v>92</v>
      </c>
      <c r="AU395" t="s">
        <v>76</v>
      </c>
      <c r="AV395" t="s">
        <v>76</v>
      </c>
      <c r="AW395" t="s">
        <v>91</v>
      </c>
      <c r="AX395" t="s">
        <v>82</v>
      </c>
      <c r="AY395">
        <v>150</v>
      </c>
      <c r="AZ395">
        <v>155</v>
      </c>
      <c r="BA395">
        <v>3</v>
      </c>
      <c r="BB395" t="s">
        <v>99</v>
      </c>
      <c r="BC395">
        <v>136</v>
      </c>
      <c r="BD395">
        <v>142</v>
      </c>
      <c r="BE395">
        <v>136</v>
      </c>
      <c r="BF395">
        <f t="shared" si="6"/>
        <v>120.33333333333333</v>
      </c>
    </row>
    <row r="396" spans="1:58" x14ac:dyDescent="0.25">
      <c r="A396">
        <v>20222</v>
      </c>
      <c r="B396" t="s">
        <v>1101</v>
      </c>
      <c r="C396" t="s">
        <v>58</v>
      </c>
      <c r="D396" t="s">
        <v>59</v>
      </c>
      <c r="E396">
        <v>19</v>
      </c>
      <c r="F396" t="s">
        <v>60</v>
      </c>
      <c r="G396">
        <v>19001</v>
      </c>
      <c r="H396" t="s">
        <v>65</v>
      </c>
      <c r="K396">
        <v>19</v>
      </c>
      <c r="L396">
        <v>2715</v>
      </c>
      <c r="M396" t="s">
        <v>62</v>
      </c>
      <c r="N396" t="s">
        <v>63</v>
      </c>
      <c r="O396" t="s">
        <v>64</v>
      </c>
      <c r="P396" t="s">
        <v>60</v>
      </c>
      <c r="Q396">
        <v>19001</v>
      </c>
      <c r="R396" t="s">
        <v>65</v>
      </c>
      <c r="S396" t="s">
        <v>66</v>
      </c>
      <c r="T396" t="s">
        <v>60</v>
      </c>
      <c r="U396">
        <v>19001</v>
      </c>
      <c r="V396" t="s">
        <v>65</v>
      </c>
      <c r="W396" t="s">
        <v>67</v>
      </c>
      <c r="X396" t="s">
        <v>68</v>
      </c>
      <c r="Y396" t="s">
        <v>69</v>
      </c>
      <c r="Z396" t="s">
        <v>60</v>
      </c>
      <c r="AA396">
        <v>19001</v>
      </c>
      <c r="AB396" t="s">
        <v>65</v>
      </c>
      <c r="AC396" t="s">
        <v>70</v>
      </c>
      <c r="AD396" t="s">
        <v>76</v>
      </c>
      <c r="AE396" t="s">
        <v>87</v>
      </c>
      <c r="AF396">
        <v>2555</v>
      </c>
      <c r="AG396" t="s">
        <v>72</v>
      </c>
      <c r="AH396" t="s">
        <v>59</v>
      </c>
      <c r="AI396" t="s">
        <v>73</v>
      </c>
      <c r="AJ396" t="s">
        <v>88</v>
      </c>
      <c r="AL396" t="s">
        <v>70</v>
      </c>
      <c r="AM396" t="s">
        <v>77</v>
      </c>
      <c r="AN396" t="s">
        <v>1102</v>
      </c>
      <c r="AO396" t="s">
        <v>70</v>
      </c>
      <c r="AP396" t="s">
        <v>58</v>
      </c>
      <c r="AQ396" t="s">
        <v>104</v>
      </c>
      <c r="AR396" t="s">
        <v>70</v>
      </c>
      <c r="AS396" t="s">
        <v>76</v>
      </c>
      <c r="AT396" t="s">
        <v>92</v>
      </c>
      <c r="AU396" t="s">
        <v>70</v>
      </c>
      <c r="AV396" t="s">
        <v>76</v>
      </c>
      <c r="AW396" t="s">
        <v>93</v>
      </c>
      <c r="AX396" t="s">
        <v>82</v>
      </c>
      <c r="AY396">
        <v>199</v>
      </c>
      <c r="AZ396">
        <v>0</v>
      </c>
      <c r="BB396" t="s">
        <v>200</v>
      </c>
      <c r="BC396">
        <v>167</v>
      </c>
      <c r="BD396">
        <v>180</v>
      </c>
      <c r="BE396">
        <v>154</v>
      </c>
      <c r="BF396">
        <f t="shared" si="6"/>
        <v>140</v>
      </c>
    </row>
    <row r="397" spans="1:58" x14ac:dyDescent="0.25">
      <c r="A397">
        <v>20222</v>
      </c>
      <c r="B397" t="s">
        <v>1103</v>
      </c>
      <c r="C397" t="s">
        <v>58</v>
      </c>
      <c r="D397" t="s">
        <v>59</v>
      </c>
      <c r="E397">
        <v>19</v>
      </c>
      <c r="F397" t="s">
        <v>60</v>
      </c>
      <c r="G397">
        <v>19001</v>
      </c>
      <c r="H397" t="s">
        <v>65</v>
      </c>
      <c r="I397">
        <v>252786000130</v>
      </c>
      <c r="J397">
        <v>52786</v>
      </c>
      <c r="K397">
        <v>11</v>
      </c>
      <c r="L397">
        <v>2715</v>
      </c>
      <c r="M397" t="s">
        <v>62</v>
      </c>
      <c r="N397" t="s">
        <v>63</v>
      </c>
      <c r="O397" t="s">
        <v>64</v>
      </c>
      <c r="P397" t="s">
        <v>60</v>
      </c>
      <c r="Q397">
        <v>19001</v>
      </c>
      <c r="R397" t="s">
        <v>65</v>
      </c>
      <c r="S397" t="s">
        <v>66</v>
      </c>
      <c r="T397" t="s">
        <v>60</v>
      </c>
      <c r="U397">
        <v>19001</v>
      </c>
      <c r="V397" t="s">
        <v>65</v>
      </c>
      <c r="W397" t="s">
        <v>67</v>
      </c>
      <c r="X397" t="s">
        <v>68</v>
      </c>
      <c r="Y397" t="s">
        <v>69</v>
      </c>
      <c r="Z397" t="s">
        <v>85</v>
      </c>
      <c r="AA397">
        <v>11001</v>
      </c>
      <c r="AB397" t="s">
        <v>86</v>
      </c>
      <c r="AC397" t="s">
        <v>70</v>
      </c>
      <c r="AD397" t="s">
        <v>70</v>
      </c>
      <c r="AE397" t="s">
        <v>71</v>
      </c>
      <c r="AF397">
        <v>2555</v>
      </c>
      <c r="AG397" t="s">
        <v>72</v>
      </c>
      <c r="AH397" t="s">
        <v>59</v>
      </c>
      <c r="AI397" t="s">
        <v>73</v>
      </c>
      <c r="AJ397" t="s">
        <v>88</v>
      </c>
      <c r="AK397" t="s">
        <v>1104</v>
      </c>
      <c r="AL397" t="s">
        <v>76</v>
      </c>
      <c r="AM397" t="s">
        <v>77</v>
      </c>
      <c r="AN397" t="s">
        <v>721</v>
      </c>
      <c r="AO397" t="s">
        <v>70</v>
      </c>
      <c r="AP397" t="s">
        <v>58</v>
      </c>
      <c r="AQ397" t="s">
        <v>104</v>
      </c>
      <c r="AR397" t="s">
        <v>70</v>
      </c>
      <c r="AS397" t="s">
        <v>70</v>
      </c>
      <c r="AT397" t="s">
        <v>81</v>
      </c>
      <c r="AU397" t="s">
        <v>76</v>
      </c>
      <c r="AV397" t="s">
        <v>76</v>
      </c>
      <c r="AW397" t="s">
        <v>104</v>
      </c>
      <c r="AX397" t="s">
        <v>82</v>
      </c>
      <c r="AY397">
        <v>191</v>
      </c>
      <c r="AZ397">
        <v>185</v>
      </c>
      <c r="BA397">
        <v>4</v>
      </c>
      <c r="BB397" t="s">
        <v>99</v>
      </c>
      <c r="BC397">
        <v>155</v>
      </c>
      <c r="BD397">
        <v>132</v>
      </c>
      <c r="BE397">
        <v>173</v>
      </c>
      <c r="BF397">
        <f t="shared" si="6"/>
        <v>140</v>
      </c>
    </row>
    <row r="398" spans="1:58" x14ac:dyDescent="0.25">
      <c r="A398">
        <v>20222</v>
      </c>
      <c r="B398" t="s">
        <v>1105</v>
      </c>
      <c r="C398" t="s">
        <v>58</v>
      </c>
      <c r="D398" t="s">
        <v>59</v>
      </c>
      <c r="E398">
        <v>86</v>
      </c>
      <c r="F398" t="s">
        <v>126</v>
      </c>
      <c r="G398">
        <v>86865</v>
      </c>
      <c r="H398" t="s">
        <v>140</v>
      </c>
      <c r="K398">
        <v>11</v>
      </c>
      <c r="L398">
        <v>2715</v>
      </c>
      <c r="M398" t="s">
        <v>62</v>
      </c>
      <c r="N398" t="s">
        <v>63</v>
      </c>
      <c r="O398" t="s">
        <v>64</v>
      </c>
      <c r="P398" t="s">
        <v>60</v>
      </c>
      <c r="Q398">
        <v>19001</v>
      </c>
      <c r="R398" t="s">
        <v>65</v>
      </c>
      <c r="S398" t="s">
        <v>66</v>
      </c>
      <c r="T398" t="s">
        <v>60</v>
      </c>
      <c r="U398">
        <v>19001</v>
      </c>
      <c r="V398" t="s">
        <v>65</v>
      </c>
      <c r="W398" t="s">
        <v>67</v>
      </c>
      <c r="X398" t="s">
        <v>68</v>
      </c>
      <c r="Y398" t="s">
        <v>69</v>
      </c>
      <c r="Z398" t="s">
        <v>85</v>
      </c>
      <c r="AA398">
        <v>11001</v>
      </c>
      <c r="AB398" t="s">
        <v>86</v>
      </c>
      <c r="AC398" t="s">
        <v>70</v>
      </c>
      <c r="AD398" t="s">
        <v>70</v>
      </c>
      <c r="AE398" t="s">
        <v>87</v>
      </c>
      <c r="AF398">
        <v>2555</v>
      </c>
      <c r="AG398" t="s">
        <v>72</v>
      </c>
      <c r="AH398" t="s">
        <v>59</v>
      </c>
      <c r="AI398" t="s">
        <v>73</v>
      </c>
      <c r="AJ398" t="s">
        <v>88</v>
      </c>
      <c r="AL398" t="s">
        <v>76</v>
      </c>
      <c r="AM398" t="s">
        <v>77</v>
      </c>
      <c r="AN398" t="s">
        <v>1106</v>
      </c>
      <c r="AO398" t="s">
        <v>70</v>
      </c>
      <c r="AP398" t="s">
        <v>79</v>
      </c>
      <c r="AQ398" t="s">
        <v>108</v>
      </c>
      <c r="AR398" t="s">
        <v>76</v>
      </c>
      <c r="AS398" t="s">
        <v>76</v>
      </c>
      <c r="AT398" t="s">
        <v>92</v>
      </c>
      <c r="AU398" t="s">
        <v>76</v>
      </c>
      <c r="AV398" t="s">
        <v>76</v>
      </c>
      <c r="AW398" t="s">
        <v>114</v>
      </c>
      <c r="AX398" t="s">
        <v>82</v>
      </c>
      <c r="AY398">
        <v>176</v>
      </c>
      <c r="AZ398">
        <v>136</v>
      </c>
      <c r="BA398">
        <v>2</v>
      </c>
      <c r="BB398" t="s">
        <v>99</v>
      </c>
      <c r="BC398">
        <v>130</v>
      </c>
      <c r="BD398">
        <v>152</v>
      </c>
      <c r="BE398">
        <v>139</v>
      </c>
      <c r="BF398">
        <f t="shared" si="6"/>
        <v>122.5</v>
      </c>
    </row>
    <row r="399" spans="1:58" x14ac:dyDescent="0.25">
      <c r="A399">
        <v>20222</v>
      </c>
      <c r="B399" t="s">
        <v>1107</v>
      </c>
      <c r="C399" t="s">
        <v>58</v>
      </c>
      <c r="D399" t="s">
        <v>59</v>
      </c>
      <c r="E399">
        <v>19</v>
      </c>
      <c r="F399" t="s">
        <v>60</v>
      </c>
      <c r="G399">
        <v>19001</v>
      </c>
      <c r="H399" t="s">
        <v>65</v>
      </c>
      <c r="K399">
        <v>11</v>
      </c>
      <c r="L399">
        <v>2715</v>
      </c>
      <c r="M399" t="s">
        <v>62</v>
      </c>
      <c r="N399" t="s">
        <v>63</v>
      </c>
      <c r="O399" t="s">
        <v>64</v>
      </c>
      <c r="P399" t="s">
        <v>60</v>
      </c>
      <c r="Q399">
        <v>19001</v>
      </c>
      <c r="R399" t="s">
        <v>65</v>
      </c>
      <c r="S399" t="s">
        <v>66</v>
      </c>
      <c r="T399" t="s">
        <v>60</v>
      </c>
      <c r="U399">
        <v>19001</v>
      </c>
      <c r="V399" t="s">
        <v>65</v>
      </c>
      <c r="W399" t="s">
        <v>67</v>
      </c>
      <c r="X399" t="s">
        <v>68</v>
      </c>
      <c r="Y399" t="s">
        <v>69</v>
      </c>
      <c r="Z399" t="s">
        <v>85</v>
      </c>
      <c r="AA399">
        <v>11001</v>
      </c>
      <c r="AB399" t="s">
        <v>86</v>
      </c>
      <c r="AC399" t="s">
        <v>70</v>
      </c>
      <c r="AD399" t="s">
        <v>70</v>
      </c>
      <c r="AE399" t="s">
        <v>101</v>
      </c>
      <c r="AF399">
        <v>2555</v>
      </c>
      <c r="AG399" t="s">
        <v>72</v>
      </c>
      <c r="AH399" t="s">
        <v>59</v>
      </c>
      <c r="AI399" t="s">
        <v>73</v>
      </c>
      <c r="AJ399" t="s">
        <v>88</v>
      </c>
      <c r="AL399" t="s">
        <v>76</v>
      </c>
      <c r="AM399" t="s">
        <v>77</v>
      </c>
      <c r="AN399" t="s">
        <v>855</v>
      </c>
      <c r="AO399" t="s">
        <v>70</v>
      </c>
      <c r="AP399" t="s">
        <v>79</v>
      </c>
      <c r="AQ399" t="s">
        <v>104</v>
      </c>
      <c r="AR399" t="s">
        <v>70</v>
      </c>
      <c r="AS399" t="s">
        <v>70</v>
      </c>
      <c r="AT399" t="s">
        <v>81</v>
      </c>
      <c r="AU399" t="s">
        <v>76</v>
      </c>
      <c r="AV399" t="s">
        <v>76</v>
      </c>
      <c r="AW399" t="s">
        <v>104</v>
      </c>
      <c r="AX399" t="s">
        <v>82</v>
      </c>
      <c r="AY399">
        <v>101</v>
      </c>
      <c r="AZ399">
        <v>127</v>
      </c>
      <c r="BA399">
        <v>2</v>
      </c>
      <c r="BB399" t="s">
        <v>83</v>
      </c>
      <c r="BC399">
        <v>116</v>
      </c>
      <c r="BD399">
        <v>103</v>
      </c>
      <c r="BE399">
        <v>99</v>
      </c>
      <c r="BF399">
        <f t="shared" si="6"/>
        <v>91.333333333333329</v>
      </c>
    </row>
    <row r="400" spans="1:58" x14ac:dyDescent="0.25">
      <c r="A400">
        <v>20222</v>
      </c>
      <c r="B400" t="s">
        <v>1108</v>
      </c>
      <c r="C400" t="s">
        <v>58</v>
      </c>
      <c r="D400" t="s">
        <v>59</v>
      </c>
      <c r="E400">
        <v>19</v>
      </c>
      <c r="F400" t="s">
        <v>60</v>
      </c>
      <c r="G400">
        <v>19001</v>
      </c>
      <c r="H400" t="s">
        <v>65</v>
      </c>
      <c r="I400">
        <v>319573000231</v>
      </c>
      <c r="J400">
        <v>19573</v>
      </c>
      <c r="K400">
        <v>11</v>
      </c>
      <c r="L400">
        <v>2715</v>
      </c>
      <c r="M400" t="s">
        <v>62</v>
      </c>
      <c r="N400" t="s">
        <v>63</v>
      </c>
      <c r="O400" t="s">
        <v>64</v>
      </c>
      <c r="P400" t="s">
        <v>60</v>
      </c>
      <c r="Q400">
        <v>19001</v>
      </c>
      <c r="R400" t="s">
        <v>65</v>
      </c>
      <c r="S400" t="s">
        <v>66</v>
      </c>
      <c r="T400" t="s">
        <v>60</v>
      </c>
      <c r="U400">
        <v>19001</v>
      </c>
      <c r="V400" t="s">
        <v>65</v>
      </c>
      <c r="W400" t="s">
        <v>67</v>
      </c>
      <c r="X400" t="s">
        <v>68</v>
      </c>
      <c r="Y400" t="s">
        <v>69</v>
      </c>
      <c r="Z400" t="s">
        <v>85</v>
      </c>
      <c r="AA400">
        <v>11001</v>
      </c>
      <c r="AB400" t="s">
        <v>86</v>
      </c>
      <c r="AC400" t="s">
        <v>70</v>
      </c>
      <c r="AD400" t="s">
        <v>70</v>
      </c>
      <c r="AE400" t="s">
        <v>101</v>
      </c>
      <c r="AF400">
        <v>2555</v>
      </c>
      <c r="AG400" t="s">
        <v>72</v>
      </c>
      <c r="AH400" t="s">
        <v>59</v>
      </c>
      <c r="AI400" t="s">
        <v>73</v>
      </c>
      <c r="AJ400" t="s">
        <v>88</v>
      </c>
      <c r="AK400" t="s">
        <v>384</v>
      </c>
      <c r="AL400" t="s">
        <v>76</v>
      </c>
      <c r="AM400" t="s">
        <v>77</v>
      </c>
      <c r="AN400" t="s">
        <v>1109</v>
      </c>
      <c r="AO400" t="s">
        <v>76</v>
      </c>
      <c r="AP400" t="s">
        <v>79</v>
      </c>
      <c r="AQ400" t="s">
        <v>145</v>
      </c>
      <c r="AR400" t="s">
        <v>70</v>
      </c>
      <c r="AS400" t="s">
        <v>76</v>
      </c>
      <c r="AT400" t="s">
        <v>216</v>
      </c>
      <c r="AU400" t="s">
        <v>76</v>
      </c>
      <c r="AV400" t="s">
        <v>76</v>
      </c>
      <c r="AW400" t="s">
        <v>108</v>
      </c>
      <c r="AX400" t="s">
        <v>82</v>
      </c>
      <c r="AY400">
        <v>174</v>
      </c>
      <c r="AZ400">
        <v>124</v>
      </c>
      <c r="BA400">
        <v>2</v>
      </c>
      <c r="BB400" t="s">
        <v>83</v>
      </c>
      <c r="BC400">
        <v>175</v>
      </c>
      <c r="BD400">
        <v>118</v>
      </c>
      <c r="BE400">
        <v>170</v>
      </c>
      <c r="BF400">
        <f t="shared" si="6"/>
        <v>127.16666666666667</v>
      </c>
    </row>
    <row r="401" spans="1:58" x14ac:dyDescent="0.25">
      <c r="A401">
        <v>20222</v>
      </c>
      <c r="B401" t="s">
        <v>1110</v>
      </c>
      <c r="C401" t="s">
        <v>58</v>
      </c>
      <c r="D401" t="s">
        <v>59</v>
      </c>
      <c r="E401">
        <v>19</v>
      </c>
      <c r="F401" t="s">
        <v>60</v>
      </c>
      <c r="G401">
        <v>19300</v>
      </c>
      <c r="H401" t="s">
        <v>178</v>
      </c>
      <c r="K401">
        <v>11</v>
      </c>
      <c r="L401">
        <v>2715</v>
      </c>
      <c r="M401" t="s">
        <v>62</v>
      </c>
      <c r="N401" t="s">
        <v>63</v>
      </c>
      <c r="O401" t="s">
        <v>64</v>
      </c>
      <c r="P401" t="s">
        <v>60</v>
      </c>
      <c r="Q401">
        <v>19001</v>
      </c>
      <c r="R401" t="s">
        <v>65</v>
      </c>
      <c r="S401" t="s">
        <v>66</v>
      </c>
      <c r="T401" t="s">
        <v>60</v>
      </c>
      <c r="U401">
        <v>19001</v>
      </c>
      <c r="V401" t="s">
        <v>65</v>
      </c>
      <c r="W401" t="s">
        <v>67</v>
      </c>
      <c r="X401" t="s">
        <v>68</v>
      </c>
      <c r="Y401" t="s">
        <v>69</v>
      </c>
      <c r="Z401" t="s">
        <v>85</v>
      </c>
      <c r="AA401">
        <v>11001</v>
      </c>
      <c r="AB401" t="s">
        <v>86</v>
      </c>
      <c r="AC401" t="s">
        <v>70</v>
      </c>
      <c r="AD401" t="s">
        <v>70</v>
      </c>
      <c r="AF401">
        <v>2555</v>
      </c>
      <c r="AG401" t="s">
        <v>72</v>
      </c>
      <c r="AH401" t="s">
        <v>59</v>
      </c>
      <c r="AI401" t="s">
        <v>73</v>
      </c>
      <c r="AJ401" t="s">
        <v>74</v>
      </c>
      <c r="AL401" t="s">
        <v>76</v>
      </c>
      <c r="AM401" t="s">
        <v>77</v>
      </c>
      <c r="AN401" t="s">
        <v>1111</v>
      </c>
      <c r="AO401" t="s">
        <v>70</v>
      </c>
      <c r="AP401" t="s">
        <v>79</v>
      </c>
      <c r="AX401" t="s">
        <v>82</v>
      </c>
      <c r="AY401">
        <v>156</v>
      </c>
      <c r="AZ401">
        <v>130</v>
      </c>
      <c r="BA401">
        <v>2</v>
      </c>
      <c r="BB401" t="s">
        <v>83</v>
      </c>
      <c r="BC401">
        <v>145</v>
      </c>
      <c r="BD401">
        <v>80</v>
      </c>
      <c r="BE401">
        <v>116</v>
      </c>
      <c r="BF401">
        <f t="shared" si="6"/>
        <v>104.83333333333333</v>
      </c>
    </row>
    <row r="402" spans="1:58" x14ac:dyDescent="0.25">
      <c r="A402">
        <v>20222</v>
      </c>
      <c r="B402" t="s">
        <v>1112</v>
      </c>
      <c r="C402" t="s">
        <v>58</v>
      </c>
      <c r="D402" t="s">
        <v>59</v>
      </c>
      <c r="E402">
        <v>19</v>
      </c>
      <c r="F402" t="s">
        <v>60</v>
      </c>
      <c r="G402">
        <v>19050</v>
      </c>
      <c r="H402" t="s">
        <v>1113</v>
      </c>
      <c r="K402">
        <v>11</v>
      </c>
      <c r="L402">
        <v>2715</v>
      </c>
      <c r="M402" t="s">
        <v>62</v>
      </c>
      <c r="N402" t="s">
        <v>63</v>
      </c>
      <c r="O402" t="s">
        <v>64</v>
      </c>
      <c r="P402" t="s">
        <v>60</v>
      </c>
      <c r="Q402">
        <v>19001</v>
      </c>
      <c r="R402" t="s">
        <v>65</v>
      </c>
      <c r="S402" t="s">
        <v>66</v>
      </c>
      <c r="T402" t="s">
        <v>60</v>
      </c>
      <c r="U402">
        <v>19001</v>
      </c>
      <c r="V402" t="s">
        <v>65</v>
      </c>
      <c r="W402" t="s">
        <v>67</v>
      </c>
      <c r="X402" t="s">
        <v>68</v>
      </c>
      <c r="Y402" t="s">
        <v>69</v>
      </c>
      <c r="Z402" t="s">
        <v>85</v>
      </c>
      <c r="AA402">
        <v>11001</v>
      </c>
      <c r="AB402" t="s">
        <v>86</v>
      </c>
      <c r="AC402" t="s">
        <v>70</v>
      </c>
      <c r="AD402" t="s">
        <v>70</v>
      </c>
      <c r="AE402" t="s">
        <v>101</v>
      </c>
      <c r="AF402">
        <v>2555</v>
      </c>
      <c r="AG402" t="s">
        <v>72</v>
      </c>
      <c r="AH402" t="s">
        <v>59</v>
      </c>
      <c r="AI402" t="s">
        <v>73</v>
      </c>
      <c r="AJ402" t="s">
        <v>88</v>
      </c>
      <c r="AL402" t="s">
        <v>76</v>
      </c>
      <c r="AM402" t="s">
        <v>77</v>
      </c>
      <c r="AN402" t="s">
        <v>955</v>
      </c>
      <c r="AO402" t="s">
        <v>76</v>
      </c>
      <c r="AP402" t="s">
        <v>204</v>
      </c>
      <c r="AQ402" t="s">
        <v>91</v>
      </c>
      <c r="AR402" t="s">
        <v>70</v>
      </c>
      <c r="AS402" t="s">
        <v>76</v>
      </c>
      <c r="AT402" t="s">
        <v>92</v>
      </c>
      <c r="AU402" t="s">
        <v>76</v>
      </c>
      <c r="AV402" t="s">
        <v>76</v>
      </c>
      <c r="AW402" t="s">
        <v>104</v>
      </c>
      <c r="AX402" t="s">
        <v>82</v>
      </c>
      <c r="AY402">
        <v>105</v>
      </c>
      <c r="AZ402">
        <v>101</v>
      </c>
      <c r="BA402">
        <v>1</v>
      </c>
      <c r="BB402" t="s">
        <v>83</v>
      </c>
      <c r="BC402">
        <v>117</v>
      </c>
      <c r="BD402">
        <v>116</v>
      </c>
      <c r="BE402">
        <v>117</v>
      </c>
      <c r="BF402">
        <f t="shared" si="6"/>
        <v>92.833333333333329</v>
      </c>
    </row>
    <row r="403" spans="1:58" x14ac:dyDescent="0.25">
      <c r="A403">
        <v>20222</v>
      </c>
      <c r="B403" t="s">
        <v>1114</v>
      </c>
      <c r="C403" t="s">
        <v>58</v>
      </c>
      <c r="D403" t="s">
        <v>59</v>
      </c>
      <c r="E403">
        <v>19</v>
      </c>
      <c r="F403" t="s">
        <v>60</v>
      </c>
      <c r="G403">
        <v>19001</v>
      </c>
      <c r="H403" t="s">
        <v>65</v>
      </c>
      <c r="K403">
        <v>11</v>
      </c>
      <c r="L403">
        <v>2715</v>
      </c>
      <c r="M403" t="s">
        <v>62</v>
      </c>
      <c r="N403" t="s">
        <v>63</v>
      </c>
      <c r="O403" t="s">
        <v>64</v>
      </c>
      <c r="P403" t="s">
        <v>60</v>
      </c>
      <c r="Q403">
        <v>19001</v>
      </c>
      <c r="R403" t="s">
        <v>65</v>
      </c>
      <c r="S403" t="s">
        <v>66</v>
      </c>
      <c r="T403" t="s">
        <v>60</v>
      </c>
      <c r="U403">
        <v>19001</v>
      </c>
      <c r="V403" t="s">
        <v>65</v>
      </c>
      <c r="W403" t="s">
        <v>67</v>
      </c>
      <c r="X403" t="s">
        <v>68</v>
      </c>
      <c r="Y403" t="s">
        <v>69</v>
      </c>
      <c r="Z403" t="s">
        <v>85</v>
      </c>
      <c r="AA403">
        <v>11001</v>
      </c>
      <c r="AB403" t="s">
        <v>86</v>
      </c>
      <c r="AC403" t="s">
        <v>70</v>
      </c>
      <c r="AD403" t="s">
        <v>76</v>
      </c>
      <c r="AE403" t="s">
        <v>101</v>
      </c>
      <c r="AF403">
        <v>2555</v>
      </c>
      <c r="AG403" t="s">
        <v>72</v>
      </c>
      <c r="AH403" t="s">
        <v>59</v>
      </c>
      <c r="AI403" t="s">
        <v>73</v>
      </c>
      <c r="AJ403" t="s">
        <v>88</v>
      </c>
      <c r="AL403" t="s">
        <v>70</v>
      </c>
      <c r="AM403" t="s">
        <v>77</v>
      </c>
      <c r="AN403" t="s">
        <v>1115</v>
      </c>
      <c r="AO403" t="s">
        <v>70</v>
      </c>
      <c r="AP403" t="s">
        <v>58</v>
      </c>
      <c r="AQ403" t="s">
        <v>91</v>
      </c>
      <c r="AR403" t="s">
        <v>70</v>
      </c>
      <c r="AS403" t="s">
        <v>70</v>
      </c>
      <c r="AT403" t="s">
        <v>92</v>
      </c>
      <c r="AU403" t="s">
        <v>76</v>
      </c>
      <c r="AV403" t="s">
        <v>76</v>
      </c>
      <c r="AW403" t="s">
        <v>104</v>
      </c>
      <c r="AX403" t="s">
        <v>82</v>
      </c>
      <c r="AY403">
        <v>160</v>
      </c>
      <c r="AZ403">
        <v>0</v>
      </c>
      <c r="BB403" t="s">
        <v>99</v>
      </c>
      <c r="BC403">
        <v>98</v>
      </c>
      <c r="BD403">
        <v>128</v>
      </c>
      <c r="BE403">
        <v>141</v>
      </c>
      <c r="BF403">
        <f t="shared" si="6"/>
        <v>105.4</v>
      </c>
    </row>
    <row r="404" spans="1:58" x14ac:dyDescent="0.25">
      <c r="A404">
        <v>20222</v>
      </c>
      <c r="B404" t="s">
        <v>1116</v>
      </c>
      <c r="C404" t="s">
        <v>58</v>
      </c>
      <c r="D404" t="s">
        <v>59</v>
      </c>
      <c r="E404">
        <v>19</v>
      </c>
      <c r="F404" t="s">
        <v>60</v>
      </c>
      <c r="G404">
        <v>19698</v>
      </c>
      <c r="H404" t="s">
        <v>61</v>
      </c>
      <c r="I404">
        <v>119698001205</v>
      </c>
      <c r="J404">
        <v>19698</v>
      </c>
      <c r="K404">
        <v>11</v>
      </c>
      <c r="L404">
        <v>2715</v>
      </c>
      <c r="M404" t="s">
        <v>62</v>
      </c>
      <c r="N404" t="s">
        <v>63</v>
      </c>
      <c r="O404" t="s">
        <v>64</v>
      </c>
      <c r="P404" t="s">
        <v>60</v>
      </c>
      <c r="Q404">
        <v>19001</v>
      </c>
      <c r="R404" t="s">
        <v>65</v>
      </c>
      <c r="S404" t="s">
        <v>66</v>
      </c>
      <c r="T404" t="s">
        <v>60</v>
      </c>
      <c r="U404">
        <v>19001</v>
      </c>
      <c r="V404" t="s">
        <v>65</v>
      </c>
      <c r="W404" t="s">
        <v>67</v>
      </c>
      <c r="X404" t="s">
        <v>68</v>
      </c>
      <c r="Y404" t="s">
        <v>1117</v>
      </c>
      <c r="Z404" t="s">
        <v>85</v>
      </c>
      <c r="AA404">
        <v>11001</v>
      </c>
      <c r="AB404" t="s">
        <v>86</v>
      </c>
      <c r="AC404" t="s">
        <v>70</v>
      </c>
      <c r="AD404" t="s">
        <v>76</v>
      </c>
      <c r="AE404" t="s">
        <v>101</v>
      </c>
      <c r="AF404">
        <v>2555</v>
      </c>
      <c r="AG404" t="s">
        <v>72</v>
      </c>
      <c r="AH404" t="s">
        <v>59</v>
      </c>
      <c r="AI404" t="s">
        <v>73</v>
      </c>
      <c r="AJ404" t="s">
        <v>88</v>
      </c>
      <c r="AK404" t="s">
        <v>763</v>
      </c>
      <c r="AL404" t="s">
        <v>70</v>
      </c>
      <c r="AM404" t="s">
        <v>77</v>
      </c>
      <c r="AN404" t="s">
        <v>1118</v>
      </c>
      <c r="AO404" t="s">
        <v>70</v>
      </c>
      <c r="AP404" t="s">
        <v>58</v>
      </c>
      <c r="AQ404" t="s">
        <v>91</v>
      </c>
      <c r="AR404" t="s">
        <v>70</v>
      </c>
      <c r="AS404" t="s">
        <v>70</v>
      </c>
      <c r="AT404" t="s">
        <v>81</v>
      </c>
      <c r="AU404" t="s">
        <v>76</v>
      </c>
      <c r="AV404" t="s">
        <v>70</v>
      </c>
      <c r="AW404" t="s">
        <v>91</v>
      </c>
      <c r="AX404" t="s">
        <v>82</v>
      </c>
      <c r="AY404">
        <v>147</v>
      </c>
      <c r="AZ404">
        <v>159</v>
      </c>
      <c r="BA404">
        <v>3</v>
      </c>
      <c r="BB404" t="s">
        <v>83</v>
      </c>
      <c r="BC404">
        <v>108</v>
      </c>
      <c r="BD404">
        <v>0</v>
      </c>
      <c r="BE404">
        <v>101</v>
      </c>
      <c r="BF404">
        <f t="shared" si="6"/>
        <v>86.333333333333329</v>
      </c>
    </row>
    <row r="405" spans="1:58" x14ac:dyDescent="0.25">
      <c r="A405">
        <v>20222</v>
      </c>
      <c r="B405" t="s">
        <v>1119</v>
      </c>
      <c r="C405" t="s">
        <v>58</v>
      </c>
      <c r="D405" t="s">
        <v>59</v>
      </c>
      <c r="E405">
        <v>19</v>
      </c>
      <c r="F405" t="s">
        <v>60</v>
      </c>
      <c r="G405">
        <v>19845</v>
      </c>
      <c r="H405" t="s">
        <v>304</v>
      </c>
      <c r="K405">
        <v>11</v>
      </c>
      <c r="L405">
        <v>2715</v>
      </c>
      <c r="M405" t="s">
        <v>62</v>
      </c>
      <c r="N405" t="s">
        <v>63</v>
      </c>
      <c r="O405" t="s">
        <v>64</v>
      </c>
      <c r="P405" t="s">
        <v>60</v>
      </c>
      <c r="Q405">
        <v>19001</v>
      </c>
      <c r="R405" t="s">
        <v>65</v>
      </c>
      <c r="S405" t="s">
        <v>66</v>
      </c>
      <c r="T405" t="s">
        <v>60</v>
      </c>
      <c r="U405">
        <v>19001</v>
      </c>
      <c r="V405" t="s">
        <v>65</v>
      </c>
      <c r="W405" t="s">
        <v>67</v>
      </c>
      <c r="X405" t="s">
        <v>68</v>
      </c>
      <c r="Y405" t="s">
        <v>69</v>
      </c>
      <c r="Z405" t="s">
        <v>85</v>
      </c>
      <c r="AA405">
        <v>11001</v>
      </c>
      <c r="AB405" t="s">
        <v>86</v>
      </c>
      <c r="AC405" t="s">
        <v>76</v>
      </c>
      <c r="AD405" t="s">
        <v>70</v>
      </c>
      <c r="AE405" t="s">
        <v>101</v>
      </c>
      <c r="AF405">
        <v>2555</v>
      </c>
      <c r="AG405" t="s">
        <v>72</v>
      </c>
      <c r="AH405" t="s">
        <v>59</v>
      </c>
      <c r="AI405" t="s">
        <v>73</v>
      </c>
      <c r="AJ405" t="s">
        <v>74</v>
      </c>
      <c r="AL405" t="s">
        <v>76</v>
      </c>
      <c r="AM405" t="s">
        <v>77</v>
      </c>
      <c r="AN405" t="s">
        <v>1120</v>
      </c>
      <c r="AO405" t="s">
        <v>76</v>
      </c>
      <c r="AP405" t="s">
        <v>79</v>
      </c>
      <c r="AQ405" t="s">
        <v>104</v>
      </c>
      <c r="AR405" t="s">
        <v>70</v>
      </c>
      <c r="AS405" t="s">
        <v>70</v>
      </c>
      <c r="AT405" t="s">
        <v>81</v>
      </c>
      <c r="AU405" t="s">
        <v>76</v>
      </c>
      <c r="AV405" t="s">
        <v>76</v>
      </c>
      <c r="AW405" t="s">
        <v>91</v>
      </c>
      <c r="AX405" t="s">
        <v>82</v>
      </c>
      <c r="AY405">
        <v>167</v>
      </c>
      <c r="AZ405">
        <v>120</v>
      </c>
      <c r="BA405">
        <v>2</v>
      </c>
      <c r="BB405" t="s">
        <v>83</v>
      </c>
      <c r="BC405">
        <v>142</v>
      </c>
      <c r="BD405">
        <v>108</v>
      </c>
      <c r="BE405">
        <v>125</v>
      </c>
      <c r="BF405">
        <f t="shared" si="6"/>
        <v>110.66666666666667</v>
      </c>
    </row>
    <row r="406" spans="1:58" x14ac:dyDescent="0.25">
      <c r="A406">
        <v>20222</v>
      </c>
      <c r="B406" t="s">
        <v>1121</v>
      </c>
      <c r="C406" t="s">
        <v>58</v>
      </c>
      <c r="D406" t="s">
        <v>59</v>
      </c>
      <c r="E406">
        <v>19</v>
      </c>
      <c r="F406" t="s">
        <v>60</v>
      </c>
      <c r="G406">
        <v>19001</v>
      </c>
      <c r="H406" t="s">
        <v>65</v>
      </c>
      <c r="I406">
        <v>319001000451</v>
      </c>
      <c r="J406">
        <v>19001</v>
      </c>
      <c r="K406">
        <v>11</v>
      </c>
      <c r="L406">
        <v>2715</v>
      </c>
      <c r="M406" t="s">
        <v>62</v>
      </c>
      <c r="N406" t="s">
        <v>63</v>
      </c>
      <c r="O406" t="s">
        <v>64</v>
      </c>
      <c r="P406" t="s">
        <v>60</v>
      </c>
      <c r="Q406">
        <v>19001</v>
      </c>
      <c r="R406" t="s">
        <v>65</v>
      </c>
      <c r="S406" t="s">
        <v>66</v>
      </c>
      <c r="T406" t="s">
        <v>60</v>
      </c>
      <c r="U406">
        <v>19001</v>
      </c>
      <c r="V406" t="s">
        <v>65</v>
      </c>
      <c r="W406" t="s">
        <v>67</v>
      </c>
      <c r="X406" t="s">
        <v>68</v>
      </c>
      <c r="Y406" t="s">
        <v>69</v>
      </c>
      <c r="Z406" t="s">
        <v>85</v>
      </c>
      <c r="AA406">
        <v>11001</v>
      </c>
      <c r="AB406" t="s">
        <v>86</v>
      </c>
      <c r="AC406" t="s">
        <v>70</v>
      </c>
      <c r="AD406" t="s">
        <v>70</v>
      </c>
      <c r="AE406" t="s">
        <v>87</v>
      </c>
      <c r="AF406">
        <v>2555</v>
      </c>
      <c r="AG406" t="s">
        <v>72</v>
      </c>
      <c r="AH406" t="s">
        <v>59</v>
      </c>
      <c r="AI406" t="s">
        <v>73</v>
      </c>
      <c r="AJ406" t="s">
        <v>74</v>
      </c>
      <c r="AK406" t="s">
        <v>233</v>
      </c>
      <c r="AL406" t="s">
        <v>76</v>
      </c>
      <c r="AM406" t="s">
        <v>77</v>
      </c>
      <c r="AN406" t="s">
        <v>1122</v>
      </c>
      <c r="AO406" t="s">
        <v>70</v>
      </c>
      <c r="AP406" t="s">
        <v>58</v>
      </c>
      <c r="AQ406" t="s">
        <v>108</v>
      </c>
      <c r="AR406" t="s">
        <v>76</v>
      </c>
      <c r="AS406" t="s">
        <v>76</v>
      </c>
      <c r="AT406" t="s">
        <v>216</v>
      </c>
      <c r="AU406" t="s">
        <v>76</v>
      </c>
      <c r="AV406" t="s">
        <v>76</v>
      </c>
      <c r="AW406" t="s">
        <v>108</v>
      </c>
      <c r="AX406" t="s">
        <v>82</v>
      </c>
      <c r="AY406">
        <v>139</v>
      </c>
      <c r="AZ406">
        <v>166</v>
      </c>
      <c r="BA406">
        <v>3</v>
      </c>
      <c r="BB406" t="s">
        <v>99</v>
      </c>
      <c r="BC406">
        <v>114</v>
      </c>
      <c r="BD406">
        <v>130</v>
      </c>
      <c r="BE406">
        <v>127</v>
      </c>
      <c r="BF406">
        <f t="shared" si="6"/>
        <v>113.16666666666667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David Varcarcel Trujillo</cp:lastModifiedBy>
  <dcterms:created xsi:type="dcterms:W3CDTF">2024-02-12T17:20:27Z</dcterms:created>
  <dcterms:modified xsi:type="dcterms:W3CDTF">2024-02-12T17:37:18Z</dcterms:modified>
</cp:coreProperties>
</file>