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ience.nasa.gov" sheetId="1" r:id="rId3"/>
    <sheet state="visible" name="cdc.govniosh" sheetId="2" r:id="rId4"/>
    <sheet state="visible" name="ephtracking.cdc.gov" sheetId="3" r:id="rId5"/>
    <sheet state="visible" name="edg.epa.gov" sheetId="4" r:id="rId6"/>
    <sheet state="visible" name="coast.noaa.gov" sheetId="5" r:id="rId7"/>
    <sheet state="visible" name="ncei.noaa.gov" sheetId="6" r:id="rId8"/>
  </sheets>
  <definedNames/>
  <calcPr/>
</workbook>
</file>

<file path=xl/sharedStrings.xml><?xml version="1.0" encoding="utf-8"?>
<sst xmlns="http://schemas.openxmlformats.org/spreadsheetml/2006/main" count="3443" uniqueCount="1040">
  <si>
    <t>Don't forget to add new "Repeated Changes" to the "Dictionary" tab in the "Website Tracking Team - Important Results" spreadsheet</t>
  </si>
  <si>
    <t>Mark "Individual Page Changes" and "Repeated Changes" with a 'y'</t>
  </si>
  <si>
    <t>When marking changes in columns N-AF: Mark "Individual Page Changes" and "Repeated Changes" with a 'y'</t>
  </si>
  <si>
    <t>Individual Page Changes</t>
  </si>
  <si>
    <t>Repeated Changes</t>
  </si>
  <si>
    <t>Significance</t>
  </si>
  <si>
    <t>Index</t>
  </si>
  <si>
    <t>Unique ID</t>
  </si>
  <si>
    <t>Output Date/Time</t>
  </si>
  <si>
    <t>Agency</t>
  </si>
  <si>
    <t>Site Name</t>
  </si>
  <si>
    <t>Page Name</t>
  </si>
  <si>
    <t>URL</t>
  </si>
  <si>
    <t>Page View URL</t>
  </si>
  <si>
    <t>Last Two - Side by Side</t>
  </si>
  <si>
    <t>Latest to Base - Side by Side</t>
  </si>
  <si>
    <t>Date Found - Latest</t>
  </si>
  <si>
    <t>Date Found - Base</t>
  </si>
  <si>
    <t>Diff Length</t>
  </si>
  <si>
    <t>Diff Hash</t>
  </si>
  <si>
    <t>Who Found This?</t>
  </si>
  <si>
    <t>Further Notes</t>
  </si>
  <si>
    <t>4d26d4f5-a0af-4132-ba50-84b6acefff40</t>
  </si>
  <si>
    <t>17-03-08 17:01</t>
  </si>
  <si>
    <t>NASA</t>
  </si>
  <si>
    <t>NASA - science.nasa.gov - Earth Science</t>
  </si>
  <si>
    <t>Nuggets | Science Mission Directorate</t>
  </si>
  <si>
    <t>https://science.nasa.gov/learners/nuggets</t>
  </si>
  <si>
    <t>https://versionista.com/74294/6217786/</t>
  </si>
  <si>
    <t>https://versionista.com/74294/6217786/10244282:0/</t>
  </si>
  <si>
    <t>https://versionista.com/74294/6217786/10244282:9434026/</t>
  </si>
  <si>
    <t>Kai</t>
  </si>
  <si>
    <t>y</t>
  </si>
  <si>
    <t>Minor change to definition of a "Nugget", expanding definition</t>
  </si>
  <si>
    <t>6161bcb0-c5e7-4bcd-bc29-ead7244bec02</t>
  </si>
  <si>
    <t>Reach Map | Science Mission Directorate</t>
  </si>
  <si>
    <t>https://science.nasa.gov/learners/reach-map</t>
  </si>
  <si>
    <t>https://versionista.com/74294/6217774/</t>
  </si>
  <si>
    <t>https://versionista.com/74294/6217774/10244866:0/</t>
  </si>
  <si>
    <t>https://versionista.com/74294/6217774/10244866:9434247/</t>
  </si>
  <si>
    <t>Change from NASA Education title to NASA STEM Education</t>
  </si>
  <si>
    <t>0d8a710f-5b96-4816-9205-74cb831e0355</t>
  </si>
  <si>
    <t>17-03-08 16:59</t>
  </si>
  <si>
    <t>EOSDIS Distributed Active Archive Centers (DAACs) | Earthdata</t>
  </si>
  <si>
    <t>https://science.nasa.gov/earth-science/oceanography/data-resources</t>
  </si>
  <si>
    <t>https://versionista.com/74294/6217862/</t>
  </si>
  <si>
    <t>https://versionista.com/74294/6217862/10263034:0/</t>
  </si>
  <si>
    <t>https://versionista.com/74294/6217862/10263034:9436050/</t>
  </si>
  <si>
    <t>Date change only</t>
  </si>
  <si>
    <t>e2fd2347-fb07-4900-bbd8-3a0008394747</t>
  </si>
  <si>
    <t>Beyond Our Planet | Science Mission Directorate</t>
  </si>
  <si>
    <t>https://science.nasa.gov/earth-science/oceanography/beyond-our-planet</t>
  </si>
  <si>
    <t>https://versionista.com/74294/6222725/</t>
  </si>
  <si>
    <t>https://versionista.com/74294/6222725/10265684:0/</t>
  </si>
  <si>
    <t>https://versionista.com/74294/6222725/10265684:9434976/</t>
  </si>
  <si>
    <t>Interactive scrolling content, new &amp; removed linked image</t>
  </si>
  <si>
    <t>8ceda10c-5328-4c87-ad2d-ca1814a62db0</t>
  </si>
  <si>
    <t>Missions &amp; Projects - Earth Sciences Division - 610</t>
  </si>
  <si>
    <t>science.gsfc.nasa.gov/earth/projectsfeatured</t>
  </si>
  <si>
    <t>https://versionista.com/74294/6237541/</t>
  </si>
  <si>
    <t>https://versionista.com/74294/6237541/10237631:0/</t>
  </si>
  <si>
    <t>https://versionista.com/74294/6237541/10237631:9467868/</t>
  </si>
  <si>
    <t>Swap of scientist names, still both displayed</t>
  </si>
  <si>
    <t>014cec3c-117b-4dc9-a147-ee7c5c70c3e0</t>
  </si>
  <si>
    <t>Earthdata</t>
  </si>
  <si>
    <t>https://earthdata.nasa.gov/</t>
  </si>
  <si>
    <t>https://versionista.com/74294/6237536/</t>
  </si>
  <si>
    <t>https://versionista.com/74294/6237536/10253481:0/</t>
  </si>
  <si>
    <t>https://versionista.com/74294/6237536/10253481:9468174/</t>
  </si>
  <si>
    <t>9cade409-a2f8-4bc8-b4e9-16d35974cf38</t>
  </si>
  <si>
    <t>17-03-08 17:00</t>
  </si>
  <si>
    <t>Library (and useful links) | Science Mission Directorate</t>
  </si>
  <si>
    <t>https://science.nasa.gov/researchers/sara/library-and-useful-links</t>
  </si>
  <si>
    <t>https://versionista.com/74294/6217778/</t>
  </si>
  <si>
    <t>https://versionista.com/74294/6217778/10261708:0/</t>
  </si>
  <si>
    <t>https://versionista.com/74294/6217778/10261708:9434387/</t>
  </si>
  <si>
    <t>c260f80d-a8fe-42f5-aa7f-7174e0d10f5b</t>
  </si>
  <si>
    <t>Physics of the Cosmos | Science Mission Directorate</t>
  </si>
  <si>
    <t>https://science.nasa.gov/about-us/smd-programs/physics-of-the-cosmos</t>
  </si>
  <si>
    <t>https://versionista.com/74294/6217784/</t>
  </si>
  <si>
    <t>https://versionista.com/74294/6217784/10262944:0/</t>
  </si>
  <si>
    <t>https://versionista.com/74294/6217784/10262944:9433966/</t>
  </si>
  <si>
    <t>0e0919d7-a5a0-4c70-8f8a-c6f3eab0e94b</t>
  </si>
  <si>
    <t>Science Questions | Science Mission Directorate</t>
  </si>
  <si>
    <t>https://science.nasa.gov/solar-system/science-questions</t>
  </si>
  <si>
    <t>https://versionista.com/74294/6217800/</t>
  </si>
  <si>
    <t>https://versionista.com/74294/6217800/10261764:0/</t>
  </si>
  <si>
    <t>https://versionista.com/74294/6217800/10261764:9434970/</t>
  </si>
  <si>
    <t>dda26b66-5039-4427-a43d-1e7da6f272b6</t>
  </si>
  <si>
    <t>Research and Analysis | Science Mission Directorate</t>
  </si>
  <si>
    <t>https://science.nasa.gov/earth-science/programs/research-analysis</t>
  </si>
  <si>
    <t>https://versionista.com/74294/6217780/</t>
  </si>
  <si>
    <t>https://versionista.com/74294/6217780/10260071:0/</t>
  </si>
  <si>
    <t>https://versionista.com/74294/6217780/10260071:9433872/</t>
  </si>
  <si>
    <t>03690277-0375-4497-8c39-ec03f166ceb2</t>
  </si>
  <si>
    <t>Climate Variability | Science Mission Directorate</t>
  </si>
  <si>
    <t>https://science.nasa.gov/earth-science/oceanography/ocean-earth-system/climate-variability</t>
  </si>
  <si>
    <t>https://versionista.com/74294/6223421/</t>
  </si>
  <si>
    <t>https://versionista.com/74294/6223421/10266318:0/</t>
  </si>
  <si>
    <t>https://versionista.com/74294/6223421/10266318:9436144/</t>
  </si>
  <si>
    <t>ba551aa3-0d35-4095-b2e7-82ae38cee45e</t>
  </si>
  <si>
    <t>Winds | Science Mission Directorate</t>
  </si>
  <si>
    <t>https://science.nasa.gov/earth-science/oceanography/physical-ocean/winds</t>
  </si>
  <si>
    <t>https://versionista.com/74294/6222733/</t>
  </si>
  <si>
    <t>https://versionista.com/74294/6222733/10262488:0/</t>
  </si>
  <si>
    <t>https://versionista.com/74294/6222733/10262488:9435876/</t>
  </si>
  <si>
    <t>7167536a-87bc-4f37-bc02-4e6248a35235</t>
  </si>
  <si>
    <t>Climate Variability &amp; Change | Science Mission Directorate</t>
  </si>
  <si>
    <t>https://science.nasa.gov/earth-science/programs/research-analysis/climate-variability-and-change/</t>
  </si>
  <si>
    <t>https://versionista.com/74294/6218982/</t>
  </si>
  <si>
    <t>https://versionista.com/74294/6218982/10262384:0/</t>
  </si>
  <si>
    <t>https://versionista.com/74294/6218982/10262384:9435952/</t>
  </si>
  <si>
    <t>51cdae21-f5a1-4041-9162-29ef2ead4370</t>
  </si>
  <si>
    <t>Climate Policy Speaker Series | Science Mission Directorate</t>
  </si>
  <si>
    <t>https://science.nasa.gov/earth-science/climate-policy-speaker-series</t>
  </si>
  <si>
    <t>https://versionista.com/74294/6217859/</t>
  </si>
  <si>
    <t>https://versionista.com/74294/6217859/10251484:0/</t>
  </si>
  <si>
    <t>https://versionista.com/74294/6217859/10251484:9435904/</t>
  </si>
  <si>
    <t>460b053e-6323-49ae-8fb5-e0741237b573</t>
  </si>
  <si>
    <t>Decadal Survey | Science Mission Directorate</t>
  </si>
  <si>
    <t>https://science.nasa.gov/earth-science/decadal-surveys</t>
  </si>
  <si>
    <t>https://versionista.com/74294/6220629/</t>
  </si>
  <si>
    <t>https://versionista.com/74294/6220629/10262340:0/</t>
  </si>
  <si>
    <t>https://versionista.com/74294/6220629/10262340:9435555/</t>
  </si>
  <si>
    <t>8e74eb55-f572-4b3d-b161-c7b504e3a6f7</t>
  </si>
  <si>
    <t>Opportunities | Science Mission Directorate</t>
  </si>
  <si>
    <t>https://science.nasa.gov/researchers/sara/fellowship-programs</t>
  </si>
  <si>
    <t>https://versionista.com/74294/6217777/</t>
  </si>
  <si>
    <t>https://versionista.com/74294/6217777/10261408:0/</t>
  </si>
  <si>
    <t>https://versionista.com/74294/6217777/10261408:9434360/</t>
  </si>
  <si>
    <t>ddad7c93-f584-4087-8569-6642269bc5a9</t>
  </si>
  <si>
    <t>Overview | National Snow and Ice Data Center</t>
  </si>
  <si>
    <t>https://nsidc.org/data/ICESat-2</t>
  </si>
  <si>
    <t>https://versionista.com/74294/6237507/</t>
  </si>
  <si>
    <t>https://versionista.com/74294/6237507/10253070:0/</t>
  </si>
  <si>
    <t>https://versionista.com/74294/6237507/10253070:9467866/</t>
  </si>
  <si>
    <t>*Warning of systems maintenance March 8, data inaccessible during this time</t>
  </si>
  <si>
    <t>03abfb52-351a-4715-9fcb-054aceb2f666</t>
  </si>
  <si>
    <t>The Big Bang | Science Mission Directorate</t>
  </si>
  <si>
    <t>https://science.nasa.gov/astrophysics/focus-areas/what-powered-the-big-bang</t>
  </si>
  <si>
    <t>https://versionista.com/74294/6217792/</t>
  </si>
  <si>
    <t>https://versionista.com/74294/6217792/10263193:0/</t>
  </si>
  <si>
    <t>https://versionista.com/74294/6217792/10263193:9434494/</t>
  </si>
  <si>
    <t>873c1e59-0925-45dc-a10d-7a9da44bcbd6</t>
  </si>
  <si>
    <t>Earth System Science Pathfinder | Science Mission Directorate</t>
  </si>
  <si>
    <t>https://science.nasa.gov/about-us/smd-programs/earth-system-science-pathfinder</t>
  </si>
  <si>
    <t>https://versionista.com/74294/6217787/</t>
  </si>
  <si>
    <t>https://versionista.com/74294/6217787/10262869:0/</t>
  </si>
  <si>
    <t>https://versionista.com/74294/6217787/10262869:9434912/</t>
  </si>
  <si>
    <t>9fa475f7-bc0b-4234-807b-dc85187ed785</t>
  </si>
  <si>
    <t>Ocean Surface Topography | Science Mission Directorate</t>
  </si>
  <si>
    <t>https://science.nasa.gov/earth-science/oceanography/physical-ocean/ocean-surface-topography</t>
  </si>
  <si>
    <t>https://versionista.com/74294/6222732/</t>
  </si>
  <si>
    <t>https://versionista.com/74294/6222732/10251965:0/</t>
  </si>
  <si>
    <t>https://versionista.com/74294/6222732/10251965:9435412/</t>
  </si>
  <si>
    <t>cccbf920-8e26-40c5-8748-9060c4d5fdfe</t>
  </si>
  <si>
    <t>Weather | Science Mission Directorate</t>
  </si>
  <si>
    <t>https://science.nasa.gov/earth-science/programs/research-analysis/earth-weather/</t>
  </si>
  <si>
    <t>https://versionista.com/74294/6218984/</t>
  </si>
  <si>
    <t>https://versionista.com/74294/6218984/10267688:0/</t>
  </si>
  <si>
    <t>https://versionista.com/74294/6218984/10267688:9436172/</t>
  </si>
  <si>
    <t>c950f3a4-4c6d-411c-8787-4f7b0acfc340</t>
  </si>
  <si>
    <t>Water &amp; Energy Cycle | Science Mission Directorate</t>
  </si>
  <si>
    <t>https://science.nasa.gov/earth-science/programs/research-analysis/water-and-energy-cycle/</t>
  </si>
  <si>
    <t>https://versionista.com/74294/6218983/</t>
  </si>
  <si>
    <t>https://versionista.com/74294/6218983/10252259:0/</t>
  </si>
  <si>
    <t>https://versionista.com/74294/6218983/10252259:9435777/</t>
  </si>
  <si>
    <t>8c58c40b-c0bd-4d82-bd35-b1d0292b8aed</t>
  </si>
  <si>
    <t>Earth Science Data | Science Mission Directorate</t>
  </si>
  <si>
    <t>https://science.nasa.gov/earth-science/earth-science-data</t>
  </si>
  <si>
    <t>https://versionista.com/74294/6217856/</t>
  </si>
  <si>
    <t>https://versionista.com/74294/6217856/10263329:0/</t>
  </si>
  <si>
    <t>https://versionista.com/74294/6217856/10263329:9435352/</t>
  </si>
  <si>
    <t>4d4f8ab2-ada0-47cd-9514-a96b4452fe60</t>
  </si>
  <si>
    <t>Common Instrument Interface | Science Mission Directorate</t>
  </si>
  <si>
    <t>https://science.nasa.gov/about-us/smd-programs/earth-system-science-pathfinder/common-instrument-interface-workshop</t>
  </si>
  <si>
    <t>https://versionista.com/74294/6217779/</t>
  </si>
  <si>
    <t>https://versionista.com/74294/6217779/10260685:0/</t>
  </si>
  <si>
    <t>https://versionista.com/74294/6217779/10260685:9434426/</t>
  </si>
  <si>
    <t>e13f1eb0-06d6-446c-82b1-191ef925f75a</t>
  </si>
  <si>
    <t>What We Study | Science Mission Directorate</t>
  </si>
  <si>
    <t>https://science.nasa.gov/earth-science/focus-areas</t>
  </si>
  <si>
    <t>https://versionista.com/74294/6217860/</t>
  </si>
  <si>
    <t>https://versionista.com/74294/6217860/10262888:0/</t>
  </si>
  <si>
    <t>https://versionista.com/74294/6217860/10262888:9435698/</t>
  </si>
  <si>
    <t>8baba2bd-f629-4194-86d4-0cf2a049b3be</t>
  </si>
  <si>
    <t>Physical Ocean | Science Mission Directorate</t>
  </si>
  <si>
    <t>https://science.nasa.gov/earth-science/oceanography/physical-ocean</t>
  </si>
  <si>
    <t>https://versionista.com/74294/6222726/</t>
  </si>
  <si>
    <t>https://versionista.com/74294/6222726/10262641:0/</t>
  </si>
  <si>
    <t>https://versionista.com/74294/6222726/10262641:9434979/</t>
  </si>
  <si>
    <t>62478330-a866-48a5-8cc4-693fac4a635e</t>
  </si>
  <si>
    <t>Carbon Cycle &amp; Ecosystems | Science Mission Directorate</t>
  </si>
  <si>
    <t>https://science.nasa.gov/earth-science/programs/research-analysis/carbon-cycle-and-ecosystems/</t>
  </si>
  <si>
    <t>https://versionista.com/74294/6218986/</t>
  </si>
  <si>
    <t>https://versionista.com/74294/6218986/10253293:0/</t>
  </si>
  <si>
    <t>https://versionista.com/74294/6218986/10253293:9434868/</t>
  </si>
  <si>
    <t>16286f79-34aa-490b-b5a3-b61283ef7fb9</t>
  </si>
  <si>
    <t>Ocean &amp; Earth System | Science Mission Directorate</t>
  </si>
  <si>
    <t>https://science.nasa.gov/earth-science/oceanography/ocean-earth-system</t>
  </si>
  <si>
    <t>https://versionista.com/74294/6222742/</t>
  </si>
  <si>
    <t>https://versionista.com/74294/6222742/10262788:0/</t>
  </si>
  <si>
    <t>https://versionista.com/74294/6222742/10262788:9436102/</t>
  </si>
  <si>
    <t>6666826b-a3aa-41da-8150-c36eade8d1dc</t>
  </si>
  <si>
    <t>Currents | Science Mission Directorate</t>
  </si>
  <si>
    <t>https://science.nasa.gov/earth-science/oceanography/physical-ocean/currents</t>
  </si>
  <si>
    <t>https://versionista.com/74294/6222729/</t>
  </si>
  <si>
    <t>https://versionista.com/74294/6222729/10256144:0/</t>
  </si>
  <si>
    <t>https://versionista.com/74294/6222729/10256144:9435981/</t>
  </si>
  <si>
    <t>909626d2-5199-4ceb-a553-bb7da8870fe8</t>
  </si>
  <si>
    <t>Carbon Cycle | Science Mission Directorate</t>
  </si>
  <si>
    <t>https://science.nasa.gov/earth-science/oceanography/ocean-earth-system/ocean-carbon-cycle</t>
  </si>
  <si>
    <t>https://versionista.com/74294/6223420/</t>
  </si>
  <si>
    <t>https://versionista.com/74294/6223420/10263158:0/</t>
  </si>
  <si>
    <t>https://versionista.com/74294/6223420/10263158:9436276/</t>
  </si>
  <si>
    <t>8d55414c-31a8-4466-8713-7098a6ac785f</t>
  </si>
  <si>
    <t>Oceanography | Science Mission Directorate</t>
  </si>
  <si>
    <t>https://science.nasa.gov/earth-science/focus-areas/oceanography</t>
  </si>
  <si>
    <t>https://versionista.com/74294/6217799/</t>
  </si>
  <si>
    <t>https://versionista.com/74294/6217799/10265561:0/</t>
  </si>
  <si>
    <t>https://versionista.com/74294/6217799/10265561:9435016/</t>
  </si>
  <si>
    <t>fe98a373-378a-4ba5-ac50-2fdfa45e845f</t>
  </si>
  <si>
    <t>Atmospheric Composition | Science Mission Directorate</t>
  </si>
  <si>
    <t>https://science.nasa.gov/earth-science/focus-areas/atmospheric-composition</t>
  </si>
  <si>
    <t>https://versionista.com/74294/6217861/</t>
  </si>
  <si>
    <t>https://versionista.com/74294/6217861/10262405:0/</t>
  </si>
  <si>
    <t>https://versionista.com/74294/6217861/10262405:9435597/</t>
  </si>
  <si>
    <t>b8fb8eca-1059-4064-8c25-866cab1493fd</t>
  </si>
  <si>
    <t>The Dynamic Pacific Ocean | Science Mission Directorate</t>
  </si>
  <si>
    <t>https://science.nasa.gov/earth-science/oceanography/physical-ocean/ocean-surface-topography/the-dynamic-pacific-ocean</t>
  </si>
  <si>
    <t>https://versionista.com/74294/6222952/</t>
  </si>
  <si>
    <t>https://versionista.com/74294/6222952/10263315:0/</t>
  </si>
  <si>
    <t>https://versionista.com/74294/6222952/10263315:9435526/</t>
  </si>
  <si>
    <t>d6fd59cc-e07d-4bee-a295-8a030bcb31ef</t>
  </si>
  <si>
    <t>Planetary Data System | Science Mission Directorate</t>
  </si>
  <si>
    <t>https://science.nasa.gov/planetary-data-system</t>
  </si>
  <si>
    <t>https://versionista.com/74294/6217760/</t>
  </si>
  <si>
    <t>https://versionista.com/74294/6217760/10260353:0/</t>
  </si>
  <si>
    <t>https://versionista.com/74294/6217760/10260353:9433674/</t>
  </si>
  <si>
    <t>c0f5af57-95f9-453e-a432-e3ff63bd561e</t>
  </si>
  <si>
    <t>https://science.nasa.gov/earth-science/focus-areas/carbon-cycle-and-ecosystems</t>
  </si>
  <si>
    <t>https://versionista.com/74294/6217754/</t>
  </si>
  <si>
    <t>https://versionista.com/74294/6217754/10259940:0/</t>
  </si>
  <si>
    <t>https://versionista.com/74294/6217754/10259940:9433528/</t>
  </si>
  <si>
    <t>58f5ccaa-677f-41c7-8361-aeccb5f6fe19</t>
  </si>
  <si>
    <t>NASA Earth Science | Science Mission Directorate</t>
  </si>
  <si>
    <t>https://science.nasa.gov/earth-science</t>
  </si>
  <si>
    <t>https://versionista.com/74294/6217750/</t>
  </si>
  <si>
    <t>https://versionista.com/74294/6217750/10260181:0/</t>
  </si>
  <si>
    <t>https://versionista.com/74294/6217750/10260181:9477674/</t>
  </si>
  <si>
    <t>f4925ca0-5c30-49b6-be30-d535345b7617</t>
  </si>
  <si>
    <t>Sea Ice | Science Mission Directorate</t>
  </si>
  <si>
    <t>https://science.nasa.gov/earth-science/oceanography/physical-ocean/sea-ice</t>
  </si>
  <si>
    <t>https://versionista.com/74294/6222731/</t>
  </si>
  <si>
    <t>https://versionista.com/74294/6222731/10267895:0/</t>
  </si>
  <si>
    <t>https://versionista.com/74294/6222731/10267895:9435504/</t>
  </si>
  <si>
    <t>62f75f65-687a-4834-b66b-c17436869a21</t>
  </si>
  <si>
    <t>Learning Resources | Science Mission Directorate</t>
  </si>
  <si>
    <t>https://science.nasa.gov/earth-science/oceanography/learning-resources</t>
  </si>
  <si>
    <t>https://versionista.com/74294/6222741/</t>
  </si>
  <si>
    <t>https://versionista.com/74294/6222741/10263082:0/</t>
  </si>
  <si>
    <t>https://versionista.com/74294/6222741/10263082:9435381/</t>
  </si>
  <si>
    <t>84d8a009-4dfe-4f84-9e9b-32c3446e505e</t>
  </si>
  <si>
    <t>Living Ocean | Science Mission Directorate</t>
  </si>
  <si>
    <t>https://science.nasa.gov/earth-science/oceanography/living-ocean</t>
  </si>
  <si>
    <t>https://versionista.com/74294/6222743/</t>
  </si>
  <si>
    <t>https://versionista.com/74294/6222743/10251844:0/</t>
  </si>
  <si>
    <t>https://versionista.com/74294/6222743/10251844:9436316/</t>
  </si>
  <si>
    <t>20229370-103d-4ea8-8e10-6b7ad1e95ad0</t>
  </si>
  <si>
    <t>Program Officers List | Science Mission Directorate</t>
  </si>
  <si>
    <t>https://science.nasa.gov/researchers/sara/program-officers-list</t>
  </si>
  <si>
    <t>https://versionista.com/74294/6217752/</t>
  </si>
  <si>
    <t>https://versionista.com/74294/6217752/10259994:0/</t>
  </si>
  <si>
    <t>https://versionista.com/74294/6217752/10259994:9433626/</t>
  </si>
  <si>
    <t>69c4da2e-75e2-4784-bfcc-60f9b415f5bb</t>
  </si>
  <si>
    <t>NAC Heliophysics Subcommittee | Science Mission Directorate</t>
  </si>
  <si>
    <t>https://science.nasa.gov/science-committee/subcommittees/nac-heliophysics-subcommittee</t>
  </si>
  <si>
    <t>https://versionista.com/74294/6217788/</t>
  </si>
  <si>
    <t>https://versionista.com/74294/6217788/10260235:0/</t>
  </si>
  <si>
    <t>https://versionista.com/74294/6217788/10260235:9434584/</t>
  </si>
  <si>
    <t>3c7b997f-e5ab-4f90-b6ee-62b24ef46cb5</t>
  </si>
  <si>
    <t>https://science.nasa.gov/earth-science/big-questions</t>
  </si>
  <si>
    <t>https://versionista.com/74294/6217855/</t>
  </si>
  <si>
    <t>https://versionista.com/74294/6217855/10262847:0/</t>
  </si>
  <si>
    <t>https://versionista.com/74294/6217855/10262847:9435309/</t>
  </si>
  <si>
    <t>f56977f4-9cce-4ff9-8e2e-d19bb3a7154d</t>
  </si>
  <si>
    <t>Ocean Exploration | Science Mission Directorate</t>
  </si>
  <si>
    <t>https://science.nasa.gov/earth-science/oceanography/ocean-exploration</t>
  </si>
  <si>
    <t>https://versionista.com/74294/6222740/</t>
  </si>
  <si>
    <t>https://versionista.com/74294/6222740/10262142:0/</t>
  </si>
  <si>
    <t>https://versionista.com/74294/6222740/10262142:9435286/</t>
  </si>
  <si>
    <t>fb9b0557-4544-4a3d-8c25-f5b6d6562f77</t>
  </si>
  <si>
    <t>NASA: Climate Change and Global Warming</t>
  </si>
  <si>
    <t>climate.nasa.gov/</t>
  </si>
  <si>
    <t>https://versionista.com/74294/6237503/</t>
  </si>
  <si>
    <t>https://versionista.com/74294/6237503/10254170:0/</t>
  </si>
  <si>
    <t>https://versionista.com/74294/6237503/10254170:9467873/</t>
  </si>
  <si>
    <t>*Updated Twitter content, headlines</t>
  </si>
  <si>
    <t>9ddaf288-17fb-49af-a4b0-4d9cb18c60a0</t>
  </si>
  <si>
    <t>How did life begin and evolve on Earth, and has it evolved elsewhere in the Solar System? | Science Mission Directorate</t>
  </si>
  <si>
    <t>https://science.nasa.gov/solar-system/big-questions/how-did-life-begin-and-evolve-earth-and-has-it-evolved-elsewhere-solar-system</t>
  </si>
  <si>
    <t>https://versionista.com/74294/6217758/</t>
  </si>
  <si>
    <t>https://versionista.com/74294/6217758/10261302:0/</t>
  </si>
  <si>
    <t>https://versionista.com/74294/6217758/10261302:9433824/</t>
  </si>
  <si>
    <t>49438b74-4764-4a86-b8d9-d0aee2c78a1e</t>
  </si>
  <si>
    <t>Sounding Rockets | Science Mission Directorate</t>
  </si>
  <si>
    <t>https://science.nasa.gov/heliophysics/sounding-rockets</t>
  </si>
  <si>
    <t>https://versionista.com/74294/6217795/</t>
  </si>
  <si>
    <t>https://versionista.com/74294/6217795/10253983:0/</t>
  </si>
  <si>
    <t>https://versionista.com/74294/6217795/10253983:9435850/</t>
  </si>
  <si>
    <t>6617a389-5a8a-4952-b65b-068a275ab6ce</t>
  </si>
  <si>
    <t>https://science.nasa.gov/earth-science/focus-areas/earth-weather</t>
  </si>
  <si>
    <t>https://versionista.com/74294/6217756/</t>
  </si>
  <si>
    <t>https://versionista.com/74294/6217756/10261553:0/</t>
  </si>
  <si>
    <t>https://versionista.com/74294/6217756/10261553:9433601/</t>
  </si>
  <si>
    <t>0cfaeb3f-4a78-445a-af3b-c521441e8fec</t>
  </si>
  <si>
    <t>https://science.nasa.gov/earth-science/focus-areas/water-and-energy-cycle</t>
  </si>
  <si>
    <t>https://versionista.com/74294/6217858/</t>
  </si>
  <si>
    <t>https://versionista.com/74294/6217858/10262593:0/</t>
  </si>
  <si>
    <t>https://versionista.com/74294/6217858/10262593:9435678/</t>
  </si>
  <si>
    <t>4c49b843-e854-4bda-83be-c0446b722b31</t>
  </si>
  <si>
    <t>Astrophysics Data Centers | Science Mission Directorate</t>
  </si>
  <si>
    <t>https://science.nasa.gov/astrophysics/astrophysics-data-centers</t>
  </si>
  <si>
    <t>https://versionista.com/74294/6217768/</t>
  </si>
  <si>
    <t>https://versionista.com/74294/6217768/10261634:0/</t>
  </si>
  <si>
    <t>https://versionista.com/74294/6217768/10261634:9434053/</t>
  </si>
  <si>
    <t>0ab5a52d-2906-41fc-bfd1-a533b2c8e6cd</t>
  </si>
  <si>
    <t>El NiÃ±o | Science Mission Directorate</t>
  </si>
  <si>
    <t>https://science.nasa.gov/earth-science/oceanography/ocean-earth-system/el-nino</t>
  </si>
  <si>
    <t>https://versionista.com/74294/6217857/</t>
  </si>
  <si>
    <t>https://versionista.com/74294/6217857/10262696:0/</t>
  </si>
  <si>
    <t>https://versionista.com/74294/6217857/10262696:9435453/</t>
  </si>
  <si>
    <t>fa364c4c-b720-49d9-96e3-9448871aa685</t>
  </si>
  <si>
    <t>https://science.nasa.gov/earth-science/programs/research-analysis/atmospheric-composition/</t>
  </si>
  <si>
    <t>https://versionista.com/74294/6218981/</t>
  </si>
  <si>
    <t>https://versionista.com/74294/6218981/10256938:0/</t>
  </si>
  <si>
    <t>https://versionista.com/74294/6218981/10256938:9436327/</t>
  </si>
  <si>
    <t>937f64a9-44d4-42a6-aae7-f1d9fbac0038</t>
  </si>
  <si>
    <t>Earth Surface &amp; Interior | Science Mission Directorate</t>
  </si>
  <si>
    <t>https://science.nasa.gov/earth-science/programs/research-analysis/surface-and-interior/</t>
  </si>
  <si>
    <t>https://versionista.com/74294/6218985/</t>
  </si>
  <si>
    <t>https://versionista.com/74294/6218985/10254800:0/</t>
  </si>
  <si>
    <t>https://versionista.com/74294/6218985/10254800:9435826/</t>
  </si>
  <si>
    <t>d2f9c8cc-c27d-43cf-9e7d-ecf04ddc6809</t>
  </si>
  <si>
    <t>CII Workshop 2 | Science Mission Directorate</t>
  </si>
  <si>
    <t>https://science.nasa.gov/about-us/smd-programs/earth-system-science-pathfinder/common-instrument-interface-workshop/cii-workshop-II</t>
  </si>
  <si>
    <t>https://versionista.com/74294/6217796/</t>
  </si>
  <si>
    <t>https://versionista.com/74294/6217796/10261895:0/</t>
  </si>
  <si>
    <t>https://versionista.com/74294/6217796/10261895:9434682/</t>
  </si>
  <si>
    <t>31e9b26b-1075-44ba-80b4-9d996b4f5803</t>
  </si>
  <si>
    <t>Applied Sciences Program | Science Mission Directorate</t>
  </si>
  <si>
    <t>https://science.nasa.gov/earth-science/applied-sciences</t>
  </si>
  <si>
    <t>https://versionista.com/74294/6217854/</t>
  </si>
  <si>
    <t>https://versionista.com/74294/6217854/10266046:0/</t>
  </si>
  <si>
    <t>https://versionista.com/74294/6217854/10266046:9435201/</t>
  </si>
  <si>
    <t>cba058f9-5ac0-462c-aa7e-a187a88d20b4</t>
  </si>
  <si>
    <t>Temperature | Science Mission Directorate</t>
  </si>
  <si>
    <t>https://science.nasa.gov/earth-science/oceanography/physical-ocean/temperature</t>
  </si>
  <si>
    <t>https://versionista.com/74294/6222730/</t>
  </si>
  <si>
    <t>https://versionista.com/74294/6222730/10262898:0/</t>
  </si>
  <si>
    <t>https://versionista.com/74294/6222730/10262898:9435628/</t>
  </si>
  <si>
    <t>7968274d-b89b-4c34-94d9-fbd069e90cf9</t>
  </si>
  <si>
    <t>Working Groups | Science Mission Directorate</t>
  </si>
  <si>
    <t>https://science.nasa.gov/heliophysics/programs/working-groups</t>
  </si>
  <si>
    <t>https://versionista.com/74294/6217767/</t>
  </si>
  <si>
    <t>https://versionista.com/74294/6217767/10261113:0/</t>
  </si>
  <si>
    <t>https://versionista.com/74294/6217767/10261113:9434472/</t>
  </si>
  <si>
    <t>c4c53bc4-27ac-46d2-b988-e494695df567</t>
  </si>
  <si>
    <t>Earth Mission Posters | Science Mission Directorate</t>
  </si>
  <si>
    <t>https://science.nasa.gov/earth-science/earth-mission-posters</t>
  </si>
  <si>
    <t>https://versionista.com/74294/6217798/</t>
  </si>
  <si>
    <t>https://versionista.com/74294/6217798/10262037:0/</t>
  </si>
  <si>
    <t>https://versionista.com/74294/6217798/10262037:9435167/</t>
  </si>
  <si>
    <t>14244df0-600e-4d38-b2f3-baeaea6ffbe0</t>
  </si>
  <si>
    <t>Programs | Science Mission Directorate</t>
  </si>
  <si>
    <t>https://science.nasa.gov/about-us/smd-programs/earth-systematic-missions</t>
  </si>
  <si>
    <t>https://versionista.com/74294/6237532/</t>
  </si>
  <si>
    <t>https://versionista.com/74294/6237532/10255148:0/</t>
  </si>
  <si>
    <t>https://versionista.com/74294/6237532/10255148:9467992/</t>
  </si>
  <si>
    <t>8669ae64-2bc6-44d7-90ae-d3803aecad79</t>
  </si>
  <si>
    <t>https://science.nasa.gov/earth-science/oceanography</t>
  </si>
  <si>
    <t>https://versionista.com/74294/6218331/</t>
  </si>
  <si>
    <t>https://versionista.com/74294/6218331/10262014:0/</t>
  </si>
  <si>
    <t>https://versionista.com/74294/6218331/10262014:9435070/</t>
  </si>
  <si>
    <t>3965353c-f735-4c9a-900f-5dd18b6dd4a7</t>
  </si>
  <si>
    <t>Salinity | Science Mission Directorate</t>
  </si>
  <si>
    <t>https://science.nasa.gov/earth-science/oceanography/physical-ocean/salinity</t>
  </si>
  <si>
    <t>https://versionista.com/74294/6222728/</t>
  </si>
  <si>
    <t>https://versionista.com/74294/6222728/10265288:0/</t>
  </si>
  <si>
    <t>https://versionista.com/74294/6222728/10265288:9434980/</t>
  </si>
  <si>
    <t>528e54dc-f925-4993-bfe9-65fbac3656a2</t>
  </si>
  <si>
    <t>Oceans Interactive | Science Mission Directorate</t>
  </si>
  <si>
    <t>https://science.nasa.gov/earth-science/oceanography/oceans-interactive</t>
  </si>
  <si>
    <t>https://versionista.com/74294/6222739/</t>
  </si>
  <si>
    <t>https://versionista.com/74294/6222739/10262217:0/</t>
  </si>
  <si>
    <t>https://versionista.com/74294/6222739/10262217:9435722/</t>
  </si>
  <si>
    <t>f11c364e-7264-440a-8ae8-4b80379c10c7</t>
  </si>
  <si>
    <t>https://science.nasa.gov/earth-science/focus-areas/surface-and-interior</t>
  </si>
  <si>
    <t>https://versionista.com/74294/6217853/</t>
  </si>
  <si>
    <t>https://versionista.com/74294/6217853/10262840:0/</t>
  </si>
  <si>
    <t>https://versionista.com/74294/6217853/10262840:9435746/</t>
  </si>
  <si>
    <t>1d892a16-00d6-4b58-b308-8bf4d443b6c1</t>
  </si>
  <si>
    <t>Datasets - Data.gov</t>
  </si>
  <si>
    <t>https://catalog.data.gov/dataset?q=NASA&amp;sort=score+desc%2C+name+asc</t>
  </si>
  <si>
    <t>https://versionista.com/74294/6237505/</t>
  </si>
  <si>
    <t>https://versionista.com/74294/6237505/10256262:0/</t>
  </si>
  <si>
    <t>https://versionista.com/74294/6237505/10256262:9467883/</t>
  </si>
  <si>
    <t>*5 new data sets available in search</t>
  </si>
  <si>
    <t>983f0b5e-df55-409b-adf6-5babe24dfec2</t>
  </si>
  <si>
    <t>https://science.nasa.gov/earth-science/focus-areas/climate-variability-and-change</t>
  </si>
  <si>
    <t>https://versionista.com/74294/6217759/</t>
  </si>
  <si>
    <t>https://versionista.com/74294/6217759/10260999:0/</t>
  </si>
  <si>
    <t>https://versionista.com/74294/6217759/10260999:9433760/</t>
  </si>
  <si>
    <t>8217a866-0982-4e14-b0e7-af651f4abe7b</t>
  </si>
  <si>
    <t>Water Cycle | Science Mission Directorate</t>
  </si>
  <si>
    <t>https://science.nasa.gov/earth-science/oceanography/ocean-earth-system/ocean-water-cycle</t>
  </si>
  <si>
    <t>https://versionista.com/74294/6223422/</t>
  </si>
  <si>
    <t>https://versionista.com/74294/6223422/10255885:0/</t>
  </si>
  <si>
    <t>https://versionista.com/74294/6223422/10255885:9436244/</t>
  </si>
  <si>
    <t>ea881329-3089-4446-80c7-3dccd7154933</t>
  </si>
  <si>
    <t>NASA Airborne Science Program</t>
  </si>
  <si>
    <t>https://science.nasa.gov/earth-science/programs/airborne-science</t>
  </si>
  <si>
    <t>https://versionista.com/74294/6217766/</t>
  </si>
  <si>
    <t>https://versionista.com/74294/6217766/10261289:0/</t>
  </si>
  <si>
    <t>https://versionista.com/74294/6217766/10261289:9434217/</t>
  </si>
  <si>
    <t>*Change of several article links</t>
  </si>
  <si>
    <t>5a011122-3d8d-4e5d-84b6-4c66aaf12d2d</t>
  </si>
  <si>
    <t>https://airbornescience.nasa.gov/</t>
  </si>
  <si>
    <t>https://versionista.com/74294/6237533/</t>
  </si>
  <si>
    <t>https://versionista.com/74294/6237533/10255790:0/</t>
  </si>
  <si>
    <t>https://versionista.com/74294/6237533/10255790:9468178/</t>
  </si>
  <si>
    <t>db7dbb01-8756-4a13-8ccf-5c013650a7a4</t>
  </si>
  <si>
    <t>News Articles | Science Mission Directorate</t>
  </si>
  <si>
    <t>https://science.nasa.gov/news-articles</t>
  </si>
  <si>
    <t>https://versionista.com/74294/6217762/</t>
  </si>
  <si>
    <t>https://versionista.com/74294/6217762/10260705:0/</t>
  </si>
  <si>
    <t>https://versionista.com/74294/6217762/10260705:9433792/</t>
  </si>
  <si>
    <t>e76d19ac-e5ac-4779-b7c6-506919340e4c</t>
  </si>
  <si>
    <t>ICESat-2</t>
  </si>
  <si>
    <t>https://science.nasa.gov/missions/icesat-ii</t>
  </si>
  <si>
    <t>https://versionista.com/74294/6237522/</t>
  </si>
  <si>
    <t>https://versionista.com/74294/6237522/10253796:0/</t>
  </si>
  <si>
    <t>https://versionista.com/74294/6237522/10253796:9467925/</t>
  </si>
  <si>
    <t>7364b69e-5a20-41ee-8083-4ae9d32574fc</t>
  </si>
  <si>
    <t>17-03-02 19:10</t>
  </si>
  <si>
    <t>Welcome to HyspIRI Mission Study Website â€” Hyperspectral Infrared Imager</t>
  </si>
  <si>
    <t>hyspiri.jpl.nasa.gov/</t>
  </si>
  <si>
    <t>https://versionista.com/74294/6237523/</t>
  </si>
  <si>
    <t>https://versionista.com/74294/6237523/10163167:0/</t>
  </si>
  <si>
    <t>https://versionista.com/74294/6237523/10163167:9468093/</t>
  </si>
  <si>
    <t>Added hyperlink to upcoming conference, no deletions</t>
  </si>
  <si>
    <t>a6b169ac-c6af-45c4-a414-c5ea8394924d</t>
  </si>
  <si>
    <t>Missions | Gravity Recovery and Climate Experiment Follow-On</t>
  </si>
  <si>
    <t>www.jpl.nasa.gov/missions/gravity-recovery-and-climate-experiment-follow-on-grace-fo/</t>
  </si>
  <si>
    <t>https://versionista.com/74294/6237530/</t>
  </si>
  <si>
    <t>https://versionista.com/74294/6237530/10142779:0/</t>
  </si>
  <si>
    <t>https://versionista.com/74294/6237530/10142779:9468237/</t>
  </si>
  <si>
    <t>"Related images" hyperlink removed</t>
  </si>
  <si>
    <t>8b276c90-7393-4455-9493-b9508f73c69c</t>
  </si>
  <si>
    <t>Landsat 8 Â« Landsat Science</t>
  </si>
  <si>
    <t>https://science.nasa.gov/missions/ldcm</t>
  </si>
  <si>
    <t>https://versionista.com/74294/6237515/</t>
  </si>
  <si>
    <t>https://versionista.com/74294/6237515/10145307:0/</t>
  </si>
  <si>
    <t>https://versionista.com/74294/6237515/10145307:9468045/</t>
  </si>
  <si>
    <t>f2ba58f3-589e-402d-9185-3eceb70def05</t>
  </si>
  <si>
    <t>17-03-02 19:09</t>
  </si>
  <si>
    <t>https://versionista.com/74294/6217786/10170455:0/</t>
  </si>
  <si>
    <t>https://versionista.com/74294/6217786/10170455:9434026/</t>
  </si>
  <si>
    <t>Interactive scrolling content, new linked image</t>
  </si>
  <si>
    <t>d544d97d-18fa-4d5d-9f48-9e86f6bcef74</t>
  </si>
  <si>
    <t>https://versionista.com/74294/6237503/10144098:0/</t>
  </si>
  <si>
    <t>https://versionista.com/74294/6237503/10144098:9467873/</t>
  </si>
  <si>
    <t>Latest tweets changing content, minor change of headline</t>
  </si>
  <si>
    <t>7da205e1-5d31-4c85-b245-116baa9d6e1b</t>
  </si>
  <si>
    <t>GES DISC Home Page â€” GES DISC - Goddard Earth Sciences Data and Information Services Center</t>
  </si>
  <si>
    <t>https://disc.sci.gsfc.nasa.gov/</t>
  </si>
  <si>
    <t>https://versionista.com/74294/6237544/</t>
  </si>
  <si>
    <t>https://versionista.com/74294/6237544/10144983:0/</t>
  </si>
  <si>
    <t>https://versionista.com/74294/6237544/10144983:9468456/</t>
  </si>
  <si>
    <t>9dae6762-614a-43f6-b1b5-0c69bab43feb</t>
  </si>
  <si>
    <t>https://versionista.com/74294/6217862/10137110:0/</t>
  </si>
  <si>
    <t>https://versionista.com/74294/6217862/10137110:9436050/</t>
  </si>
  <si>
    <t>Related content sidebar changing links to recent content</t>
  </si>
  <si>
    <t>cddd60ab-4dd7-430c-8b7e-9541a5176df6</t>
  </si>
  <si>
    <t>17-03-02 19:07</t>
  </si>
  <si>
    <t>https://versionista.com/74294/6222725/10174589:0/</t>
  </si>
  <si>
    <t>https://versionista.com/74294/6222725/10174589:9434976/</t>
  </si>
  <si>
    <t>Interactive scrolling content, new &amp; removed linked images</t>
  </si>
  <si>
    <t>103bb9cb-d2b3-48e5-808a-245c5c01b920</t>
  </si>
  <si>
    <t>https://versionista.com/74294/6237541/10162114:0/</t>
  </si>
  <si>
    <t>https://versionista.com/74294/6237541/10162114:9467868/</t>
  </si>
  <si>
    <t>Change in name order of deputy project scientists</t>
  </si>
  <si>
    <t>dd0d283e-f65a-4c7e-9891-264566ad181e</t>
  </si>
  <si>
    <t>https://versionista.com/74294/6237536/10162040:0/</t>
  </si>
  <si>
    <t>https://versionista.com/74294/6237536/10162040:9468174/</t>
  </si>
  <si>
    <t>Interactive image content, new &amp; removed linked images</t>
  </si>
  <si>
    <t>f720ce13-dded-4457-89cf-a89fd4c33f30</t>
  </si>
  <si>
    <t>https://versionista.com/74294/6223421/10175179:0/</t>
  </si>
  <si>
    <t>https://versionista.com/74294/6223421/10175179:9436144/</t>
  </si>
  <si>
    <t>130f8adb-a7df-4375-baad-cdd85ed8bc97</t>
  </si>
  <si>
    <t>https://versionista.com/74294/6217796/10171050:0/</t>
  </si>
  <si>
    <t>https://versionista.com/74294/6217796/10171050:9434682/</t>
  </si>
  <si>
    <t>d83833de-0726-4127-95cb-9d2f5570b8d5</t>
  </si>
  <si>
    <t>17-03-02 19:08</t>
  </si>
  <si>
    <t>https://versionista.com/74294/6223420/10172520:0/</t>
  </si>
  <si>
    <t>https://versionista.com/74294/6223420/10172520:9436276/</t>
  </si>
  <si>
    <t>d5d33faf-809f-4063-8028-11dbdf2b94c0</t>
  </si>
  <si>
    <t>https://versionista.com/74294/6217777/10170478:0/</t>
  </si>
  <si>
    <t>https://versionista.com/74294/6217777/10170478:9434360/</t>
  </si>
  <si>
    <t>ca395fdf-d4d6-4d30-afe8-6727e92d5a6f</t>
  </si>
  <si>
    <t>https://versionista.com/74294/6222728/10174300:0/</t>
  </si>
  <si>
    <t>https://versionista.com/74294/6222728/10174300:9434980/</t>
  </si>
  <si>
    <t>921c21e3-538c-47c8-9aa1-929f1070e462</t>
  </si>
  <si>
    <t>https://versionista.com/74294/6217778/10170580:0/</t>
  </si>
  <si>
    <t>https://versionista.com/74294/6217778/10170580:9434387/</t>
  </si>
  <si>
    <t>ebcd10f7-b511-45ba-a832-3288236a022c</t>
  </si>
  <si>
    <t>https://versionista.com/74294/6222726/10171829:0/</t>
  </si>
  <si>
    <t>https://versionista.com/74294/6222726/10171829:9434979/</t>
  </si>
  <si>
    <t>c0ae07bc-4223-40d3-9000-1d8ef761abc7</t>
  </si>
  <si>
    <t>https://versionista.com/74294/6217760/10169247:0/</t>
  </si>
  <si>
    <t>https://versionista.com/74294/6217760/10169247:9433674/</t>
  </si>
  <si>
    <t>03e62817-782f-40df-bd47-5eca24ebbec4</t>
  </si>
  <si>
    <t>https://versionista.com/74294/6218984/10158570:0/</t>
  </si>
  <si>
    <t>https://versionista.com/74294/6218984/10158570:9436172/</t>
  </si>
  <si>
    <t>4b171b51-a5e9-4f87-bd17-43800ba1797f</t>
  </si>
  <si>
    <t>https://versionista.com/74294/6218983/10160379:0/</t>
  </si>
  <si>
    <t>https://versionista.com/74294/6218983/10160379:9435777/</t>
  </si>
  <si>
    <t>c4b21028-c259-4fc3-9979-879219064a9d</t>
  </si>
  <si>
    <t>https://versionista.com/74294/6217767/10170224:0/</t>
  </si>
  <si>
    <t>https://versionista.com/74294/6217767/10170224:9434472/</t>
  </si>
  <si>
    <t>48b2703b-7dcb-42de-b0ba-bbee2789d41d</t>
  </si>
  <si>
    <t>https://versionista.com/74294/6217759/10170280:0/</t>
  </si>
  <si>
    <t>https://versionista.com/74294/6217759/10170280:9433760/</t>
  </si>
  <si>
    <t>d2dc4378-a86c-46eb-966b-38e91de95298</t>
  </si>
  <si>
    <t>https://versionista.com/74294/6217784/10172235:0/</t>
  </si>
  <si>
    <t>https://versionista.com/74294/6217784/10172235:9433966/</t>
  </si>
  <si>
    <t>9e224285-53de-401f-b179-9be78de0afd6</t>
  </si>
  <si>
    <t>https://versionista.com/74294/6217795/10162394:0/</t>
  </si>
  <si>
    <t>https://versionista.com/74294/6217795/10162394:9435850/</t>
  </si>
  <si>
    <t>506a207e-9f02-48ed-aa50-b9613086f104</t>
  </si>
  <si>
    <t>https://versionista.com/74294/6222733/10171630:0/</t>
  </si>
  <si>
    <t>https://versionista.com/74294/6222733/10171630:9435876/</t>
  </si>
  <si>
    <t>4b7bb81b-826e-4dbe-8148-e504c765fb66</t>
  </si>
  <si>
    <t>https://versionista.com/74294/6217780/10168986:0/</t>
  </si>
  <si>
    <t>https://versionista.com/74294/6217780/10168986:9433872/</t>
  </si>
  <si>
    <t>e36363c1-08cb-4716-9253-5d45eebda9bd</t>
  </si>
  <si>
    <t>https://versionista.com/74294/6217768/10170468:0/</t>
  </si>
  <si>
    <t>https://versionista.com/74294/6217768/10170468:9434053/</t>
  </si>
  <si>
    <t>c3a6e162-248a-467e-938a-e7e403c5c1e7</t>
  </si>
  <si>
    <t>https://versionista.com/74294/6217788/10169515:0/</t>
  </si>
  <si>
    <t>https://versionista.com/74294/6217788/10169515:9434584/</t>
  </si>
  <si>
    <t>b5a819e1-f4e4-49ea-81ae-4d89a9b1e006</t>
  </si>
  <si>
    <t>https://versionista.com/74294/6217855/10172214:0/</t>
  </si>
  <si>
    <t>https://versionista.com/74294/6217855/10172214:9435309/</t>
  </si>
  <si>
    <t>00af3290-5975-43e6-9f3c-9552a3215c11</t>
  </si>
  <si>
    <t>https://versionista.com/74294/6218985/10162493:0/</t>
  </si>
  <si>
    <t>https://versionista.com/74294/6218985/10162493:9435826/</t>
  </si>
  <si>
    <t>595a639f-89c3-4821-95af-ddd089253352</t>
  </si>
  <si>
    <t>https://versionista.com/74294/6237532/10162433:0/</t>
  </si>
  <si>
    <t>https://versionista.com/74294/6237532/10162433:9467992/</t>
  </si>
  <si>
    <t>57d553da-1f33-4073-9c1c-1519adbe52d1</t>
  </si>
  <si>
    <t>https://versionista.com/74294/6217854/10174926:0/</t>
  </si>
  <si>
    <t>https://versionista.com/74294/6217854/10174926:9435201/</t>
  </si>
  <si>
    <t>4cd1e083-5eac-45bd-af3d-e65a47da87a6</t>
  </si>
  <si>
    <t>https://versionista.com/74294/6217856/10172643:0/</t>
  </si>
  <si>
    <t>https://versionista.com/74294/6217856/10172643:9435352/</t>
  </si>
  <si>
    <t>c57db723-3711-493f-86a5-09f97dca7a07</t>
  </si>
  <si>
    <t>https://versionista.com/74294/6222740/10171399:0/</t>
  </si>
  <si>
    <t>https://versionista.com/74294/6222740/10171399:9435286/</t>
  </si>
  <si>
    <t>21283e0f-70f7-4b7e-9ca6-da83b0e15767</t>
  </si>
  <si>
    <t>https://versionista.com/74294/6218331/10171162:0/</t>
  </si>
  <si>
    <t>https://versionista.com/74294/6218331/10171162:9435070/</t>
  </si>
  <si>
    <t>cd38e79e-b242-48e2-8ac0-cfb1f1d0d32b</t>
  </si>
  <si>
    <t>https://versionista.com/74294/6218986/10161342:0/</t>
  </si>
  <si>
    <t>https://versionista.com/74294/6218986/10161342:9434868/</t>
  </si>
  <si>
    <t>27aab671-c747-44e6-8ae1-439182c70db1</t>
  </si>
  <si>
    <t>https://versionista.com/74294/6217754/10169048:0/</t>
  </si>
  <si>
    <t>https://versionista.com/74294/6217754/10169048:9433528/</t>
  </si>
  <si>
    <t>61046f46-7e8f-429e-8fed-4d4312e76add</t>
  </si>
  <si>
    <t>https://versionista.com/74294/6222742/10171944:0/</t>
  </si>
  <si>
    <t>https://versionista.com/74294/6222742/10171944:9436102/</t>
  </si>
  <si>
    <t>5f45c6cc-1622-4bb6-8c13-3aeb95e9bb1a</t>
  </si>
  <si>
    <t>https://versionista.com/74294/6217779/10169874:0/</t>
  </si>
  <si>
    <t>https://versionista.com/74294/6217779/10169874:9434426/</t>
  </si>
  <si>
    <t>b5ccc069-bb6e-4dd2-bba6-7d7e3fe2cb28</t>
  </si>
  <si>
    <t>https://versionista.com/74294/6217853/10171561:0/</t>
  </si>
  <si>
    <t>https://versionista.com/74294/6217853/10171561:9435746/</t>
  </si>
  <si>
    <t>ca4b0ac0-7200-4e1e-b02d-7e477e744ea6</t>
  </si>
  <si>
    <t>https://versionista.com/74294/6217750/10169171:0/</t>
  </si>
  <si>
    <t>https://versionista.com/74294/6217750/10169171:9433414/</t>
  </si>
  <si>
    <t>be396d4c-4cff-4d2d-b173-26bf29da495e</t>
  </si>
  <si>
    <t>https://versionista.com/74294/6217756/10170508:0/</t>
  </si>
  <si>
    <t>https://versionista.com/74294/6217756/10170508:9433601/</t>
  </si>
  <si>
    <t>32e3b978-0acb-4c78-a647-aaf1a6cfb336</t>
  </si>
  <si>
    <t>https://versionista.com/74294/6222739/10171383:0/</t>
  </si>
  <si>
    <t>https://versionista.com/74294/6222739/10171383:9435722/</t>
  </si>
  <si>
    <t>fc61e8bc-12aa-472f-b78e-8de8417f224c</t>
  </si>
  <si>
    <t>https://versionista.com/74294/6223422/10164463:0/</t>
  </si>
  <si>
    <t>https://versionista.com/74294/6223422/10164463:9436244/</t>
  </si>
  <si>
    <t>30d7ed73-a50e-4015-ab52-1c19cedc551f</t>
  </si>
  <si>
    <t>https://versionista.com/74294/6217857/10171908:0/</t>
  </si>
  <si>
    <t>https://versionista.com/74294/6217857/10171908:9435453/</t>
  </si>
  <si>
    <t>c524d0eb-751b-4a20-abbd-bca483ffbc2b</t>
  </si>
  <si>
    <t>https://versionista.com/74294/6217799/10174361:0/</t>
  </si>
  <si>
    <t>https://versionista.com/74294/6217799/10174361:9435016/</t>
  </si>
  <si>
    <t>2d6f9e2f-1c30-4e4a-b736-3aa98f22c2d5</t>
  </si>
  <si>
    <t>https://versionista.com/74294/6217858/10171727:0/</t>
  </si>
  <si>
    <t>https://versionista.com/74294/6217858/10171727:9435678/</t>
  </si>
  <si>
    <t>0e29f19e-178d-4b64-8656-462c03eab732</t>
  </si>
  <si>
    <t>https://versionista.com/74294/6222732/10160414:0/</t>
  </si>
  <si>
    <t>https://versionista.com/74294/6222732/10160414:9435412/</t>
  </si>
  <si>
    <t>e95324d4-106d-4108-9460-b0111b366493</t>
  </si>
  <si>
    <t>https://versionista.com/74294/6222730/10171865:0/</t>
  </si>
  <si>
    <t>https://versionista.com/74294/6222730/10171865:9435628/</t>
  </si>
  <si>
    <t>dbb9de49-ffd9-4d0e-9f87-c81d554658b4</t>
  </si>
  <si>
    <t>https://versionista.com/74294/6217800/10170738:0/</t>
  </si>
  <si>
    <t>https://versionista.com/74294/6217800/10170738:9434970/</t>
  </si>
  <si>
    <t>50b27977-e1bb-4450-b480-dcabb4d01448</t>
  </si>
  <si>
    <t>https://versionista.com/74294/6218982/10171521:0/</t>
  </si>
  <si>
    <t>https://versionista.com/74294/6218982/10171521:9435952/</t>
  </si>
  <si>
    <t>7ac038d2-fe11-44d6-910b-fe44a8eb78ae</t>
  </si>
  <si>
    <t>https://versionista.com/74294/6217792/10172510:0/</t>
  </si>
  <si>
    <t>https://versionista.com/74294/6217792/10172510:9434494/</t>
  </si>
  <si>
    <t>05d5b1c8-36b3-4e6d-b174-130a05d8ce00</t>
  </si>
  <si>
    <t>https://versionista.com/74294/6217859/10159127:0/</t>
  </si>
  <si>
    <t>https://versionista.com/74294/6217859/10159127:9435904/</t>
  </si>
  <si>
    <t>f5e86e91-33e6-437a-8399-8704ead8abdb</t>
  </si>
  <si>
    <t>https://versionista.com/74294/6222741/10172010:0/</t>
  </si>
  <si>
    <t>https://versionista.com/74294/6222741/10172010:9435381/</t>
  </si>
  <si>
    <t>6e75b8fe-306a-42c3-83f5-c7d8a573526e</t>
  </si>
  <si>
    <t>https://versionista.com/74294/6222729/10164235:0/</t>
  </si>
  <si>
    <t>https://versionista.com/74294/6222729/10164235:9435981/</t>
  </si>
  <si>
    <t>7faf8848-9887-470a-b2d4-bf143d9f4465</t>
  </si>
  <si>
    <t>https://versionista.com/74294/6222952/10172568:0/</t>
  </si>
  <si>
    <t>https://versionista.com/74294/6222952/10172568:9435526/</t>
  </si>
  <si>
    <t>486dd1b2-70a3-48d4-8b58-e259d47ba190</t>
  </si>
  <si>
    <t>https://versionista.com/74294/6217861/10171659:0/</t>
  </si>
  <si>
    <t>https://versionista.com/74294/6217861/10171659:9435597/</t>
  </si>
  <si>
    <t>e0c8c63f-a1f8-4ce5-b6e9-5ad4660a3208</t>
  </si>
  <si>
    <t>https://versionista.com/74294/6217860/10171935:0/</t>
  </si>
  <si>
    <t>https://versionista.com/74294/6217860/10171935:9435698/</t>
  </si>
  <si>
    <t>63c431c5-d1e0-4281-b20d-e1285f1eef47</t>
  </si>
  <si>
    <t>https://versionista.com/74294/6222731/10158458:0/</t>
  </si>
  <si>
    <t>https://versionista.com/74294/6222731/10158458:9435504/</t>
  </si>
  <si>
    <t>87f748cb-f427-4958-909d-433f576a6d89</t>
  </si>
  <si>
    <t>https://versionista.com/74294/6217787/10171976:0/</t>
  </si>
  <si>
    <t>https://versionista.com/74294/6217787/10171976:9434912/</t>
  </si>
  <si>
    <t>e9d70d35-75c4-496b-b75c-c5a3db2df3d0</t>
  </si>
  <si>
    <t>https://versionista.com/74294/6222743/10160017:0/</t>
  </si>
  <si>
    <t>https://versionista.com/74294/6222743/10160017:9436316/</t>
  </si>
  <si>
    <t>b49bdd23-2b21-4aaf-aaeb-56ae9fa6c467</t>
  </si>
  <si>
    <t>https://versionista.com/74294/6217758/10170243:0/</t>
  </si>
  <si>
    <t>https://versionista.com/74294/6217758/10170243:9433824/</t>
  </si>
  <si>
    <t>ab264ff8-6d05-4d66-ba18-04e6487470da</t>
  </si>
  <si>
    <t>https://versionista.com/74294/6217752/10169203:0/</t>
  </si>
  <si>
    <t>https://versionista.com/74294/6217752/10169203:9433626/</t>
  </si>
  <si>
    <t>Interactive scrolling content, new &amp; removed linked images, hyperlink for scientist's name removed</t>
  </si>
  <si>
    <t>fefc6d9a-081e-4894-8cf2-6fedbf736bcb</t>
  </si>
  <si>
    <t>https://versionista.com/74294/6220629/10171615:0/</t>
  </si>
  <si>
    <t>https://versionista.com/74294/6220629/10171615:9435555/</t>
  </si>
  <si>
    <t>660d9acf-4b8b-4a3d-87da-058f1e336571</t>
  </si>
  <si>
    <t>https://versionista.com/74294/6218981/10164912:0/</t>
  </si>
  <si>
    <t>https://versionista.com/74294/6218981/10164912:9436327/</t>
  </si>
  <si>
    <t>90334fdc-bc4b-45f6-a123-71c16cb2cf30</t>
  </si>
  <si>
    <t>https://versionista.com/74294/6217798/10171222:0/</t>
  </si>
  <si>
    <t>https://versionista.com/74294/6217798/10171222:9435167/</t>
  </si>
  <si>
    <t>8c624e60-4c46-4b04-bc3d-ec03c4b8b61a</t>
  </si>
  <si>
    <t>Where to Get Data Â« Landsat Science</t>
  </si>
  <si>
    <t>landsat.gsfc.nasa.gov/data/where-to-get-data/</t>
  </si>
  <si>
    <t>https://versionista.com/74294/6237517/</t>
  </si>
  <si>
    <t>https://versionista.com/74294/6237517/10143260:0/</t>
  </si>
  <si>
    <t>https://versionista.com/74294/6237517/10143260:9468254/</t>
  </si>
  <si>
    <t>Footer date change</t>
  </si>
  <si>
    <t>e30ee13c-3ec1-4623-98b0-f26871ae4516</t>
  </si>
  <si>
    <t>Data Â« Landsat Science</t>
  </si>
  <si>
    <t>landsat.gsfc.nasa.gov/data/</t>
  </si>
  <si>
    <t>https://versionista.com/74294/6237516/</t>
  </si>
  <si>
    <t>https://versionista.com/74294/6237516/10143151:0/</t>
  </si>
  <si>
    <t>https://versionista.com/74294/6237516/10143151:9467956/</t>
  </si>
  <si>
    <t>4601a027-02ab-4481-ab67-10d1de91f5a3</t>
  </si>
  <si>
    <t>https://versionista.com/74294/6237522/10161198:0/</t>
  </si>
  <si>
    <t>https://versionista.com/74294/6237522/10161198:9467925/</t>
  </si>
  <si>
    <t>Article change under "Did you know?"</t>
  </si>
  <si>
    <t>727ed204-563b-49f4-81c2-ba3444f11dd5</t>
  </si>
  <si>
    <t>403 Forbidden</t>
  </si>
  <si>
    <t>https://eospso.nasa.gov/mission-category/13</t>
  </si>
  <si>
    <t>https://versionista.com/74294/6237528/</t>
  </si>
  <si>
    <t>https://versionista.com/74294/6237528/10128466:0/</t>
  </si>
  <si>
    <t>https://versionista.com/74294/6237528/10128466:9468333/</t>
  </si>
  <si>
    <t>*403 Forbidden page, missing text content same as in to base version</t>
  </si>
  <si>
    <t>576ac9fb-5d0b-4ed6-95fc-b142cb2fcdbf</t>
  </si>
  <si>
    <t>17-03-08 14:25</t>
  </si>
  <si>
    <t>CDC</t>
  </si>
  <si>
    <t>CDC - cdc.gov/niosh</t>
  </si>
  <si>
    <t>Centers for Disease Control and Prevention</t>
  </si>
  <si>
    <t>https://www.cdc.gov/</t>
  </si>
  <si>
    <t>https://versionista.com/74341/6227468/</t>
  </si>
  <si>
    <t>https://versionista.com/74341/6227468/10260956:0/</t>
  </si>
  <si>
    <t>https://versionista.com/74341/6227468/10260956:9451571/</t>
  </si>
  <si>
    <t>Updated articles</t>
  </si>
  <si>
    <t>2538c362-ed2c-4250-9ab8-6d6c398a0c78</t>
  </si>
  <si>
    <t>CDC - NIOSH Health Hazard Evaluations (HHEs) - What's New</t>
  </si>
  <si>
    <t>https://www.cdc.gov/niosh/hhe/whats_new.html</t>
  </si>
  <si>
    <t>https://versionista.com/74341/6227627/</t>
  </si>
  <si>
    <t>https://versionista.com/74341/6227627/10261516:0/</t>
  </si>
  <si>
    <t>https://versionista.com/74341/6227627/10261516:9452436/</t>
  </si>
  <si>
    <t>New report listed</t>
  </si>
  <si>
    <t>0509dde3-8d1c-434a-8185-a0b0434fffcc</t>
  </si>
  <si>
    <t>17-03-02 14:24</t>
  </si>
  <si>
    <t>https://versionista.com/74341/6227468/10169987:0/</t>
  </si>
  <si>
    <t>https://versionista.com/74341/6227468/10169987:9451571/</t>
  </si>
  <si>
    <t>c4172d3d-176f-489f-a7bf-5e1287460b8a</t>
  </si>
  <si>
    <t>CDC - NIOSH Numbered Publications: All Publications - Sorted By Date, Descending Order Without Publication Numbers</t>
  </si>
  <si>
    <t>https://www.cdc.gov/niosh/pubs/all_date_desc_nopubnumbers.html</t>
  </si>
  <si>
    <t>https://versionista.com/74341/6227465/</t>
  </si>
  <si>
    <t>https://versionista.com/74341/6227465/10170589:0/</t>
  </si>
  <si>
    <t>https://versionista.com/74341/6227465/10170589:9451521/</t>
  </si>
  <si>
    <t>Added to list of articles, none removed</t>
  </si>
  <si>
    <t>e75ef0d3-74db-460c-ae89-b18f231a2af5</t>
  </si>
  <si>
    <t>17-03-08 14:45</t>
  </si>
  <si>
    <t>EPA</t>
  </si>
  <si>
    <t>EPA - edg.epa.gov</t>
  </si>
  <si>
    <t>Metrics</t>
  </si>
  <si>
    <t>https://edg.epa.gov/metrics/resourceAccess.jsp</t>
  </si>
  <si>
    <t>https://versionista.com/74343/6240788/</t>
  </si>
  <si>
    <t>https://versionista.com/74343/6240788/10255842:0/</t>
  </si>
  <si>
    <t>https://versionista.com/74343/6240788/10255842:9472257/</t>
  </si>
  <si>
    <t>edb23956-d917-44fb-87a2-e7f6fa75864d</t>
  </si>
  <si>
    <t>EPA Environmental Dataset Gateway</t>
  </si>
  <si>
    <t>https://edg.epa.gov/metadata/catalog/search/resource/details.page?uuid=%7BACFE9920-1147-23CF-2017-23B3CBFED562%7D</t>
  </si>
  <si>
    <t>https://versionista.com/74343/6228063/</t>
  </si>
  <si>
    <t>https://versionista.com/74343/6228063/10251155:0/</t>
  </si>
  <si>
    <t>https://versionista.com/74343/6228063/10251155:9471705/</t>
  </si>
  <si>
    <t>*Appears main text on dataset has been removed, replaced with language "Could not perform operation" ?</t>
  </si>
  <si>
    <t>42c31327-41bc-441e-a07f-a8549ca8df6c</t>
  </si>
  <si>
    <t>17-03-08 14:46</t>
  </si>
  <si>
    <t>https://edg.epa.gov/metadata/catalog/search/resource/details.page?uuid=%7B5E4C497F-EEA5-484D-845D-90492291F73F%7D&amp;xsl=metadata_to_html_full</t>
  </si>
  <si>
    <t>https://versionista.com/74343/6240708/</t>
  </si>
  <si>
    <t>https://versionista.com/74343/6240708/10241934:0/</t>
  </si>
  <si>
    <t>https://versionista.com/74343/6240708/10241934:9473555/</t>
  </si>
  <si>
    <t>*Difficult to assess signficance as entire new page now here, what looks like code removed from before</t>
  </si>
  <si>
    <t>afddcc19-34ea-4038-9f66-afa571a4ef27</t>
  </si>
  <si>
    <t>17-03-02 15:01</t>
  </si>
  <si>
    <t>https://versionista.com/74343/6240788/10164139:0/</t>
  </si>
  <si>
    <t>https://versionista.com/74343/6240788/10164139:9472257/</t>
  </si>
  <si>
    <t>7e066ed9-570a-4cbf-bca1-94f9d45901cd</t>
  </si>
  <si>
    <t>17-03-08 17:04</t>
  </si>
  <si>
    <t>NOAA</t>
  </si>
  <si>
    <t>NOAA - ncei.noaa.gov</t>
  </si>
  <si>
    <t>Summary Reports | National Centers for Environmental Information (NCEI)</t>
  </si>
  <si>
    <t>https://www.ncei.noaa.gov/taxonomy/tags/summary-reports</t>
  </si>
  <si>
    <t>https://versionista.com/74303/6222107/</t>
  </si>
  <si>
    <t>https://versionista.com/74303/6222107/10267391:0/</t>
  </si>
  <si>
    <t>https://versionista.com/74303/6222107/10267391:9435455/</t>
  </si>
  <si>
    <t>Added to list of article references, none removed</t>
  </si>
  <si>
    <t>d9a5fb2f-3729-4bdb-8290-d89131792fff</t>
  </si>
  <si>
    <t>Snow | National Centers for Environmental Information (NCEI)</t>
  </si>
  <si>
    <t>https://www.ncei.noaa.gov/taxonomy/tags/snow</t>
  </si>
  <si>
    <t>https://versionista.com/74303/6222122/</t>
  </si>
  <si>
    <t>https://versionista.com/74303/6222122/10233871:0/</t>
  </si>
  <si>
    <t>https://versionista.com/74303/6222122/10233871:9435984/</t>
  </si>
  <si>
    <t>*Removed references to Ice in header, search results on climate change and extreme snow, dreaming of a white christmas now removed</t>
  </si>
  <si>
    <t>e0d34fa9-135a-4751-95ad-74fab95b3764</t>
  </si>
  <si>
    <t>www.ncei.noaa.gov/taxonomy/tags/snow</t>
  </si>
  <si>
    <t>https://versionista.com/74303/6222166/</t>
  </si>
  <si>
    <t>https://versionista.com/74303/6222166/10246672:0/</t>
  </si>
  <si>
    <t>https://versionista.com/74303/6222166/10246672:9436801/</t>
  </si>
  <si>
    <t>2fcdde0b-74fa-449e-a1dc-4b3459cbd489</t>
  </si>
  <si>
    <t>Precipitation | National Centers for Environmental Information (NCEI)</t>
  </si>
  <si>
    <t>https://www.ncei.noaa.gov/taxonomy/tags/precipitation</t>
  </si>
  <si>
    <t>https://versionista.com/74303/6222125/</t>
  </si>
  <si>
    <t>https://versionista.com/74303/6222125/10265440:0/</t>
  </si>
  <si>
    <t>https://versionista.com/74303/6222125/10265440:9436247/</t>
  </si>
  <si>
    <t>5408d46a-cf99-4da1-a63f-79e4d3348034</t>
  </si>
  <si>
    <t>17-03-02 19:13</t>
  </si>
  <si>
    <t>Climate Change and Extreme Snow in the U.S. | National Centers for Environmental Information (NCEI)</t>
  </si>
  <si>
    <t>https://www.ncei.noaa.gov/news/climate-change-and-extreme-snow-us</t>
  </si>
  <si>
    <t>https://versionista.com/74303/6222098/</t>
  </si>
  <si>
    <t>https://versionista.com/74303/6222098/10174628:0/</t>
  </si>
  <si>
    <t>https://versionista.com/74303/6222098/10174628:9435495/</t>
  </si>
  <si>
    <t>Added social media buttons</t>
  </si>
  <si>
    <t>9533899a-2357-4ee5-87e2-966384eb673b</t>
  </si>
  <si>
    <t>17-03-02 19:14</t>
  </si>
  <si>
    <t>About the National Centers for Environmental Information | National Centers for Environmental Information (NCEI)</t>
  </si>
  <si>
    <t>www.ncei.noaa.gov/about</t>
  </si>
  <si>
    <t>https://versionista.com/74303/6222058/</t>
  </si>
  <si>
    <t>https://versionista.com/74303/6222058/10162424:0/</t>
  </si>
  <si>
    <t>https://versionista.com/74303/6222058/10162424:9437331/</t>
  </si>
  <si>
    <t>Added cooperative institute, no text removed</t>
  </si>
  <si>
    <t>69baad31-f664-451a-ab59-69a315209a33</t>
  </si>
  <si>
    <t>https://www.ncei.noaa.gov/about</t>
  </si>
  <si>
    <t>https://versionista.com/74303/6222091/</t>
  </si>
  <si>
    <t>https://versionista.com/74303/6222091/10163390:0/</t>
  </si>
  <si>
    <t>https://versionista.com/74303/6222091/10163390:9435113/</t>
  </si>
  <si>
    <t>544e2cdc-d4af-4aa3-8a19-dc04a252efb7</t>
  </si>
  <si>
    <t>What Are Proxy Data? | National Centers for Environmental Information (NCEI)</t>
  </si>
  <si>
    <t>https://www.ncei.noaa.gov/news/what-are-proxy-data</t>
  </si>
  <si>
    <t>https://versionista.com/74303/6222153/</t>
  </si>
  <si>
    <t>https://versionista.com/74303/6222153/10164678:0/</t>
  </si>
  <si>
    <t>https://versionista.com/74303/6222153/10164678:9436786/</t>
  </si>
  <si>
    <t>9afc3722-3066-48b4-b911-ebf056e145e6</t>
  </si>
  <si>
    <t>Oceans | National Centers for Environmental Information (NCEI)</t>
  </si>
  <si>
    <t>https://www.ncei.noaa.gov/taxonomy/tags/oceans</t>
  </si>
  <si>
    <t>https://versionista.com/74303/6222109/</t>
  </si>
  <si>
    <t>https://versionista.com/74303/6222109/10154771:0/</t>
  </si>
  <si>
    <t>https://versionista.com/74303/6222109/10154771:9434972/</t>
  </si>
  <si>
    <t>203e12c7-4d4a-4312-902f-e095294ac246</t>
  </si>
  <si>
    <t>When to Expect Your Last Spring Freeze | National Centers for Environmental Information (NCEI)</t>
  </si>
  <si>
    <t>https://www.ncei.noaa.gov/news/last-spring-freeze</t>
  </si>
  <si>
    <t>https://versionista.com/74303/6222102/</t>
  </si>
  <si>
    <t>https://versionista.com/74303/6222102/10172018:0/</t>
  </si>
  <si>
    <t>https://versionista.com/74303/6222102/10172018:9435357/</t>
  </si>
  <si>
    <t>7d41aea4-b63b-43d3-ac05-da80703d01ff</t>
  </si>
  <si>
    <t>Seeing Holiday Lights from Space | National Centers for Environmental Information (NCEI)</t>
  </si>
  <si>
    <t>https://www.ncei.noaa.gov/news/seeing-holiday-lights-space</t>
  </si>
  <si>
    <t>https://versionista.com/74303/6222090/</t>
  </si>
  <si>
    <t>https://versionista.com/74303/6222090/10172696:0/</t>
  </si>
  <si>
    <t>https://versionista.com/74303/6222090/10172696:9435527/</t>
  </si>
  <si>
    <t>ab2512f7-d7e5-4289-8f38-cb3eaa20429d</t>
  </si>
  <si>
    <t>www.ncei.noaa.gov/news/seeing-holiday-lights-space</t>
  </si>
  <si>
    <t>https://versionista.com/74303/6222067/</t>
  </si>
  <si>
    <t>https://versionista.com/74303/6222067/10166704:0/</t>
  </si>
  <si>
    <t>https://versionista.com/74303/6222067/10166704:9437775/</t>
  </si>
  <si>
    <t>d71c0423-8c43-44c8-bb95-380a9e7b0f40</t>
  </si>
  <si>
    <t>Earth Science Conference Convenes | National Centers for Environmental Information (NCEI)</t>
  </si>
  <si>
    <t>www.ncei.noaa.gov/news/earth-science-conference-convenes</t>
  </si>
  <si>
    <t>https://versionista.com/74303/6222064/</t>
  </si>
  <si>
    <t>https://versionista.com/74303/6222064/10166817:0/</t>
  </si>
  <si>
    <t>https://versionista.com/74303/6222064/10166817:9437401/</t>
  </si>
  <si>
    <t>417b9033-f5ed-4ba6-93df-f2fc901e93a4</t>
  </si>
  <si>
    <t>https://www.ncei.noaa.gov/news/earth-science-conference-convenes</t>
  </si>
  <si>
    <t>https://versionista.com/74303/6222089/</t>
  </si>
  <si>
    <t>https://versionista.com/74303/6222089/10172399:0/</t>
  </si>
  <si>
    <t>https://versionista.com/74303/6222089/10172399:9435204/</t>
  </si>
  <si>
    <t>766a67ae-bff0-40da-82b3-2abc83e8f366</t>
  </si>
  <si>
    <t>When to Expect the Coldest Day of the Year | National Centers for Environmental Information (NCEI)</t>
  </si>
  <si>
    <t>https://www.ncei.noaa.gov/news/coldest-day-of-the-year</t>
  </si>
  <si>
    <t>https://versionista.com/74303/6222084/</t>
  </si>
  <si>
    <t>https://versionista.com/74303/6222084/10171437:0/</t>
  </si>
  <si>
    <t>https://versionista.com/74303/6222084/10171437:9434831/</t>
  </si>
  <si>
    <t>63a09a57-e03e-466f-84f1-32518605f343</t>
  </si>
  <si>
    <t>www.ncei.noaa.gov/news/coldest-day-of-the-year</t>
  </si>
  <si>
    <t>https://versionista.com/74303/6222063/</t>
  </si>
  <si>
    <t>https://versionista.com/74303/6222063/10160292:0/</t>
  </si>
  <si>
    <t>https://versionista.com/74303/6222063/10160292:9437601/</t>
  </si>
  <si>
    <t>6ccb47be-49bb-4c05-b568-f1a0724ec394</t>
  </si>
  <si>
    <t>When to Expect the Warmest Day of the Year | National Centers for Environmental Information (NCEI)</t>
  </si>
  <si>
    <t>https://www.ncei.noaa.gov/news/when-expect-warmest-day-year</t>
  </si>
  <si>
    <t>https://versionista.com/74303/6222104/</t>
  </si>
  <si>
    <t>https://versionista.com/74303/6222104/10160434:0/</t>
  </si>
  <si>
    <t>https://versionista.com/74303/6222104/10160434:9435230/</t>
  </si>
  <si>
    <t>a1c5b887-0c13-4b8c-b80b-6f4081b7f3b8</t>
  </si>
  <si>
    <t>How Can Ice Teach Us About Climate? | National Centers for Environmental Information (NCEI)</t>
  </si>
  <si>
    <t>https://www.ncei.noaa.gov/news/how-can-ice-teach-us-about-climate</t>
  </si>
  <si>
    <t>https://versionista.com/74303/6222163/</t>
  </si>
  <si>
    <t>https://versionista.com/74303/6222163/10165124:0/</t>
  </si>
  <si>
    <t>https://versionista.com/74303/6222163/10165124:9436969/</t>
  </si>
  <si>
    <t>58e96785-8e1f-418c-982b-77e48734fdd6</t>
  </si>
  <si>
    <t>Reporting on the State of the Climate in 2015 | National Centers for Environmental Information (NCEI)</t>
  </si>
  <si>
    <t>https://www.ncei.noaa.gov/news/reporting-state-climate-2015</t>
  </si>
  <si>
    <t>https://versionista.com/74303/6222101/</t>
  </si>
  <si>
    <t>https://versionista.com/74303/6222101/10173988:0/</t>
  </si>
  <si>
    <t>https://versionista.com/74303/6222101/10173988:9435679/</t>
  </si>
  <si>
    <t>7b269bb1-227b-4a3d-8dff-5d418089d746</t>
  </si>
  <si>
    <t>How Can Caves Teach Us About Climate? | National Centers for Environmental Information (NCEI)</t>
  </si>
  <si>
    <t>https://www.ncei.noaa.gov/news/how-can-caves-teach-us-about-climate</t>
  </si>
  <si>
    <t>https://versionista.com/74303/6222140/</t>
  </si>
  <si>
    <t>https://versionista.com/74303/6222140/10174872:0/</t>
  </si>
  <si>
    <t>https://versionista.com/74303/6222140/10174872:9436526/</t>
  </si>
  <si>
    <t>1104df78-83d0-4fbc-a5f4-66521fcaf2ed</t>
  </si>
  <si>
    <t>Americaâ€™s Spooktacular October Climate | National Centers for Environmental Information (NCEI)</t>
  </si>
  <si>
    <t>https://www.ncei.noaa.gov/news/americas-spooktacular-october-climate</t>
  </si>
  <si>
    <t>https://versionista.com/74303/6222106/</t>
  </si>
  <si>
    <t>https://versionista.com/74303/6222106/10164782:0/</t>
  </si>
  <si>
    <t>https://versionista.com/74303/6222106/10164782:9435878/</t>
  </si>
  <si>
    <t>e1175143-99a0-4336-a687-a68cb89de426</t>
  </si>
  <si>
    <t>How Can Corals Teach Us About Climate? | National Centers for Environmental Information (NCEI)</t>
  </si>
  <si>
    <t>https://www.ncei.noaa.gov/news/how-can-corals-teach-us-about-climate</t>
  </si>
  <si>
    <t>https://versionista.com/74303/6222121/</t>
  </si>
  <si>
    <t>https://versionista.com/74303/6222121/10174381:0/</t>
  </si>
  <si>
    <t>https://versionista.com/74303/6222121/10174381:9436355/</t>
  </si>
  <si>
    <t>27340f28-916d-44d1-b513-4a468a46c40d</t>
  </si>
  <si>
    <t>NPS and USCRN: A Collaboration for the Ages | National Centers for Environmental Information (NCEI)</t>
  </si>
  <si>
    <t>https://www.ncei.noaa.gov/news/nps-and-uscrn-collaboration-ages</t>
  </si>
  <si>
    <t>https://versionista.com/74303/6222100/</t>
  </si>
  <si>
    <t>https://versionista.com/74303/6222100/10172317:0/</t>
  </si>
  <si>
    <t>https://versionista.com/74303/6222100/10172317:9435557/</t>
  </si>
  <si>
    <t>267e02d5-5922-4901-bb90-f827fb3dbbd5</t>
  </si>
  <si>
    <t>November 5: World Tsunami Awareness Day | National Centers for Environmental Information (NCEI)</t>
  </si>
  <si>
    <t>www.ncei.noaa.gov/news/november-5-world-tsunami-awareness-day</t>
  </si>
  <si>
    <t>https://versionista.com/74303/6222080/</t>
  </si>
  <si>
    <t>https://versionista.com/74303/6222080/10172649:0/</t>
  </si>
  <si>
    <t>https://versionista.com/74303/6222080/10172649:9435288/</t>
  </si>
  <si>
    <t>b4a47619-0473-40cd-8ede-3061d29bf24d</t>
  </si>
  <si>
    <t>https://www.ncei.noaa.gov/news/november-5-world-tsunami-awareness-day</t>
  </si>
  <si>
    <t>https://versionista.com/74303/6222120/</t>
  </si>
  <si>
    <t>https://versionista.com/74303/6222120/10168293:0/</t>
  </si>
  <si>
    <t>https://versionista.com/74303/6222120/10168293:9436019/</t>
  </si>
  <si>
    <t>c0eb22b4-d233-4fe4-b909-f0c13456c092</t>
  </si>
  <si>
    <t>Navigating Our Planet with Magnetic Models | National Centers for Environmental Information (NCEI)</t>
  </si>
  <si>
    <t>https://www.ncei.noaa.gov/news/navigating-our-planet-magnetic-models</t>
  </si>
  <si>
    <t>https://versionista.com/74303/6222124/</t>
  </si>
  <si>
    <t>https://versionista.com/74303/6222124/10160814:0/</t>
  </si>
  <si>
    <t>https://versionista.com/74303/6222124/10160814:9436139/</t>
  </si>
  <si>
    <t>b4b04be0-f832-460d-9276-4715a4dbacb2</t>
  </si>
  <si>
    <t>How Can Pollen Teach Us About Climate? | National Centers for Environmental Information (NCEI)</t>
  </si>
  <si>
    <t>https://www.ncei.noaa.gov/news/how-can-pollen-teach-us-about-climate</t>
  </si>
  <si>
    <t>https://versionista.com/74303/6222136/</t>
  </si>
  <si>
    <t>https://versionista.com/74303/6222136/10165841:0/</t>
  </si>
  <si>
    <t>https://versionista.com/74303/6222136/10165841:9436020/</t>
  </si>
  <si>
    <t>67d4bb91-4e20-4927-84f2-83c32f50229a</t>
  </si>
  <si>
    <t>Meteorological Versus Astronomical Seasons | News | National Centers for Environmental Information (NCEI)</t>
  </si>
  <si>
    <t>https://www.ncei.noaa.gov/news/meteorological-versus-astronomical-seasons</t>
  </si>
  <si>
    <t>https://versionista.com/74303/6222118/</t>
  </si>
  <si>
    <t>https://versionista.com/74303/6222118/10159918:0/</t>
  </si>
  <si>
    <t>https://versionista.com/74303/6222118/10159918:9435558/</t>
  </si>
  <si>
    <t>c2db9a52-c462-42da-9f0c-9fef99348f1c</t>
  </si>
  <si>
    <t>How Do Scientists Study Ancient Climates? | National Centers for Environmental Information (NCEI)</t>
  </si>
  <si>
    <t>https://www.ncei.noaa.gov/news/how-do-scientists-study-ancient-climates</t>
  </si>
  <si>
    <t>https://versionista.com/74303/6222161/</t>
  </si>
  <si>
    <t>https://versionista.com/74303/6222161/10164626:0/</t>
  </si>
  <si>
    <t>https://versionista.com/74303/6222161/10164626:9437192/</t>
  </si>
  <si>
    <t>714bf03f-ad1c-4b2a-b7de-52e492f67fd2</t>
  </si>
  <si>
    <t>Maps | National Centers for Environmental Information (NCEI)</t>
  </si>
  <si>
    <t>www.ncei.noaa.gov/taxonomy/tags/maps</t>
  </si>
  <si>
    <t>https://versionista.com/74303/6222168/</t>
  </si>
  <si>
    <t>https://versionista.com/74303/6222168/10159571:0/</t>
  </si>
  <si>
    <t>https://versionista.com/74303/6222168/10159571:9437139/</t>
  </si>
  <si>
    <t>4188c1f3-38c8-46b3-8904-c51ab5dba843</t>
  </si>
  <si>
    <t>https://www.ncei.noaa.gov/taxonomy/tags/maps</t>
  </si>
  <si>
    <t>https://versionista.com/74303/6222110/</t>
  </si>
  <si>
    <t>https://versionista.com/74303/6222110/10165890:0/</t>
  </si>
  <si>
    <t>https://versionista.com/74303/6222110/10165890:9435907/</t>
  </si>
  <si>
    <t>a3b48cf6-12a1-4e96-9f62-7d21d35b8027</t>
  </si>
  <si>
    <t>Tracking Changes in Earthâ€™s Magnetic Poles | National Centers for Environmental Information (NCEI)</t>
  </si>
  <si>
    <t>https://www.ncei.noaa.gov/news/tracking-changes-earth-magnetic-poles</t>
  </si>
  <si>
    <t>https://versionista.com/74303/6222147/</t>
  </si>
  <si>
    <t>https://versionista.com/74303/6222147/10164815:0/</t>
  </si>
  <si>
    <t>https://versionista.com/74303/6222147/10164815:9436940/</t>
  </si>
  <si>
    <t>99842b93-2321-4a97-9916-5f8afe8bfab3</t>
  </si>
  <si>
    <t>How Can Tree Rings Teach Us About Climate? | National Centers for Environmental Information (NCEI)</t>
  </si>
  <si>
    <t>https://www.ncei.noaa.gov/news/how-can-tree-rings-teach-us-about-climate</t>
  </si>
  <si>
    <t>https://versionista.com/74303/6222160/</t>
  </si>
  <si>
    <t>https://versionista.com/74303/6222160/10158694:0/</t>
  </si>
  <si>
    <t>https://versionista.com/74303/6222160/10158694:9436856/</t>
  </si>
  <si>
    <t>665b2eae-b3f4-48d5-b7f7-35ef41432ab3</t>
  </si>
  <si>
    <t>A More Detailed Look at U.S. Climate Conditions | National Centers for Environmental Information (NCEI)</t>
  </si>
  <si>
    <t>https://www.ncei.noaa.gov/news/more-detailed-look-us-climate-conditions</t>
  </si>
  <si>
    <t>https://versionista.com/74303/6222099/</t>
  </si>
  <si>
    <t>https://versionista.com/74303/6222099/10172686:0/</t>
  </si>
  <si>
    <t>https://versionista.com/74303/6222099/10172686:9435750/</t>
  </si>
  <si>
    <t>38af03a4-0c6c-4286-9ada-697d90419e93</t>
  </si>
  <si>
    <t>Become a Citizen Scientist with Our CrowdMag App | National Centers for Environmental Information (NCEI)</t>
  </si>
  <si>
    <t>https://www.ncei.noaa.gov/news/become-citizen-scientist-our-crowdmag-app</t>
  </si>
  <si>
    <t>https://versionista.com/74303/6222137/</t>
  </si>
  <si>
    <t>https://versionista.com/74303/6222137/10174736:0/</t>
  </si>
  <si>
    <t>https://versionista.com/74303/6222137/10174736:9436331/</t>
  </si>
  <si>
    <t>0f2cdbcd-f2ff-42f5-8710-a15ab780ebdc</t>
  </si>
  <si>
    <t>La NiÃ±a Outlook, Impacts for Winter 2016â€“17 | National Centers for Environmental Information (NCEI)</t>
  </si>
  <si>
    <t>www.ncei.noaa.gov/news/la-nina-outlook-impacts-winter-2016-17</t>
  </si>
  <si>
    <t>https://versionista.com/74303/6222069/</t>
  </si>
  <si>
    <t>https://versionista.com/74303/6222069/10174464:0/</t>
  </si>
  <si>
    <t>https://versionista.com/74303/6222069/10174464:9437701/</t>
  </si>
  <si>
    <t>10b96cda-e21f-4521-9906-e0aaa912a02c</t>
  </si>
  <si>
    <t>https://www.ncei.noaa.gov/news/la-nina-outlook-impacts-winter-2016-17</t>
  </si>
  <si>
    <t>https://versionista.com/74303/6222073/</t>
  </si>
  <si>
    <t>https://versionista.com/74303/6222073/10172719:0/</t>
  </si>
  <si>
    <t>https://versionista.com/74303/6222073/10172719:9434761/</t>
  </si>
  <si>
    <t>ae60fac4-5f32-45b2-8deb-9ca3549bfc44</t>
  </si>
  <si>
    <t>Supporting Ocean Exploration and Data Collection | National Centers for Environmental Information (NCEI)</t>
  </si>
  <si>
    <t>https://www.ncei.noaa.gov/news/supporting-ocean-exploration-and-data-collection</t>
  </si>
  <si>
    <t>https://versionista.com/74303/6222085/</t>
  </si>
  <si>
    <t>https://versionista.com/74303/6222085/10170376:0/</t>
  </si>
  <si>
    <t>https://versionista.com/74303/6222085/10170376:9434810/</t>
  </si>
  <si>
    <t>55d539df-6372-4f6d-a1f6-af1fef6f2906</t>
  </si>
  <si>
    <t>www.ncei.noaa.gov/news/supporting-ocean-exploration-and-data-collection</t>
  </si>
  <si>
    <t>https://versionista.com/74303/6222068/</t>
  </si>
  <si>
    <t>https://versionista.com/74303/6222068/10164113:0/</t>
  </si>
  <si>
    <t>https://versionista.com/74303/6222068/10164113:9437650/</t>
  </si>
  <si>
    <t>309c6584-4e67-4960-9ffe-404d673da2ce</t>
  </si>
  <si>
    <t>Study: Global Warming Hiatus Attributed to Redistribution | National Centers for Environmental Information (NCEI)</t>
  </si>
  <si>
    <t>www.ncei.noaa.gov/news/study-global-warming-hiatus-attributed-redistribution</t>
  </si>
  <si>
    <t>https://versionista.com/74303/6222059/</t>
  </si>
  <si>
    <t>https://versionista.com/74303/6222059/10176025:0/</t>
  </si>
  <si>
    <t>https://versionista.com/74303/6222059/10176025:9437253/</t>
  </si>
  <si>
    <t>6d42dcd3-5ac1-4fa3-a4a3-1744eded4e6c</t>
  </si>
  <si>
    <t>https://www.ncei.noaa.gov/news/study-global-warming-hiatus-attributed-redistribution</t>
  </si>
  <si>
    <t>https://versionista.com/74303/6222072/</t>
  </si>
  <si>
    <t>https://versionista.com/74303/6222072/10171173:0/</t>
  </si>
  <si>
    <t>https://versionista.com/74303/6222072/10171173:9434760/</t>
  </si>
  <si>
    <t>3122bb28-41ca-4644-9f82-12edb6025e75</t>
  </si>
  <si>
    <t>What Does "Precipitation Required to End Drought" Really Mean? | National Centers for Environmental Information (NCEI)</t>
  </si>
  <si>
    <t>https://www.ncei.noaa.gov/news/what-does-precipitation-required-end-drought-really-mean</t>
  </si>
  <si>
    <t>https://versionista.com/74303/6222128/</t>
  </si>
  <si>
    <t>https://versionista.com/74303/6222128/10159037:0/</t>
  </si>
  <si>
    <t>https://versionista.com/74303/6222128/10159037:9436279/</t>
  </si>
  <si>
    <t>f57dac69-1a5f-4468-bffa-a01391b3cbf5</t>
  </si>
  <si>
    <t>Snow / Ice | National Centers for Environmental Information (NCEI)</t>
  </si>
  <si>
    <t>https://versionista.com/74303/6222166/10172576:0/</t>
  </si>
  <si>
    <t>https://versionista.com/74303/6222166/10172576:9436801/</t>
  </si>
  <si>
    <t>Added "Ice" to site title</t>
  </si>
  <si>
    <t>febb64a9-8fea-4024-91ba-94fe59f8e66c</t>
  </si>
  <si>
    <t>https://versionista.com/74303/6222122/10158612:0/</t>
  </si>
  <si>
    <t>https://versionista.com/74303/6222122/10158612:9435984/</t>
  </si>
  <si>
    <t>84acaef0-d230-4435-8645-f5989e502879</t>
  </si>
  <si>
    <t>Are You Dreaming of a White Christmas? | National Centers for Environmental Information (NCEI)</t>
  </si>
  <si>
    <t>https://www.ncei.noaa.gov/news/are-you-dreaming-white-christmas</t>
  </si>
  <si>
    <t>https://versionista.com/74303/6222079/</t>
  </si>
  <si>
    <t>https://versionista.com/74303/6222079/10172767:0/</t>
  </si>
  <si>
    <t>https://versionista.com/74303/6222079/10172767:9434764/</t>
  </si>
  <si>
    <t>Added social media buttons, "Ice" to hyperlink</t>
  </si>
  <si>
    <t>b9ff56e9-ead0-4764-aba2-566d73304dd9</t>
  </si>
  <si>
    <t>www.ncei.noaa.gov/news/are-you-dreaming-white-christmas</t>
  </si>
  <si>
    <t>https://versionista.com/74303/6222066/</t>
  </si>
  <si>
    <t>https://versionista.com/74303/6222066/10164443:0/</t>
  </si>
  <si>
    <t>https://versionista.com/74303/6222066/10164443:9437815/</t>
  </si>
  <si>
    <t>013d3c11-e107-4e0f-b19a-2682d456578c</t>
  </si>
  <si>
    <t>Natural Hazards | National Centers for Environmental Information (NCEI)</t>
  </si>
  <si>
    <t>https://www.ncei.noaa.gov/taxonomy/tags/natural-hazards</t>
  </si>
  <si>
    <t>https://versionista.com/74303/6222123/</t>
  </si>
  <si>
    <t>https://versionista.com/74303/6222123/10175477:0/</t>
  </si>
  <si>
    <t>https://versionista.com/74303/6222123/10175477:9435701/</t>
  </si>
  <si>
    <t>Added to list of article references</t>
  </si>
  <si>
    <t>9da7a91a-6e6e-4b25-93af-60e9c9a7e09a</t>
  </si>
  <si>
    <t>What Is Paleoclimatology? | National Centers for Environmental Information (NCEI)</t>
  </si>
  <si>
    <t>https://www.ncei.noaa.gov/news/what-is-paleoclimatology</t>
  </si>
  <si>
    <t>https://versionista.com/74303/6222139/</t>
  </si>
  <si>
    <t>https://versionista.com/74303/6222139/10167570:0/</t>
  </si>
  <si>
    <t>https://versionista.com/74303/6222139/10167570:9436669/</t>
  </si>
  <si>
    <t>ff3be85f-aace-4222-86a1-20c01dcf0755</t>
  </si>
  <si>
    <t>National Centers for Environmental Information (NCEI)</t>
  </si>
  <si>
    <t>www.ncei.noaa.gov/</t>
  </si>
  <si>
    <t>https://versionista.com/74303/6222056/</t>
  </si>
  <si>
    <t>https://versionista.com/74303/6222056/10154452:0/</t>
  </si>
  <si>
    <t>https://versionista.com/74303/6222056/10154452:9434753/</t>
  </si>
  <si>
    <t>d34bf5b1-34f7-44c7-ba22-e5ebfa83ca31</t>
  </si>
  <si>
    <t>https://www.ncei.noaa.gov/</t>
  </si>
  <si>
    <t>https://versionista.com/74303/6222071/</t>
  </si>
  <si>
    <t>https://versionista.com/74303/6222071/10153016:0/</t>
  </si>
  <si>
    <t>https://versionista.com/74303/6222071/10153016:9434759/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</si>
</sst>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mm d yyyy h:mm am/pm"/>
  </numFmts>
  <fonts count="11">
    <font>
      <sz val="10.0"/>
      <color rgb="FF000000"/>
      <name val="Arial"/>
    </font>
    <font>
      <b/>
      <sz val="14.0"/>
      <color rgb="FF000000"/>
      <name val="Arial"/>
    </font>
    <font>
      <name val="Arial"/>
    </font>
    <font>
      <b/>
      <color rgb="FF000000"/>
      <name val="Arial"/>
    </font>
    <font/>
    <font>
      <b/>
      <name val="Arial"/>
    </font>
    <font>
      <b/>
      <u/>
      <sz val="14.0"/>
      <color rgb="FF0000FF"/>
      <name val="Arial"/>
    </font>
    <font>
      <sz val="12.0"/>
      <color rgb="FF000000"/>
      <name val="Calibri"/>
    </font>
    <font>
      <u/>
      <sz val="12.0"/>
      <color rgb="FF000000"/>
      <name val="Calibri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1" fillId="0" fontId="2" numFmtId="164" xfId="0" applyAlignment="1" applyBorder="1" applyFont="1" applyNumberFormat="1">
      <alignment/>
    </xf>
    <xf borderId="1" fillId="0" fontId="2" numFmtId="0" xfId="0" applyAlignment="1" applyBorder="1" applyFont="1">
      <alignment/>
    </xf>
    <xf borderId="2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/>
    </xf>
    <xf borderId="2" fillId="0" fontId="2" numFmtId="0" xfId="0" applyAlignment="1" applyBorder="1" applyFont="1">
      <alignment/>
    </xf>
    <xf borderId="2" fillId="0" fontId="2" numFmtId="164" xfId="0" applyAlignment="1" applyBorder="1" applyFont="1" applyNumberFormat="1">
      <alignment/>
    </xf>
    <xf borderId="3" fillId="0" fontId="2" numFmtId="164" xfId="0" applyAlignment="1" applyBorder="1" applyFont="1" applyNumberFormat="1">
      <alignment/>
    </xf>
    <xf borderId="3" fillId="0" fontId="2" numFmtId="0" xfId="0" applyAlignment="1" applyBorder="1" applyFont="1">
      <alignment/>
    </xf>
    <xf borderId="0" fillId="0" fontId="5" numFmtId="0" xfId="0" applyAlignment="1" applyFont="1">
      <alignment horizontal="center" wrapText="1"/>
    </xf>
    <xf borderId="1" fillId="0" fontId="4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2" fillId="0" fontId="5" numFmtId="0" xfId="0" applyAlignment="1" applyBorder="1" applyFont="1">
      <alignment wrapText="1"/>
    </xf>
    <xf borderId="2" fillId="0" fontId="5" numFmtId="0" xfId="0" applyAlignment="1" applyBorder="1" applyFont="1">
      <alignment/>
    </xf>
    <xf borderId="2" fillId="0" fontId="5" numFmtId="0" xfId="0" applyAlignment="1" applyBorder="1" applyFont="1">
      <alignment wrapText="1"/>
    </xf>
    <xf borderId="2" fillId="0" fontId="5" numFmtId="164" xfId="0" applyAlignment="1" applyBorder="1" applyFont="1" applyNumberFormat="1">
      <alignment wrapText="1"/>
    </xf>
    <xf borderId="3" fillId="0" fontId="5" numFmtId="164" xfId="0" applyAlignment="1" applyBorder="1" applyFont="1" applyNumberFormat="1">
      <alignment wrapText="1"/>
    </xf>
    <xf borderId="3" fillId="0" fontId="5" numFmtId="0" xfId="0" applyAlignment="1" applyBorder="1" applyFont="1">
      <alignment/>
    </xf>
    <xf borderId="3" fillId="0" fontId="5" numFmtId="0" xfId="0" applyAlignment="1" applyBorder="1" applyFont="1">
      <alignment wrapText="1"/>
    </xf>
    <xf borderId="2" fillId="0" fontId="5" numFmtId="0" xfId="0" applyAlignment="1" applyBorder="1" applyFont="1">
      <alignment horizontal="right" wrapText="1"/>
    </xf>
    <xf borderId="2" fillId="0" fontId="5" numFmtId="0" xfId="0" applyAlignment="1" applyBorder="1" applyFont="1">
      <alignment horizontal="right"/>
    </xf>
    <xf borderId="3" fillId="0" fontId="5" numFmtId="0" xfId="0" applyAlignment="1" applyBorder="1" applyFont="1">
      <alignment horizontal="right"/>
    </xf>
    <xf borderId="3" fillId="0" fontId="5" numFmtId="0" xfId="0" applyAlignment="1" applyBorder="1" applyFont="1">
      <alignment/>
    </xf>
    <xf borderId="2" fillId="0" fontId="6" numFmtId="0" xfId="0" applyAlignment="1" applyBorder="1" applyFont="1">
      <alignment/>
    </xf>
    <xf borderId="0" fillId="0" fontId="7" numFmtId="0" xfId="0" applyAlignment="1" applyFont="1">
      <alignment horizontal="right"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7" numFmtId="165" xfId="0" applyAlignment="1" applyFont="1" applyNumberForma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wrapText="1"/>
    </xf>
    <xf borderId="0" fillId="0" fontId="7" numFmtId="164" xfId="0" applyAlignment="1" applyFont="1" applyNumberFormat="1">
      <alignment/>
    </xf>
    <xf borderId="0" fillId="0" fontId="2" numFmtId="0" xfId="0" applyAlignment="1" applyFont="1">
      <alignment horizontal="right"/>
    </xf>
    <xf borderId="0" fillId="0" fontId="9" numFmtId="0" xfId="0" applyAlignment="1" applyFont="1">
      <alignment/>
    </xf>
    <xf borderId="0" fillId="0" fontId="2" numFmtId="164" xfId="0" applyAlignment="1" applyFont="1" applyNumberFormat="1">
      <alignment horizontal="right"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4294/6217858/" TargetMode="External"/><Relationship Id="rId194" Type="http://schemas.openxmlformats.org/officeDocument/2006/relationships/hyperlink" Target="https://versionista.com/74294/6217768/" TargetMode="External"/><Relationship Id="rId193" Type="http://schemas.openxmlformats.org/officeDocument/2006/relationships/hyperlink" Target="https://science.nasa.gov/astrophysics/astrophysics-data-centers" TargetMode="External"/><Relationship Id="rId192" Type="http://schemas.openxmlformats.org/officeDocument/2006/relationships/hyperlink" Target="https://versionista.com/74294/6217858/10262593:9435678/" TargetMode="External"/><Relationship Id="rId191" Type="http://schemas.openxmlformats.org/officeDocument/2006/relationships/hyperlink" Target="https://versionista.com/74294/6217858/10262593:0/" TargetMode="External"/><Relationship Id="rId187" Type="http://schemas.openxmlformats.org/officeDocument/2006/relationships/hyperlink" Target="https://versionista.com/74294/6217756/10261553:0/" TargetMode="External"/><Relationship Id="rId186" Type="http://schemas.openxmlformats.org/officeDocument/2006/relationships/hyperlink" Target="https://versionista.com/74294/6217756/" TargetMode="External"/><Relationship Id="rId185" Type="http://schemas.openxmlformats.org/officeDocument/2006/relationships/hyperlink" Target="https://science.nasa.gov/earth-science/focus-areas/earth-weather" TargetMode="External"/><Relationship Id="rId184" Type="http://schemas.openxmlformats.org/officeDocument/2006/relationships/hyperlink" Target="https://versionista.com/74294/6217795/10253983:9435850/" TargetMode="External"/><Relationship Id="rId189" Type="http://schemas.openxmlformats.org/officeDocument/2006/relationships/hyperlink" Target="https://science.nasa.gov/earth-science/focus-areas/water-and-energy-cycle" TargetMode="External"/><Relationship Id="rId188" Type="http://schemas.openxmlformats.org/officeDocument/2006/relationships/hyperlink" Target="https://versionista.com/74294/6217756/10261553:9433601/" TargetMode="External"/><Relationship Id="rId183" Type="http://schemas.openxmlformats.org/officeDocument/2006/relationships/hyperlink" Target="https://versionista.com/74294/6217795/10253983:0/" TargetMode="External"/><Relationship Id="rId182" Type="http://schemas.openxmlformats.org/officeDocument/2006/relationships/hyperlink" Target="https://versionista.com/74294/6217795/" TargetMode="External"/><Relationship Id="rId181" Type="http://schemas.openxmlformats.org/officeDocument/2006/relationships/hyperlink" Target="https://science.nasa.gov/heliophysics/sounding-rockets" TargetMode="External"/><Relationship Id="rId180" Type="http://schemas.openxmlformats.org/officeDocument/2006/relationships/hyperlink" Target="https://versionista.com/74294/6217758/10261302:9433824/" TargetMode="External"/><Relationship Id="rId176" Type="http://schemas.openxmlformats.org/officeDocument/2006/relationships/hyperlink" Target="https://versionista.com/74294/6237503/10254170:9467873/" TargetMode="External"/><Relationship Id="rId297" Type="http://schemas.openxmlformats.org/officeDocument/2006/relationships/hyperlink" Target="https://disc.sci.gsfc.nasa.gov/" TargetMode="External"/><Relationship Id="rId175" Type="http://schemas.openxmlformats.org/officeDocument/2006/relationships/hyperlink" Target="https://versionista.com/74294/6237503/10254170:0/" TargetMode="External"/><Relationship Id="rId296" Type="http://schemas.openxmlformats.org/officeDocument/2006/relationships/hyperlink" Target="https://versionista.com/74294/6237503/10144098:9467873/" TargetMode="External"/><Relationship Id="rId174" Type="http://schemas.openxmlformats.org/officeDocument/2006/relationships/hyperlink" Target="https://versionista.com/74294/6237503/" TargetMode="External"/><Relationship Id="rId295" Type="http://schemas.openxmlformats.org/officeDocument/2006/relationships/hyperlink" Target="https://versionista.com/74294/6237503/10144098:0/" TargetMode="External"/><Relationship Id="rId173" Type="http://schemas.openxmlformats.org/officeDocument/2006/relationships/hyperlink" Target="http://climate.nasa.gov/" TargetMode="External"/><Relationship Id="rId294" Type="http://schemas.openxmlformats.org/officeDocument/2006/relationships/hyperlink" Target="https://versionista.com/74294/6237503/" TargetMode="External"/><Relationship Id="rId179" Type="http://schemas.openxmlformats.org/officeDocument/2006/relationships/hyperlink" Target="https://versionista.com/74294/6217758/10261302:0/" TargetMode="External"/><Relationship Id="rId178" Type="http://schemas.openxmlformats.org/officeDocument/2006/relationships/hyperlink" Target="https://versionista.com/74294/6217758/" TargetMode="External"/><Relationship Id="rId299" Type="http://schemas.openxmlformats.org/officeDocument/2006/relationships/hyperlink" Target="https://versionista.com/74294/6237544/10144983:0/" TargetMode="External"/><Relationship Id="rId177" Type="http://schemas.openxmlformats.org/officeDocument/2006/relationships/hyperlink" Target="https://science.nasa.gov/solar-system/big-questions/how-did-life-begin-and-evolve-earth-and-has-it-evolved-elsewhere-solar-system" TargetMode="External"/><Relationship Id="rId298" Type="http://schemas.openxmlformats.org/officeDocument/2006/relationships/hyperlink" Target="https://versionista.com/74294/6237544/" TargetMode="External"/><Relationship Id="rId198" Type="http://schemas.openxmlformats.org/officeDocument/2006/relationships/hyperlink" Target="https://versionista.com/74294/6217857/" TargetMode="External"/><Relationship Id="rId197" Type="http://schemas.openxmlformats.org/officeDocument/2006/relationships/hyperlink" Target="https://science.nasa.gov/earth-science/oceanography/ocean-earth-system/el-nino" TargetMode="External"/><Relationship Id="rId196" Type="http://schemas.openxmlformats.org/officeDocument/2006/relationships/hyperlink" Target="https://versionista.com/74294/6217768/10261634:9434053/" TargetMode="External"/><Relationship Id="rId195" Type="http://schemas.openxmlformats.org/officeDocument/2006/relationships/hyperlink" Target="https://versionista.com/74294/6217768/10261634:0/" TargetMode="External"/><Relationship Id="rId199" Type="http://schemas.openxmlformats.org/officeDocument/2006/relationships/hyperlink" Target="https://versionista.com/74294/6217857/10262696:0/" TargetMode="External"/><Relationship Id="rId150" Type="http://schemas.openxmlformats.org/officeDocument/2006/relationships/hyperlink" Target="https://versionista.com/74294/6222741/" TargetMode="External"/><Relationship Id="rId271" Type="http://schemas.openxmlformats.org/officeDocument/2006/relationships/hyperlink" Target="https://versionista.com/74294/6217762/10260705:0/" TargetMode="External"/><Relationship Id="rId392" Type="http://schemas.openxmlformats.org/officeDocument/2006/relationships/hyperlink" Target="https://versionista.com/74294/6217855/10172214:9435309/" TargetMode="External"/><Relationship Id="rId270" Type="http://schemas.openxmlformats.org/officeDocument/2006/relationships/hyperlink" Target="https://versionista.com/74294/6217762/" TargetMode="External"/><Relationship Id="rId391" Type="http://schemas.openxmlformats.org/officeDocument/2006/relationships/hyperlink" Target="https://versionista.com/74294/6217855/10172214:0/" TargetMode="External"/><Relationship Id="rId390" Type="http://schemas.openxmlformats.org/officeDocument/2006/relationships/hyperlink" Target="https://versionista.com/74294/6217855/" TargetMode="External"/><Relationship Id="rId1" Type="http://schemas.openxmlformats.org/officeDocument/2006/relationships/hyperlink" Target="https://science.nasa.gov/learners/nuggets" TargetMode="External"/><Relationship Id="rId2" Type="http://schemas.openxmlformats.org/officeDocument/2006/relationships/hyperlink" Target="https://versionista.com/74294/6217786/" TargetMode="External"/><Relationship Id="rId3" Type="http://schemas.openxmlformats.org/officeDocument/2006/relationships/hyperlink" Target="https://versionista.com/74294/6217786/10244282:0/" TargetMode="External"/><Relationship Id="rId149" Type="http://schemas.openxmlformats.org/officeDocument/2006/relationships/hyperlink" Target="https://science.nasa.gov/earth-science/oceanography/learning-resources" TargetMode="External"/><Relationship Id="rId4" Type="http://schemas.openxmlformats.org/officeDocument/2006/relationships/hyperlink" Target="https://versionista.com/74294/6217786/10244282:9434026/" TargetMode="External"/><Relationship Id="rId148" Type="http://schemas.openxmlformats.org/officeDocument/2006/relationships/hyperlink" Target="https://versionista.com/74294/6222731/10267895:9435504/" TargetMode="External"/><Relationship Id="rId269" Type="http://schemas.openxmlformats.org/officeDocument/2006/relationships/hyperlink" Target="https://science.nasa.gov/news-articles" TargetMode="External"/><Relationship Id="rId9" Type="http://schemas.openxmlformats.org/officeDocument/2006/relationships/hyperlink" Target="https://science.nasa.gov/earth-science/oceanography/data-resources" TargetMode="External"/><Relationship Id="rId143" Type="http://schemas.openxmlformats.org/officeDocument/2006/relationships/hyperlink" Target="https://versionista.com/74294/6217750/10260181:0/" TargetMode="External"/><Relationship Id="rId264" Type="http://schemas.openxmlformats.org/officeDocument/2006/relationships/hyperlink" Target="https://versionista.com/74294/6217766/10261289:9434217/" TargetMode="External"/><Relationship Id="rId385" Type="http://schemas.openxmlformats.org/officeDocument/2006/relationships/hyperlink" Target="https://science.nasa.gov/science-committee/subcommittees/nac-heliophysics-subcommittee" TargetMode="External"/><Relationship Id="rId142" Type="http://schemas.openxmlformats.org/officeDocument/2006/relationships/hyperlink" Target="https://versionista.com/74294/6217750/" TargetMode="External"/><Relationship Id="rId263" Type="http://schemas.openxmlformats.org/officeDocument/2006/relationships/hyperlink" Target="https://versionista.com/74294/6217766/10261289:0/" TargetMode="External"/><Relationship Id="rId384" Type="http://schemas.openxmlformats.org/officeDocument/2006/relationships/hyperlink" Target="https://versionista.com/74294/6217768/10170468:9434053/" TargetMode="External"/><Relationship Id="rId141" Type="http://schemas.openxmlformats.org/officeDocument/2006/relationships/hyperlink" Target="https://science.nasa.gov/earth-science" TargetMode="External"/><Relationship Id="rId262" Type="http://schemas.openxmlformats.org/officeDocument/2006/relationships/hyperlink" Target="https://versionista.com/74294/6217766/" TargetMode="External"/><Relationship Id="rId383" Type="http://schemas.openxmlformats.org/officeDocument/2006/relationships/hyperlink" Target="https://versionista.com/74294/6217768/10170468:0/" TargetMode="External"/><Relationship Id="rId140" Type="http://schemas.openxmlformats.org/officeDocument/2006/relationships/hyperlink" Target="https://versionista.com/74294/6217754/10259940:9433528/" TargetMode="External"/><Relationship Id="rId261" Type="http://schemas.openxmlformats.org/officeDocument/2006/relationships/hyperlink" Target="https://science.nasa.gov/earth-science/programs/airborne-science" TargetMode="External"/><Relationship Id="rId382" Type="http://schemas.openxmlformats.org/officeDocument/2006/relationships/hyperlink" Target="https://versionista.com/74294/6217768/" TargetMode="External"/><Relationship Id="rId5" Type="http://schemas.openxmlformats.org/officeDocument/2006/relationships/hyperlink" Target="https://science.nasa.gov/learners/reach-map" TargetMode="External"/><Relationship Id="rId147" Type="http://schemas.openxmlformats.org/officeDocument/2006/relationships/hyperlink" Target="https://versionista.com/74294/6222731/10267895:0/" TargetMode="External"/><Relationship Id="rId268" Type="http://schemas.openxmlformats.org/officeDocument/2006/relationships/hyperlink" Target="https://versionista.com/74294/6237533/10255790:9468178/" TargetMode="External"/><Relationship Id="rId389" Type="http://schemas.openxmlformats.org/officeDocument/2006/relationships/hyperlink" Target="https://science.nasa.gov/earth-science/big-questions" TargetMode="External"/><Relationship Id="rId6" Type="http://schemas.openxmlformats.org/officeDocument/2006/relationships/hyperlink" Target="https://versionista.com/74294/6217774/" TargetMode="External"/><Relationship Id="rId146" Type="http://schemas.openxmlformats.org/officeDocument/2006/relationships/hyperlink" Target="https://versionista.com/74294/6222731/" TargetMode="External"/><Relationship Id="rId267" Type="http://schemas.openxmlformats.org/officeDocument/2006/relationships/hyperlink" Target="https://versionista.com/74294/6237533/10255790:0/" TargetMode="External"/><Relationship Id="rId388" Type="http://schemas.openxmlformats.org/officeDocument/2006/relationships/hyperlink" Target="https://versionista.com/74294/6217788/10169515:9434584/" TargetMode="External"/><Relationship Id="rId7" Type="http://schemas.openxmlformats.org/officeDocument/2006/relationships/hyperlink" Target="https://versionista.com/74294/6217774/10244866:0/" TargetMode="External"/><Relationship Id="rId145" Type="http://schemas.openxmlformats.org/officeDocument/2006/relationships/hyperlink" Target="https://science.nasa.gov/earth-science/oceanography/physical-ocean/sea-ice" TargetMode="External"/><Relationship Id="rId266" Type="http://schemas.openxmlformats.org/officeDocument/2006/relationships/hyperlink" Target="https://versionista.com/74294/6237533/" TargetMode="External"/><Relationship Id="rId387" Type="http://schemas.openxmlformats.org/officeDocument/2006/relationships/hyperlink" Target="https://versionista.com/74294/6217788/10169515:0/" TargetMode="External"/><Relationship Id="rId8" Type="http://schemas.openxmlformats.org/officeDocument/2006/relationships/hyperlink" Target="https://versionista.com/74294/6217774/10244866:9434247/" TargetMode="External"/><Relationship Id="rId144" Type="http://schemas.openxmlformats.org/officeDocument/2006/relationships/hyperlink" Target="https://versionista.com/74294/6217750/10260181:9477674/" TargetMode="External"/><Relationship Id="rId265" Type="http://schemas.openxmlformats.org/officeDocument/2006/relationships/hyperlink" Target="https://airbornescience.nasa.gov/" TargetMode="External"/><Relationship Id="rId386" Type="http://schemas.openxmlformats.org/officeDocument/2006/relationships/hyperlink" Target="https://versionista.com/74294/6217788/" TargetMode="External"/><Relationship Id="rId260" Type="http://schemas.openxmlformats.org/officeDocument/2006/relationships/hyperlink" Target="https://versionista.com/74294/6223422/10255885:9436244/" TargetMode="External"/><Relationship Id="rId381" Type="http://schemas.openxmlformats.org/officeDocument/2006/relationships/hyperlink" Target="https://science.nasa.gov/astrophysics/astrophysics-data-centers" TargetMode="External"/><Relationship Id="rId380" Type="http://schemas.openxmlformats.org/officeDocument/2006/relationships/hyperlink" Target="https://versionista.com/74294/6217780/10168986:9433872/" TargetMode="External"/><Relationship Id="rId139" Type="http://schemas.openxmlformats.org/officeDocument/2006/relationships/hyperlink" Target="https://versionista.com/74294/6217754/10259940:0/" TargetMode="External"/><Relationship Id="rId138" Type="http://schemas.openxmlformats.org/officeDocument/2006/relationships/hyperlink" Target="https://versionista.com/74294/6217754/" TargetMode="External"/><Relationship Id="rId259" Type="http://schemas.openxmlformats.org/officeDocument/2006/relationships/hyperlink" Target="https://versionista.com/74294/6223422/10255885:0/" TargetMode="External"/><Relationship Id="rId137" Type="http://schemas.openxmlformats.org/officeDocument/2006/relationships/hyperlink" Target="https://science.nasa.gov/earth-science/focus-areas/carbon-cycle-and-ecosystems" TargetMode="External"/><Relationship Id="rId258" Type="http://schemas.openxmlformats.org/officeDocument/2006/relationships/hyperlink" Target="https://versionista.com/74294/6223422/" TargetMode="External"/><Relationship Id="rId379" Type="http://schemas.openxmlformats.org/officeDocument/2006/relationships/hyperlink" Target="https://versionista.com/74294/6217780/10168986:0/" TargetMode="External"/><Relationship Id="rId132" Type="http://schemas.openxmlformats.org/officeDocument/2006/relationships/hyperlink" Target="https://versionista.com/74294/6222952/10263315:9435526/" TargetMode="External"/><Relationship Id="rId253" Type="http://schemas.openxmlformats.org/officeDocument/2006/relationships/hyperlink" Target="https://science.nasa.gov/earth-science/focus-areas/climate-variability-and-change" TargetMode="External"/><Relationship Id="rId374" Type="http://schemas.openxmlformats.org/officeDocument/2006/relationships/hyperlink" Target="https://versionista.com/74294/6222733/" TargetMode="External"/><Relationship Id="rId495" Type="http://schemas.openxmlformats.org/officeDocument/2006/relationships/hyperlink" Target="https://versionista.com/74294/6222729/10164235:0/" TargetMode="External"/><Relationship Id="rId131" Type="http://schemas.openxmlformats.org/officeDocument/2006/relationships/hyperlink" Target="https://versionista.com/74294/6222952/10263315:0/" TargetMode="External"/><Relationship Id="rId252" Type="http://schemas.openxmlformats.org/officeDocument/2006/relationships/hyperlink" Target="https://versionista.com/74294/6237505/10256262:9467883/" TargetMode="External"/><Relationship Id="rId373" Type="http://schemas.openxmlformats.org/officeDocument/2006/relationships/hyperlink" Target="https://science.nasa.gov/earth-science/oceanography/physical-ocean/winds" TargetMode="External"/><Relationship Id="rId494" Type="http://schemas.openxmlformats.org/officeDocument/2006/relationships/hyperlink" Target="https://versionista.com/74294/6222729/" TargetMode="External"/><Relationship Id="rId130" Type="http://schemas.openxmlformats.org/officeDocument/2006/relationships/hyperlink" Target="https://versionista.com/74294/6222952/" TargetMode="External"/><Relationship Id="rId251" Type="http://schemas.openxmlformats.org/officeDocument/2006/relationships/hyperlink" Target="https://versionista.com/74294/6237505/10256262:0/" TargetMode="External"/><Relationship Id="rId372" Type="http://schemas.openxmlformats.org/officeDocument/2006/relationships/hyperlink" Target="https://versionista.com/74294/6217795/10162394:9435850/" TargetMode="External"/><Relationship Id="rId493" Type="http://schemas.openxmlformats.org/officeDocument/2006/relationships/hyperlink" Target="https://science.nasa.gov/earth-science/oceanography/physical-ocean/currents" TargetMode="External"/><Relationship Id="rId250" Type="http://schemas.openxmlformats.org/officeDocument/2006/relationships/hyperlink" Target="https://versionista.com/74294/6237505/" TargetMode="External"/><Relationship Id="rId371" Type="http://schemas.openxmlformats.org/officeDocument/2006/relationships/hyperlink" Target="https://versionista.com/74294/6217795/10162394:0/" TargetMode="External"/><Relationship Id="rId492" Type="http://schemas.openxmlformats.org/officeDocument/2006/relationships/hyperlink" Target="https://versionista.com/74294/6222741/10172010:9435381/" TargetMode="External"/><Relationship Id="rId136" Type="http://schemas.openxmlformats.org/officeDocument/2006/relationships/hyperlink" Target="https://versionista.com/74294/6217760/10260353:9433674/" TargetMode="External"/><Relationship Id="rId257" Type="http://schemas.openxmlformats.org/officeDocument/2006/relationships/hyperlink" Target="https://science.nasa.gov/earth-science/oceanography/ocean-earth-system/ocean-water-cycle" TargetMode="External"/><Relationship Id="rId378" Type="http://schemas.openxmlformats.org/officeDocument/2006/relationships/hyperlink" Target="https://versionista.com/74294/6217780/" TargetMode="External"/><Relationship Id="rId499" Type="http://schemas.openxmlformats.org/officeDocument/2006/relationships/hyperlink" Target="https://versionista.com/74294/6222952/10172568:0/" TargetMode="External"/><Relationship Id="rId135" Type="http://schemas.openxmlformats.org/officeDocument/2006/relationships/hyperlink" Target="https://versionista.com/74294/6217760/10260353:0/" TargetMode="External"/><Relationship Id="rId256" Type="http://schemas.openxmlformats.org/officeDocument/2006/relationships/hyperlink" Target="https://versionista.com/74294/6217759/10260999:9433760/" TargetMode="External"/><Relationship Id="rId377" Type="http://schemas.openxmlformats.org/officeDocument/2006/relationships/hyperlink" Target="https://science.nasa.gov/earth-science/programs/research-analysis" TargetMode="External"/><Relationship Id="rId498" Type="http://schemas.openxmlformats.org/officeDocument/2006/relationships/hyperlink" Target="https://versionista.com/74294/6222952/" TargetMode="External"/><Relationship Id="rId134" Type="http://schemas.openxmlformats.org/officeDocument/2006/relationships/hyperlink" Target="https://versionista.com/74294/6217760/" TargetMode="External"/><Relationship Id="rId255" Type="http://schemas.openxmlformats.org/officeDocument/2006/relationships/hyperlink" Target="https://versionista.com/74294/6217759/10260999:0/" TargetMode="External"/><Relationship Id="rId376" Type="http://schemas.openxmlformats.org/officeDocument/2006/relationships/hyperlink" Target="https://versionista.com/74294/6222733/10171630:9435876/" TargetMode="External"/><Relationship Id="rId497" Type="http://schemas.openxmlformats.org/officeDocument/2006/relationships/hyperlink" Target="https://science.nasa.gov/earth-science/oceanography/physical-ocean/ocean-surface-topography/the-dynamic-pacific-ocean" TargetMode="External"/><Relationship Id="rId133" Type="http://schemas.openxmlformats.org/officeDocument/2006/relationships/hyperlink" Target="https://science.nasa.gov/planetary-data-system" TargetMode="External"/><Relationship Id="rId254" Type="http://schemas.openxmlformats.org/officeDocument/2006/relationships/hyperlink" Target="https://versionista.com/74294/6217759/" TargetMode="External"/><Relationship Id="rId375" Type="http://schemas.openxmlformats.org/officeDocument/2006/relationships/hyperlink" Target="https://versionista.com/74294/6222733/10171630:0/" TargetMode="External"/><Relationship Id="rId496" Type="http://schemas.openxmlformats.org/officeDocument/2006/relationships/hyperlink" Target="https://versionista.com/74294/6222729/10164235:9435981/" TargetMode="External"/><Relationship Id="rId172" Type="http://schemas.openxmlformats.org/officeDocument/2006/relationships/hyperlink" Target="https://versionista.com/74294/6222740/10262142:9435286/" TargetMode="External"/><Relationship Id="rId293" Type="http://schemas.openxmlformats.org/officeDocument/2006/relationships/hyperlink" Target="http://climate.nasa.gov/" TargetMode="External"/><Relationship Id="rId171" Type="http://schemas.openxmlformats.org/officeDocument/2006/relationships/hyperlink" Target="https://versionista.com/74294/6222740/10262142:0/" TargetMode="External"/><Relationship Id="rId292" Type="http://schemas.openxmlformats.org/officeDocument/2006/relationships/hyperlink" Target="https://versionista.com/74294/6217786/10170455:9434026/" TargetMode="External"/><Relationship Id="rId170" Type="http://schemas.openxmlformats.org/officeDocument/2006/relationships/hyperlink" Target="https://versionista.com/74294/6222740/" TargetMode="External"/><Relationship Id="rId291" Type="http://schemas.openxmlformats.org/officeDocument/2006/relationships/hyperlink" Target="https://versionista.com/74294/6217786/10170455:0/" TargetMode="External"/><Relationship Id="rId290" Type="http://schemas.openxmlformats.org/officeDocument/2006/relationships/hyperlink" Target="https://versionista.com/74294/6217786/" TargetMode="External"/><Relationship Id="rId165" Type="http://schemas.openxmlformats.org/officeDocument/2006/relationships/hyperlink" Target="https://science.nasa.gov/earth-science/big-questions" TargetMode="External"/><Relationship Id="rId286" Type="http://schemas.openxmlformats.org/officeDocument/2006/relationships/hyperlink" Target="https://versionista.com/74294/6237515/" TargetMode="External"/><Relationship Id="rId164" Type="http://schemas.openxmlformats.org/officeDocument/2006/relationships/hyperlink" Target="https://versionista.com/74294/6217788/10260235:9434584/" TargetMode="External"/><Relationship Id="rId285" Type="http://schemas.openxmlformats.org/officeDocument/2006/relationships/hyperlink" Target="https://science.nasa.gov/missions/ldcm" TargetMode="External"/><Relationship Id="rId163" Type="http://schemas.openxmlformats.org/officeDocument/2006/relationships/hyperlink" Target="https://versionista.com/74294/6217788/10260235:0/" TargetMode="External"/><Relationship Id="rId284" Type="http://schemas.openxmlformats.org/officeDocument/2006/relationships/hyperlink" Target="https://versionista.com/74294/6237530/10142779:9468237/" TargetMode="External"/><Relationship Id="rId162" Type="http://schemas.openxmlformats.org/officeDocument/2006/relationships/hyperlink" Target="https://versionista.com/74294/6217788/" TargetMode="External"/><Relationship Id="rId283" Type="http://schemas.openxmlformats.org/officeDocument/2006/relationships/hyperlink" Target="https://versionista.com/74294/6237530/10142779:0/" TargetMode="External"/><Relationship Id="rId169" Type="http://schemas.openxmlformats.org/officeDocument/2006/relationships/hyperlink" Target="https://science.nasa.gov/earth-science/oceanography/ocean-exploration" TargetMode="External"/><Relationship Id="rId168" Type="http://schemas.openxmlformats.org/officeDocument/2006/relationships/hyperlink" Target="https://versionista.com/74294/6217855/10262847:9435309/" TargetMode="External"/><Relationship Id="rId289" Type="http://schemas.openxmlformats.org/officeDocument/2006/relationships/hyperlink" Target="https://science.nasa.gov/learners/nuggets" TargetMode="External"/><Relationship Id="rId167" Type="http://schemas.openxmlformats.org/officeDocument/2006/relationships/hyperlink" Target="https://versionista.com/74294/6217855/10262847:0/" TargetMode="External"/><Relationship Id="rId288" Type="http://schemas.openxmlformats.org/officeDocument/2006/relationships/hyperlink" Target="https://versionista.com/74294/6237515/10145307:9468045/" TargetMode="External"/><Relationship Id="rId166" Type="http://schemas.openxmlformats.org/officeDocument/2006/relationships/hyperlink" Target="https://versionista.com/74294/6217855/" TargetMode="External"/><Relationship Id="rId287" Type="http://schemas.openxmlformats.org/officeDocument/2006/relationships/hyperlink" Target="https://versionista.com/74294/6237515/10145307:0/" TargetMode="External"/><Relationship Id="rId161" Type="http://schemas.openxmlformats.org/officeDocument/2006/relationships/hyperlink" Target="https://science.nasa.gov/science-committee/subcommittees/nac-heliophysics-subcommittee" TargetMode="External"/><Relationship Id="rId282" Type="http://schemas.openxmlformats.org/officeDocument/2006/relationships/hyperlink" Target="https://versionista.com/74294/6237530/" TargetMode="External"/><Relationship Id="rId160" Type="http://schemas.openxmlformats.org/officeDocument/2006/relationships/hyperlink" Target="https://versionista.com/74294/6217752/10259994:9433626/" TargetMode="External"/><Relationship Id="rId281" Type="http://schemas.openxmlformats.org/officeDocument/2006/relationships/hyperlink" Target="http://www.jpl.nasa.gov/missions/gravity-recovery-and-climate-experiment-follow-on-grace-fo/" TargetMode="External"/><Relationship Id="rId280" Type="http://schemas.openxmlformats.org/officeDocument/2006/relationships/hyperlink" Target="https://versionista.com/74294/6237523/10163167:9468093/" TargetMode="External"/><Relationship Id="rId159" Type="http://schemas.openxmlformats.org/officeDocument/2006/relationships/hyperlink" Target="https://versionista.com/74294/6217752/10259994:0/" TargetMode="External"/><Relationship Id="rId154" Type="http://schemas.openxmlformats.org/officeDocument/2006/relationships/hyperlink" Target="https://versionista.com/74294/6222743/" TargetMode="External"/><Relationship Id="rId275" Type="http://schemas.openxmlformats.org/officeDocument/2006/relationships/hyperlink" Target="https://versionista.com/74294/6237522/10253796:0/" TargetMode="External"/><Relationship Id="rId396" Type="http://schemas.openxmlformats.org/officeDocument/2006/relationships/hyperlink" Target="https://versionista.com/74294/6218985/10162493:9435826/" TargetMode="External"/><Relationship Id="rId153" Type="http://schemas.openxmlformats.org/officeDocument/2006/relationships/hyperlink" Target="https://science.nasa.gov/earth-science/oceanography/living-ocean" TargetMode="External"/><Relationship Id="rId274" Type="http://schemas.openxmlformats.org/officeDocument/2006/relationships/hyperlink" Target="https://versionista.com/74294/6237522/" TargetMode="External"/><Relationship Id="rId395" Type="http://schemas.openxmlformats.org/officeDocument/2006/relationships/hyperlink" Target="https://versionista.com/74294/6218985/10162493:0/" TargetMode="External"/><Relationship Id="rId152" Type="http://schemas.openxmlformats.org/officeDocument/2006/relationships/hyperlink" Target="https://versionista.com/74294/6222741/10263082:9435381/" TargetMode="External"/><Relationship Id="rId273" Type="http://schemas.openxmlformats.org/officeDocument/2006/relationships/hyperlink" Target="https://science.nasa.gov/missions/icesat-ii" TargetMode="External"/><Relationship Id="rId394" Type="http://schemas.openxmlformats.org/officeDocument/2006/relationships/hyperlink" Target="https://versionista.com/74294/6218985/" TargetMode="External"/><Relationship Id="rId151" Type="http://schemas.openxmlformats.org/officeDocument/2006/relationships/hyperlink" Target="https://versionista.com/74294/6222741/10263082:0/" TargetMode="External"/><Relationship Id="rId272" Type="http://schemas.openxmlformats.org/officeDocument/2006/relationships/hyperlink" Target="https://versionista.com/74294/6217762/10260705:9433792/" TargetMode="External"/><Relationship Id="rId393" Type="http://schemas.openxmlformats.org/officeDocument/2006/relationships/hyperlink" Target="https://science.nasa.gov/earth-science/programs/research-analysis/surface-and-interior/" TargetMode="External"/><Relationship Id="rId158" Type="http://schemas.openxmlformats.org/officeDocument/2006/relationships/hyperlink" Target="https://versionista.com/74294/6217752/" TargetMode="External"/><Relationship Id="rId279" Type="http://schemas.openxmlformats.org/officeDocument/2006/relationships/hyperlink" Target="https://versionista.com/74294/6237523/10163167:0/" TargetMode="External"/><Relationship Id="rId157" Type="http://schemas.openxmlformats.org/officeDocument/2006/relationships/hyperlink" Target="https://science.nasa.gov/researchers/sara/program-officers-list" TargetMode="External"/><Relationship Id="rId278" Type="http://schemas.openxmlformats.org/officeDocument/2006/relationships/hyperlink" Target="https://versionista.com/74294/6237523/" TargetMode="External"/><Relationship Id="rId399" Type="http://schemas.openxmlformats.org/officeDocument/2006/relationships/hyperlink" Target="https://versionista.com/74294/6237532/10162433:0/" TargetMode="External"/><Relationship Id="rId156" Type="http://schemas.openxmlformats.org/officeDocument/2006/relationships/hyperlink" Target="https://versionista.com/74294/6222743/10251844:9436316/" TargetMode="External"/><Relationship Id="rId277" Type="http://schemas.openxmlformats.org/officeDocument/2006/relationships/hyperlink" Target="http://hyspiri.jpl.nasa.gov/" TargetMode="External"/><Relationship Id="rId398" Type="http://schemas.openxmlformats.org/officeDocument/2006/relationships/hyperlink" Target="https://versionista.com/74294/6237532/" TargetMode="External"/><Relationship Id="rId155" Type="http://schemas.openxmlformats.org/officeDocument/2006/relationships/hyperlink" Target="https://versionista.com/74294/6222743/10251844:0/" TargetMode="External"/><Relationship Id="rId276" Type="http://schemas.openxmlformats.org/officeDocument/2006/relationships/hyperlink" Target="https://versionista.com/74294/6237522/10253796:9467925/" TargetMode="External"/><Relationship Id="rId397" Type="http://schemas.openxmlformats.org/officeDocument/2006/relationships/hyperlink" Target="https://science.nasa.gov/about-us/smd-programs/earth-systematic-missions" TargetMode="External"/><Relationship Id="rId40" Type="http://schemas.openxmlformats.org/officeDocument/2006/relationships/hyperlink" Target="https://versionista.com/74294/6217780/10260071:9433872/" TargetMode="External"/><Relationship Id="rId42" Type="http://schemas.openxmlformats.org/officeDocument/2006/relationships/hyperlink" Target="https://versionista.com/74294/6223421/" TargetMode="External"/><Relationship Id="rId41" Type="http://schemas.openxmlformats.org/officeDocument/2006/relationships/hyperlink" Target="https://science.nasa.gov/earth-science/oceanography/ocean-earth-system/climate-variability" TargetMode="External"/><Relationship Id="rId44" Type="http://schemas.openxmlformats.org/officeDocument/2006/relationships/hyperlink" Target="https://versionista.com/74294/6223421/10266318:9436144/" TargetMode="External"/><Relationship Id="rId43" Type="http://schemas.openxmlformats.org/officeDocument/2006/relationships/hyperlink" Target="https://versionista.com/74294/6223421/10266318:0/" TargetMode="External"/><Relationship Id="rId46" Type="http://schemas.openxmlformats.org/officeDocument/2006/relationships/hyperlink" Target="https://versionista.com/74294/6222733/" TargetMode="External"/><Relationship Id="rId45" Type="http://schemas.openxmlformats.org/officeDocument/2006/relationships/hyperlink" Target="https://science.nasa.gov/earth-science/oceanography/physical-ocean/winds" TargetMode="External"/><Relationship Id="rId509" Type="http://schemas.openxmlformats.org/officeDocument/2006/relationships/hyperlink" Target="https://science.nasa.gov/earth-science/oceanography/physical-ocean/sea-ice" TargetMode="External"/><Relationship Id="rId508" Type="http://schemas.openxmlformats.org/officeDocument/2006/relationships/hyperlink" Target="https://versionista.com/74294/6217860/10171935:9435698/" TargetMode="External"/><Relationship Id="rId503" Type="http://schemas.openxmlformats.org/officeDocument/2006/relationships/hyperlink" Target="https://versionista.com/74294/6217861/10171659:0/" TargetMode="External"/><Relationship Id="rId502" Type="http://schemas.openxmlformats.org/officeDocument/2006/relationships/hyperlink" Target="https://versionista.com/74294/6217861/" TargetMode="External"/><Relationship Id="rId501" Type="http://schemas.openxmlformats.org/officeDocument/2006/relationships/hyperlink" Target="https://science.nasa.gov/earth-science/focus-areas/atmospheric-composition" TargetMode="External"/><Relationship Id="rId500" Type="http://schemas.openxmlformats.org/officeDocument/2006/relationships/hyperlink" Target="https://versionista.com/74294/6222952/10172568:9435526/" TargetMode="External"/><Relationship Id="rId507" Type="http://schemas.openxmlformats.org/officeDocument/2006/relationships/hyperlink" Target="https://versionista.com/74294/6217860/10171935:0/" TargetMode="External"/><Relationship Id="rId506" Type="http://schemas.openxmlformats.org/officeDocument/2006/relationships/hyperlink" Target="https://versionista.com/74294/6217860/" TargetMode="External"/><Relationship Id="rId505" Type="http://schemas.openxmlformats.org/officeDocument/2006/relationships/hyperlink" Target="https://science.nasa.gov/earth-science/focus-areas" TargetMode="External"/><Relationship Id="rId504" Type="http://schemas.openxmlformats.org/officeDocument/2006/relationships/hyperlink" Target="https://versionista.com/74294/6217861/10171659:9435597/" TargetMode="External"/><Relationship Id="rId48" Type="http://schemas.openxmlformats.org/officeDocument/2006/relationships/hyperlink" Target="https://versionista.com/74294/6222733/10262488:9435876/" TargetMode="External"/><Relationship Id="rId47" Type="http://schemas.openxmlformats.org/officeDocument/2006/relationships/hyperlink" Target="https://versionista.com/74294/6222733/10262488:0/" TargetMode="External"/><Relationship Id="rId49" Type="http://schemas.openxmlformats.org/officeDocument/2006/relationships/hyperlink" Target="https://science.nasa.gov/earth-science/programs/research-analysis/climate-variability-and-change/" TargetMode="External"/><Relationship Id="rId31" Type="http://schemas.openxmlformats.org/officeDocument/2006/relationships/hyperlink" Target="https://versionista.com/74294/6217784/10262944:0/" TargetMode="External"/><Relationship Id="rId30" Type="http://schemas.openxmlformats.org/officeDocument/2006/relationships/hyperlink" Target="https://versionista.com/74294/6217784/" TargetMode="External"/><Relationship Id="rId33" Type="http://schemas.openxmlformats.org/officeDocument/2006/relationships/hyperlink" Target="https://science.nasa.gov/solar-system/science-questions" TargetMode="External"/><Relationship Id="rId32" Type="http://schemas.openxmlformats.org/officeDocument/2006/relationships/hyperlink" Target="https://versionista.com/74294/6217784/10262944:9433966/" TargetMode="External"/><Relationship Id="rId35" Type="http://schemas.openxmlformats.org/officeDocument/2006/relationships/hyperlink" Target="https://versionista.com/74294/6217800/10261764:0/" TargetMode="External"/><Relationship Id="rId34" Type="http://schemas.openxmlformats.org/officeDocument/2006/relationships/hyperlink" Target="https://versionista.com/74294/6217800/" TargetMode="External"/><Relationship Id="rId37" Type="http://schemas.openxmlformats.org/officeDocument/2006/relationships/hyperlink" Target="https://science.nasa.gov/earth-science/programs/research-analysis" TargetMode="External"/><Relationship Id="rId36" Type="http://schemas.openxmlformats.org/officeDocument/2006/relationships/hyperlink" Target="https://versionista.com/74294/6217800/10261764:9434970/" TargetMode="External"/><Relationship Id="rId39" Type="http://schemas.openxmlformats.org/officeDocument/2006/relationships/hyperlink" Target="https://versionista.com/74294/6217780/10260071:0/" TargetMode="External"/><Relationship Id="rId38" Type="http://schemas.openxmlformats.org/officeDocument/2006/relationships/hyperlink" Target="https://versionista.com/74294/6217780/" TargetMode="External"/><Relationship Id="rId20" Type="http://schemas.openxmlformats.org/officeDocument/2006/relationships/hyperlink" Target="https://versionista.com/74294/6237541/10237631:9467868/" TargetMode="External"/><Relationship Id="rId22" Type="http://schemas.openxmlformats.org/officeDocument/2006/relationships/hyperlink" Target="https://versionista.com/74294/6237536/" TargetMode="External"/><Relationship Id="rId21" Type="http://schemas.openxmlformats.org/officeDocument/2006/relationships/hyperlink" Target="https://earthdata.nasa.gov/" TargetMode="External"/><Relationship Id="rId24" Type="http://schemas.openxmlformats.org/officeDocument/2006/relationships/hyperlink" Target="https://versionista.com/74294/6237536/10253481:9468174/" TargetMode="External"/><Relationship Id="rId23" Type="http://schemas.openxmlformats.org/officeDocument/2006/relationships/hyperlink" Target="https://versionista.com/74294/6237536/10253481:0/" TargetMode="External"/><Relationship Id="rId409" Type="http://schemas.openxmlformats.org/officeDocument/2006/relationships/hyperlink" Target="https://science.nasa.gov/earth-science/oceanography/ocean-exploration" TargetMode="External"/><Relationship Id="rId404" Type="http://schemas.openxmlformats.org/officeDocument/2006/relationships/hyperlink" Target="https://versionista.com/74294/6217854/10174926:9435201/" TargetMode="External"/><Relationship Id="rId525" Type="http://schemas.openxmlformats.org/officeDocument/2006/relationships/hyperlink" Target="https://science.nasa.gov/researchers/sara/program-officers-list" TargetMode="External"/><Relationship Id="rId403" Type="http://schemas.openxmlformats.org/officeDocument/2006/relationships/hyperlink" Target="https://versionista.com/74294/6217854/10174926:0/" TargetMode="External"/><Relationship Id="rId524" Type="http://schemas.openxmlformats.org/officeDocument/2006/relationships/hyperlink" Target="https://versionista.com/74294/6217758/10170243:9433824/" TargetMode="External"/><Relationship Id="rId402" Type="http://schemas.openxmlformats.org/officeDocument/2006/relationships/hyperlink" Target="https://versionista.com/74294/6217854/" TargetMode="External"/><Relationship Id="rId523" Type="http://schemas.openxmlformats.org/officeDocument/2006/relationships/hyperlink" Target="https://versionista.com/74294/6217758/10170243:0/" TargetMode="External"/><Relationship Id="rId401" Type="http://schemas.openxmlformats.org/officeDocument/2006/relationships/hyperlink" Target="https://science.nasa.gov/earth-science/applied-sciences" TargetMode="External"/><Relationship Id="rId522" Type="http://schemas.openxmlformats.org/officeDocument/2006/relationships/hyperlink" Target="https://versionista.com/74294/6217758/" TargetMode="External"/><Relationship Id="rId408" Type="http://schemas.openxmlformats.org/officeDocument/2006/relationships/hyperlink" Target="https://versionista.com/74294/6217856/10172643:9435352/" TargetMode="External"/><Relationship Id="rId529" Type="http://schemas.openxmlformats.org/officeDocument/2006/relationships/hyperlink" Target="https://science.nasa.gov/earth-science/decadal-surveys" TargetMode="External"/><Relationship Id="rId407" Type="http://schemas.openxmlformats.org/officeDocument/2006/relationships/hyperlink" Target="https://versionista.com/74294/6217856/10172643:0/" TargetMode="External"/><Relationship Id="rId528" Type="http://schemas.openxmlformats.org/officeDocument/2006/relationships/hyperlink" Target="https://versionista.com/74294/6217752/10169203:9433626/" TargetMode="External"/><Relationship Id="rId406" Type="http://schemas.openxmlformats.org/officeDocument/2006/relationships/hyperlink" Target="https://versionista.com/74294/6217856/" TargetMode="External"/><Relationship Id="rId527" Type="http://schemas.openxmlformats.org/officeDocument/2006/relationships/hyperlink" Target="https://versionista.com/74294/6217752/10169203:0/" TargetMode="External"/><Relationship Id="rId405" Type="http://schemas.openxmlformats.org/officeDocument/2006/relationships/hyperlink" Target="https://science.nasa.gov/earth-science/earth-science-data" TargetMode="External"/><Relationship Id="rId526" Type="http://schemas.openxmlformats.org/officeDocument/2006/relationships/hyperlink" Target="https://versionista.com/74294/6217752/" TargetMode="External"/><Relationship Id="rId26" Type="http://schemas.openxmlformats.org/officeDocument/2006/relationships/hyperlink" Target="https://versionista.com/74294/6217778/" TargetMode="External"/><Relationship Id="rId25" Type="http://schemas.openxmlformats.org/officeDocument/2006/relationships/hyperlink" Target="https://science.nasa.gov/researchers/sara/library-and-useful-links" TargetMode="External"/><Relationship Id="rId28" Type="http://schemas.openxmlformats.org/officeDocument/2006/relationships/hyperlink" Target="https://versionista.com/74294/6217778/10261708:9434387/" TargetMode="External"/><Relationship Id="rId27" Type="http://schemas.openxmlformats.org/officeDocument/2006/relationships/hyperlink" Target="https://versionista.com/74294/6217778/10261708:0/" TargetMode="External"/><Relationship Id="rId400" Type="http://schemas.openxmlformats.org/officeDocument/2006/relationships/hyperlink" Target="https://versionista.com/74294/6237532/10162433:9467992/" TargetMode="External"/><Relationship Id="rId521" Type="http://schemas.openxmlformats.org/officeDocument/2006/relationships/hyperlink" Target="https://science.nasa.gov/solar-system/big-questions/how-did-life-begin-and-evolve-earth-and-has-it-evolved-elsewhere-solar-system" TargetMode="External"/><Relationship Id="rId29" Type="http://schemas.openxmlformats.org/officeDocument/2006/relationships/hyperlink" Target="https://science.nasa.gov/about-us/smd-programs/physics-of-the-cosmos" TargetMode="External"/><Relationship Id="rId520" Type="http://schemas.openxmlformats.org/officeDocument/2006/relationships/hyperlink" Target="https://versionista.com/74294/6222743/10160017:9436316/" TargetMode="External"/><Relationship Id="rId11" Type="http://schemas.openxmlformats.org/officeDocument/2006/relationships/hyperlink" Target="https://versionista.com/74294/6217862/10263034:0/" TargetMode="External"/><Relationship Id="rId10" Type="http://schemas.openxmlformats.org/officeDocument/2006/relationships/hyperlink" Target="https://versionista.com/74294/6217862/" TargetMode="External"/><Relationship Id="rId13" Type="http://schemas.openxmlformats.org/officeDocument/2006/relationships/hyperlink" Target="https://science.nasa.gov/earth-science/oceanography/beyond-our-planet" TargetMode="External"/><Relationship Id="rId12" Type="http://schemas.openxmlformats.org/officeDocument/2006/relationships/hyperlink" Target="https://versionista.com/74294/6217862/10263034:9436050/" TargetMode="External"/><Relationship Id="rId519" Type="http://schemas.openxmlformats.org/officeDocument/2006/relationships/hyperlink" Target="https://versionista.com/74294/6222743/10160017:0/" TargetMode="External"/><Relationship Id="rId514" Type="http://schemas.openxmlformats.org/officeDocument/2006/relationships/hyperlink" Target="https://versionista.com/74294/6217787/" TargetMode="External"/><Relationship Id="rId513" Type="http://schemas.openxmlformats.org/officeDocument/2006/relationships/hyperlink" Target="https://science.nasa.gov/about-us/smd-programs/earth-system-science-pathfinder" TargetMode="External"/><Relationship Id="rId512" Type="http://schemas.openxmlformats.org/officeDocument/2006/relationships/hyperlink" Target="https://versionista.com/74294/6222731/10158458:9435504/" TargetMode="External"/><Relationship Id="rId511" Type="http://schemas.openxmlformats.org/officeDocument/2006/relationships/hyperlink" Target="https://versionista.com/74294/6222731/10158458:0/" TargetMode="External"/><Relationship Id="rId518" Type="http://schemas.openxmlformats.org/officeDocument/2006/relationships/hyperlink" Target="https://versionista.com/74294/6222743/" TargetMode="External"/><Relationship Id="rId517" Type="http://schemas.openxmlformats.org/officeDocument/2006/relationships/hyperlink" Target="https://science.nasa.gov/earth-science/oceanography/living-ocean" TargetMode="External"/><Relationship Id="rId516" Type="http://schemas.openxmlformats.org/officeDocument/2006/relationships/hyperlink" Target="https://versionista.com/74294/6217787/10171976:9434912/" TargetMode="External"/><Relationship Id="rId515" Type="http://schemas.openxmlformats.org/officeDocument/2006/relationships/hyperlink" Target="https://versionista.com/74294/6217787/10171976:0/" TargetMode="External"/><Relationship Id="rId15" Type="http://schemas.openxmlformats.org/officeDocument/2006/relationships/hyperlink" Target="https://versionista.com/74294/6222725/10265684:0/" TargetMode="External"/><Relationship Id="rId14" Type="http://schemas.openxmlformats.org/officeDocument/2006/relationships/hyperlink" Target="https://versionista.com/74294/6222725/" TargetMode="External"/><Relationship Id="rId17" Type="http://schemas.openxmlformats.org/officeDocument/2006/relationships/hyperlink" Target="http://science.gsfc.nasa.gov/earth/projectsfeatured" TargetMode="External"/><Relationship Id="rId16" Type="http://schemas.openxmlformats.org/officeDocument/2006/relationships/hyperlink" Target="https://versionista.com/74294/6222725/10265684:9434976/" TargetMode="External"/><Relationship Id="rId19" Type="http://schemas.openxmlformats.org/officeDocument/2006/relationships/hyperlink" Target="https://versionista.com/74294/6237541/10237631:0/" TargetMode="External"/><Relationship Id="rId510" Type="http://schemas.openxmlformats.org/officeDocument/2006/relationships/hyperlink" Target="https://versionista.com/74294/6222731/" TargetMode="External"/><Relationship Id="rId18" Type="http://schemas.openxmlformats.org/officeDocument/2006/relationships/hyperlink" Target="https://versionista.com/74294/6237541/" TargetMode="External"/><Relationship Id="rId84" Type="http://schemas.openxmlformats.org/officeDocument/2006/relationships/hyperlink" Target="https://versionista.com/74294/6218984/10267688:9436172/" TargetMode="External"/><Relationship Id="rId83" Type="http://schemas.openxmlformats.org/officeDocument/2006/relationships/hyperlink" Target="https://versionista.com/74294/6218984/10267688:0/" TargetMode="External"/><Relationship Id="rId86" Type="http://schemas.openxmlformats.org/officeDocument/2006/relationships/hyperlink" Target="https://versionista.com/74294/6218983/" TargetMode="External"/><Relationship Id="rId85" Type="http://schemas.openxmlformats.org/officeDocument/2006/relationships/hyperlink" Target="https://science.nasa.gov/earth-science/programs/research-analysis/water-and-energy-cycle/" TargetMode="External"/><Relationship Id="rId88" Type="http://schemas.openxmlformats.org/officeDocument/2006/relationships/hyperlink" Target="https://versionista.com/74294/6218983/10252259:9435777/" TargetMode="External"/><Relationship Id="rId87" Type="http://schemas.openxmlformats.org/officeDocument/2006/relationships/hyperlink" Target="https://versionista.com/74294/6218983/10252259:0/" TargetMode="External"/><Relationship Id="rId89" Type="http://schemas.openxmlformats.org/officeDocument/2006/relationships/hyperlink" Target="https://science.nasa.gov/earth-science/earth-science-data" TargetMode="External"/><Relationship Id="rId80" Type="http://schemas.openxmlformats.org/officeDocument/2006/relationships/hyperlink" Target="https://versionista.com/74294/6222732/10251965:9435412/" TargetMode="External"/><Relationship Id="rId82" Type="http://schemas.openxmlformats.org/officeDocument/2006/relationships/hyperlink" Target="https://versionista.com/74294/6218984/" TargetMode="External"/><Relationship Id="rId81" Type="http://schemas.openxmlformats.org/officeDocument/2006/relationships/hyperlink" Target="https://science.nasa.gov/earth-science/programs/research-analysis/earth-weather/" TargetMode="External"/><Relationship Id="rId73" Type="http://schemas.openxmlformats.org/officeDocument/2006/relationships/hyperlink" Target="https://science.nasa.gov/about-us/smd-programs/earth-system-science-pathfinder" TargetMode="External"/><Relationship Id="rId72" Type="http://schemas.openxmlformats.org/officeDocument/2006/relationships/hyperlink" Target="https://versionista.com/74294/6217792/10263193:9434494/" TargetMode="External"/><Relationship Id="rId75" Type="http://schemas.openxmlformats.org/officeDocument/2006/relationships/hyperlink" Target="https://versionista.com/74294/6217787/10262869:0/" TargetMode="External"/><Relationship Id="rId74" Type="http://schemas.openxmlformats.org/officeDocument/2006/relationships/hyperlink" Target="https://versionista.com/74294/6217787/" TargetMode="External"/><Relationship Id="rId77" Type="http://schemas.openxmlformats.org/officeDocument/2006/relationships/hyperlink" Target="https://science.nasa.gov/earth-science/oceanography/physical-ocean/ocean-surface-topography" TargetMode="External"/><Relationship Id="rId76" Type="http://schemas.openxmlformats.org/officeDocument/2006/relationships/hyperlink" Target="https://versionista.com/74294/6217787/10262869:9434912/" TargetMode="External"/><Relationship Id="rId79" Type="http://schemas.openxmlformats.org/officeDocument/2006/relationships/hyperlink" Target="https://versionista.com/74294/6222732/10251965:0/" TargetMode="External"/><Relationship Id="rId78" Type="http://schemas.openxmlformats.org/officeDocument/2006/relationships/hyperlink" Target="https://versionista.com/74294/6222732/" TargetMode="External"/><Relationship Id="rId71" Type="http://schemas.openxmlformats.org/officeDocument/2006/relationships/hyperlink" Target="https://versionista.com/74294/6217792/10263193:0/" TargetMode="External"/><Relationship Id="rId70" Type="http://schemas.openxmlformats.org/officeDocument/2006/relationships/hyperlink" Target="https://versionista.com/74294/6217792/" TargetMode="External"/><Relationship Id="rId62" Type="http://schemas.openxmlformats.org/officeDocument/2006/relationships/hyperlink" Target="https://versionista.com/74294/6217777/" TargetMode="External"/><Relationship Id="rId61" Type="http://schemas.openxmlformats.org/officeDocument/2006/relationships/hyperlink" Target="https://science.nasa.gov/researchers/sara/fellowship-programs" TargetMode="External"/><Relationship Id="rId64" Type="http://schemas.openxmlformats.org/officeDocument/2006/relationships/hyperlink" Target="https://versionista.com/74294/6217777/10261408:9434360/" TargetMode="External"/><Relationship Id="rId63" Type="http://schemas.openxmlformats.org/officeDocument/2006/relationships/hyperlink" Target="https://versionista.com/74294/6217777/10261408:0/" TargetMode="External"/><Relationship Id="rId66" Type="http://schemas.openxmlformats.org/officeDocument/2006/relationships/hyperlink" Target="https://versionista.com/74294/6237507/" TargetMode="External"/><Relationship Id="rId65" Type="http://schemas.openxmlformats.org/officeDocument/2006/relationships/hyperlink" Target="https://nsidc.org/data/ICESat-2" TargetMode="External"/><Relationship Id="rId68" Type="http://schemas.openxmlformats.org/officeDocument/2006/relationships/hyperlink" Target="https://versionista.com/74294/6237507/10253070:9467866/" TargetMode="External"/><Relationship Id="rId67" Type="http://schemas.openxmlformats.org/officeDocument/2006/relationships/hyperlink" Target="https://versionista.com/74294/6237507/10253070:0/" TargetMode="External"/><Relationship Id="rId60" Type="http://schemas.openxmlformats.org/officeDocument/2006/relationships/hyperlink" Target="https://versionista.com/74294/6220629/10262340:9435555/" TargetMode="External"/><Relationship Id="rId69" Type="http://schemas.openxmlformats.org/officeDocument/2006/relationships/hyperlink" Target="https://science.nasa.gov/astrophysics/focus-areas/what-powered-the-big-bang" TargetMode="External"/><Relationship Id="rId51" Type="http://schemas.openxmlformats.org/officeDocument/2006/relationships/hyperlink" Target="https://versionista.com/74294/6218982/10262384:0/" TargetMode="External"/><Relationship Id="rId50" Type="http://schemas.openxmlformats.org/officeDocument/2006/relationships/hyperlink" Target="https://versionista.com/74294/6218982/" TargetMode="External"/><Relationship Id="rId53" Type="http://schemas.openxmlformats.org/officeDocument/2006/relationships/hyperlink" Target="https://science.nasa.gov/earth-science/climate-policy-speaker-series" TargetMode="External"/><Relationship Id="rId52" Type="http://schemas.openxmlformats.org/officeDocument/2006/relationships/hyperlink" Target="https://versionista.com/74294/6218982/10262384:9435952/" TargetMode="External"/><Relationship Id="rId55" Type="http://schemas.openxmlformats.org/officeDocument/2006/relationships/hyperlink" Target="https://versionista.com/74294/6217859/10251484:0/" TargetMode="External"/><Relationship Id="rId54" Type="http://schemas.openxmlformats.org/officeDocument/2006/relationships/hyperlink" Target="https://versionista.com/74294/6217859/" TargetMode="External"/><Relationship Id="rId57" Type="http://schemas.openxmlformats.org/officeDocument/2006/relationships/hyperlink" Target="https://science.nasa.gov/earth-science/decadal-surveys" TargetMode="External"/><Relationship Id="rId56" Type="http://schemas.openxmlformats.org/officeDocument/2006/relationships/hyperlink" Target="https://versionista.com/74294/6217859/10251484:9435904/" TargetMode="External"/><Relationship Id="rId59" Type="http://schemas.openxmlformats.org/officeDocument/2006/relationships/hyperlink" Target="https://versionista.com/74294/6220629/10262340:0/" TargetMode="External"/><Relationship Id="rId58" Type="http://schemas.openxmlformats.org/officeDocument/2006/relationships/hyperlink" Target="https://versionista.com/74294/6220629/" TargetMode="External"/><Relationship Id="rId107" Type="http://schemas.openxmlformats.org/officeDocument/2006/relationships/hyperlink" Target="https://versionista.com/74294/6218986/10253293:0/" TargetMode="External"/><Relationship Id="rId228" Type="http://schemas.openxmlformats.org/officeDocument/2006/relationships/hyperlink" Target="https://versionista.com/74294/6217798/10262037:9435167/" TargetMode="External"/><Relationship Id="rId349" Type="http://schemas.openxmlformats.org/officeDocument/2006/relationships/hyperlink" Target="https://science.nasa.gov/earth-science/programs/research-analysis/earth-weather/" TargetMode="External"/><Relationship Id="rId106" Type="http://schemas.openxmlformats.org/officeDocument/2006/relationships/hyperlink" Target="https://versionista.com/74294/6218986/" TargetMode="External"/><Relationship Id="rId227" Type="http://schemas.openxmlformats.org/officeDocument/2006/relationships/hyperlink" Target="https://versionista.com/74294/6217798/10262037:0/" TargetMode="External"/><Relationship Id="rId348" Type="http://schemas.openxmlformats.org/officeDocument/2006/relationships/hyperlink" Target="https://versionista.com/74294/6217760/10169247:9433674/" TargetMode="External"/><Relationship Id="rId469" Type="http://schemas.openxmlformats.org/officeDocument/2006/relationships/hyperlink" Target="https://science.nasa.gov/earth-science/oceanography/physical-ocean/temperature" TargetMode="External"/><Relationship Id="rId105" Type="http://schemas.openxmlformats.org/officeDocument/2006/relationships/hyperlink" Target="https://science.nasa.gov/earth-science/programs/research-analysis/carbon-cycle-and-ecosystems/" TargetMode="External"/><Relationship Id="rId226" Type="http://schemas.openxmlformats.org/officeDocument/2006/relationships/hyperlink" Target="https://versionista.com/74294/6217798/" TargetMode="External"/><Relationship Id="rId347" Type="http://schemas.openxmlformats.org/officeDocument/2006/relationships/hyperlink" Target="https://versionista.com/74294/6217760/10169247:0/" TargetMode="External"/><Relationship Id="rId468" Type="http://schemas.openxmlformats.org/officeDocument/2006/relationships/hyperlink" Target="https://versionista.com/74294/6222732/10160414:9435412/" TargetMode="External"/><Relationship Id="rId104" Type="http://schemas.openxmlformats.org/officeDocument/2006/relationships/hyperlink" Target="https://versionista.com/74294/6222726/10262641:9434979/" TargetMode="External"/><Relationship Id="rId225" Type="http://schemas.openxmlformats.org/officeDocument/2006/relationships/hyperlink" Target="https://science.nasa.gov/earth-science/earth-mission-posters" TargetMode="External"/><Relationship Id="rId346" Type="http://schemas.openxmlformats.org/officeDocument/2006/relationships/hyperlink" Target="https://versionista.com/74294/6217760/" TargetMode="External"/><Relationship Id="rId467" Type="http://schemas.openxmlformats.org/officeDocument/2006/relationships/hyperlink" Target="https://versionista.com/74294/6222732/10160414:0/" TargetMode="External"/><Relationship Id="rId109" Type="http://schemas.openxmlformats.org/officeDocument/2006/relationships/hyperlink" Target="https://science.nasa.gov/earth-science/oceanography/ocean-earth-system" TargetMode="External"/><Relationship Id="rId108" Type="http://schemas.openxmlformats.org/officeDocument/2006/relationships/hyperlink" Target="https://versionista.com/74294/6218986/10253293:9434868/" TargetMode="External"/><Relationship Id="rId229" Type="http://schemas.openxmlformats.org/officeDocument/2006/relationships/hyperlink" Target="https://science.nasa.gov/about-us/smd-programs/earth-systematic-missions" TargetMode="External"/><Relationship Id="rId220" Type="http://schemas.openxmlformats.org/officeDocument/2006/relationships/hyperlink" Target="https://versionista.com/74294/6222730/10262898:9435628/" TargetMode="External"/><Relationship Id="rId341" Type="http://schemas.openxmlformats.org/officeDocument/2006/relationships/hyperlink" Target="https://science.nasa.gov/earth-science/oceanography/physical-ocean" TargetMode="External"/><Relationship Id="rId462" Type="http://schemas.openxmlformats.org/officeDocument/2006/relationships/hyperlink" Target="https://versionista.com/74294/6217858/" TargetMode="External"/><Relationship Id="rId340" Type="http://schemas.openxmlformats.org/officeDocument/2006/relationships/hyperlink" Target="https://versionista.com/74294/6217778/10170580:9434387/" TargetMode="External"/><Relationship Id="rId461" Type="http://schemas.openxmlformats.org/officeDocument/2006/relationships/hyperlink" Target="https://science.nasa.gov/earth-science/focus-areas/water-and-energy-cycle" TargetMode="External"/><Relationship Id="rId460" Type="http://schemas.openxmlformats.org/officeDocument/2006/relationships/hyperlink" Target="https://versionista.com/74294/6217799/10174361:9435016/" TargetMode="External"/><Relationship Id="rId103" Type="http://schemas.openxmlformats.org/officeDocument/2006/relationships/hyperlink" Target="https://versionista.com/74294/6222726/10262641:0/" TargetMode="External"/><Relationship Id="rId224" Type="http://schemas.openxmlformats.org/officeDocument/2006/relationships/hyperlink" Target="https://versionista.com/74294/6217767/10261113:9434472/" TargetMode="External"/><Relationship Id="rId345" Type="http://schemas.openxmlformats.org/officeDocument/2006/relationships/hyperlink" Target="https://science.nasa.gov/planetary-data-system" TargetMode="External"/><Relationship Id="rId466" Type="http://schemas.openxmlformats.org/officeDocument/2006/relationships/hyperlink" Target="https://versionista.com/74294/6222732/" TargetMode="External"/><Relationship Id="rId102" Type="http://schemas.openxmlformats.org/officeDocument/2006/relationships/hyperlink" Target="https://versionista.com/74294/6222726/" TargetMode="External"/><Relationship Id="rId223" Type="http://schemas.openxmlformats.org/officeDocument/2006/relationships/hyperlink" Target="https://versionista.com/74294/6217767/10261113:0/" TargetMode="External"/><Relationship Id="rId344" Type="http://schemas.openxmlformats.org/officeDocument/2006/relationships/hyperlink" Target="https://versionista.com/74294/6222726/10171829:9434979/" TargetMode="External"/><Relationship Id="rId465" Type="http://schemas.openxmlformats.org/officeDocument/2006/relationships/hyperlink" Target="https://science.nasa.gov/earth-science/oceanography/physical-ocean/ocean-surface-topography" TargetMode="External"/><Relationship Id="rId101" Type="http://schemas.openxmlformats.org/officeDocument/2006/relationships/hyperlink" Target="https://science.nasa.gov/earth-science/oceanography/physical-ocean" TargetMode="External"/><Relationship Id="rId222" Type="http://schemas.openxmlformats.org/officeDocument/2006/relationships/hyperlink" Target="https://versionista.com/74294/6217767/" TargetMode="External"/><Relationship Id="rId343" Type="http://schemas.openxmlformats.org/officeDocument/2006/relationships/hyperlink" Target="https://versionista.com/74294/6222726/10171829:0/" TargetMode="External"/><Relationship Id="rId464" Type="http://schemas.openxmlformats.org/officeDocument/2006/relationships/hyperlink" Target="https://versionista.com/74294/6217858/10171727:9435678/" TargetMode="External"/><Relationship Id="rId100" Type="http://schemas.openxmlformats.org/officeDocument/2006/relationships/hyperlink" Target="https://versionista.com/74294/6217860/10262888:9435698/" TargetMode="External"/><Relationship Id="rId221" Type="http://schemas.openxmlformats.org/officeDocument/2006/relationships/hyperlink" Target="https://science.nasa.gov/heliophysics/programs/working-groups" TargetMode="External"/><Relationship Id="rId342" Type="http://schemas.openxmlformats.org/officeDocument/2006/relationships/hyperlink" Target="https://versionista.com/74294/6222726/" TargetMode="External"/><Relationship Id="rId463" Type="http://schemas.openxmlformats.org/officeDocument/2006/relationships/hyperlink" Target="https://versionista.com/74294/6217858/10171727:0/" TargetMode="External"/><Relationship Id="rId217" Type="http://schemas.openxmlformats.org/officeDocument/2006/relationships/hyperlink" Target="https://science.nasa.gov/earth-science/oceanography/physical-ocean/temperature" TargetMode="External"/><Relationship Id="rId338" Type="http://schemas.openxmlformats.org/officeDocument/2006/relationships/hyperlink" Target="https://versionista.com/74294/6217778/" TargetMode="External"/><Relationship Id="rId459" Type="http://schemas.openxmlformats.org/officeDocument/2006/relationships/hyperlink" Target="https://versionista.com/74294/6217799/10174361:0/" TargetMode="External"/><Relationship Id="rId216" Type="http://schemas.openxmlformats.org/officeDocument/2006/relationships/hyperlink" Target="https://versionista.com/74294/6217854/10266046:9435201/" TargetMode="External"/><Relationship Id="rId337" Type="http://schemas.openxmlformats.org/officeDocument/2006/relationships/hyperlink" Target="https://science.nasa.gov/researchers/sara/library-and-useful-links" TargetMode="External"/><Relationship Id="rId458" Type="http://schemas.openxmlformats.org/officeDocument/2006/relationships/hyperlink" Target="https://versionista.com/74294/6217799/" TargetMode="External"/><Relationship Id="rId215" Type="http://schemas.openxmlformats.org/officeDocument/2006/relationships/hyperlink" Target="https://versionista.com/74294/6217854/10266046:0/" TargetMode="External"/><Relationship Id="rId336" Type="http://schemas.openxmlformats.org/officeDocument/2006/relationships/hyperlink" Target="https://versionista.com/74294/6222728/10174300:9434980/" TargetMode="External"/><Relationship Id="rId457" Type="http://schemas.openxmlformats.org/officeDocument/2006/relationships/hyperlink" Target="https://science.nasa.gov/earth-science/focus-areas/oceanography" TargetMode="External"/><Relationship Id="rId214" Type="http://schemas.openxmlformats.org/officeDocument/2006/relationships/hyperlink" Target="https://versionista.com/74294/6217854/" TargetMode="External"/><Relationship Id="rId335" Type="http://schemas.openxmlformats.org/officeDocument/2006/relationships/hyperlink" Target="https://versionista.com/74294/6222728/10174300:0/" TargetMode="External"/><Relationship Id="rId456" Type="http://schemas.openxmlformats.org/officeDocument/2006/relationships/hyperlink" Target="https://versionista.com/74294/6217857/10171908:9435453/" TargetMode="External"/><Relationship Id="rId219" Type="http://schemas.openxmlformats.org/officeDocument/2006/relationships/hyperlink" Target="https://versionista.com/74294/6222730/10262898:0/" TargetMode="External"/><Relationship Id="rId218" Type="http://schemas.openxmlformats.org/officeDocument/2006/relationships/hyperlink" Target="https://versionista.com/74294/6222730/" TargetMode="External"/><Relationship Id="rId339" Type="http://schemas.openxmlformats.org/officeDocument/2006/relationships/hyperlink" Target="https://versionista.com/74294/6217778/10170580:0/" TargetMode="External"/><Relationship Id="rId330" Type="http://schemas.openxmlformats.org/officeDocument/2006/relationships/hyperlink" Target="https://versionista.com/74294/6217777/" TargetMode="External"/><Relationship Id="rId451" Type="http://schemas.openxmlformats.org/officeDocument/2006/relationships/hyperlink" Target="https://versionista.com/74294/6223422/10164463:0/" TargetMode="External"/><Relationship Id="rId450" Type="http://schemas.openxmlformats.org/officeDocument/2006/relationships/hyperlink" Target="https://versionista.com/74294/6223422/" TargetMode="External"/><Relationship Id="rId213" Type="http://schemas.openxmlformats.org/officeDocument/2006/relationships/hyperlink" Target="https://science.nasa.gov/earth-science/applied-sciences" TargetMode="External"/><Relationship Id="rId334" Type="http://schemas.openxmlformats.org/officeDocument/2006/relationships/hyperlink" Target="https://versionista.com/74294/6222728/" TargetMode="External"/><Relationship Id="rId455" Type="http://schemas.openxmlformats.org/officeDocument/2006/relationships/hyperlink" Target="https://versionista.com/74294/6217857/10171908:0/" TargetMode="External"/><Relationship Id="rId212" Type="http://schemas.openxmlformats.org/officeDocument/2006/relationships/hyperlink" Target="https://versionista.com/74294/6217796/10261895:9434682/" TargetMode="External"/><Relationship Id="rId333" Type="http://schemas.openxmlformats.org/officeDocument/2006/relationships/hyperlink" Target="https://science.nasa.gov/earth-science/oceanography/physical-ocean/salinity" TargetMode="External"/><Relationship Id="rId454" Type="http://schemas.openxmlformats.org/officeDocument/2006/relationships/hyperlink" Target="https://versionista.com/74294/6217857/" TargetMode="External"/><Relationship Id="rId211" Type="http://schemas.openxmlformats.org/officeDocument/2006/relationships/hyperlink" Target="https://versionista.com/74294/6217796/10261895:0/" TargetMode="External"/><Relationship Id="rId332" Type="http://schemas.openxmlformats.org/officeDocument/2006/relationships/hyperlink" Target="https://versionista.com/74294/6217777/10170478:9434360/" TargetMode="External"/><Relationship Id="rId453" Type="http://schemas.openxmlformats.org/officeDocument/2006/relationships/hyperlink" Target="https://science.nasa.gov/earth-science/oceanography/ocean-earth-system/el-nino" TargetMode="External"/><Relationship Id="rId210" Type="http://schemas.openxmlformats.org/officeDocument/2006/relationships/hyperlink" Target="https://versionista.com/74294/6217796/" TargetMode="External"/><Relationship Id="rId331" Type="http://schemas.openxmlformats.org/officeDocument/2006/relationships/hyperlink" Target="https://versionista.com/74294/6217777/10170478:0/" TargetMode="External"/><Relationship Id="rId452" Type="http://schemas.openxmlformats.org/officeDocument/2006/relationships/hyperlink" Target="https://versionista.com/74294/6223422/10164463:9436244/" TargetMode="External"/><Relationship Id="rId370" Type="http://schemas.openxmlformats.org/officeDocument/2006/relationships/hyperlink" Target="https://versionista.com/74294/6217795/" TargetMode="External"/><Relationship Id="rId491" Type="http://schemas.openxmlformats.org/officeDocument/2006/relationships/hyperlink" Target="https://versionista.com/74294/6222741/10172010:0/" TargetMode="External"/><Relationship Id="rId490" Type="http://schemas.openxmlformats.org/officeDocument/2006/relationships/hyperlink" Target="https://versionista.com/74294/6222741/" TargetMode="External"/><Relationship Id="rId129" Type="http://schemas.openxmlformats.org/officeDocument/2006/relationships/hyperlink" Target="https://science.nasa.gov/earth-science/oceanography/physical-ocean/ocean-surface-topography/the-dynamic-pacific-ocean" TargetMode="External"/><Relationship Id="rId128" Type="http://schemas.openxmlformats.org/officeDocument/2006/relationships/hyperlink" Target="https://versionista.com/74294/6217861/10262405:9435597/" TargetMode="External"/><Relationship Id="rId249" Type="http://schemas.openxmlformats.org/officeDocument/2006/relationships/hyperlink" Target="https://catalog.data.gov/dataset?q=NASA&amp;sort=score+desc%2C+name+asc" TargetMode="External"/><Relationship Id="rId127" Type="http://schemas.openxmlformats.org/officeDocument/2006/relationships/hyperlink" Target="https://versionista.com/74294/6217861/10262405:0/" TargetMode="External"/><Relationship Id="rId248" Type="http://schemas.openxmlformats.org/officeDocument/2006/relationships/hyperlink" Target="https://versionista.com/74294/6217853/10262840:9435746/" TargetMode="External"/><Relationship Id="rId369" Type="http://schemas.openxmlformats.org/officeDocument/2006/relationships/hyperlink" Target="https://science.nasa.gov/heliophysics/sounding-rockets" TargetMode="External"/><Relationship Id="rId126" Type="http://schemas.openxmlformats.org/officeDocument/2006/relationships/hyperlink" Target="https://versionista.com/74294/6217861/" TargetMode="External"/><Relationship Id="rId247" Type="http://schemas.openxmlformats.org/officeDocument/2006/relationships/hyperlink" Target="https://versionista.com/74294/6217853/10262840:0/" TargetMode="External"/><Relationship Id="rId368" Type="http://schemas.openxmlformats.org/officeDocument/2006/relationships/hyperlink" Target="https://versionista.com/74294/6217784/10172235:9433966/" TargetMode="External"/><Relationship Id="rId489" Type="http://schemas.openxmlformats.org/officeDocument/2006/relationships/hyperlink" Target="https://science.nasa.gov/earth-science/oceanography/learning-resources" TargetMode="External"/><Relationship Id="rId121" Type="http://schemas.openxmlformats.org/officeDocument/2006/relationships/hyperlink" Target="https://science.nasa.gov/earth-science/focus-areas/oceanography" TargetMode="External"/><Relationship Id="rId242" Type="http://schemas.openxmlformats.org/officeDocument/2006/relationships/hyperlink" Target="https://versionista.com/74294/6222739/" TargetMode="External"/><Relationship Id="rId363" Type="http://schemas.openxmlformats.org/officeDocument/2006/relationships/hyperlink" Target="https://versionista.com/74294/6217759/10170280:0/" TargetMode="External"/><Relationship Id="rId484" Type="http://schemas.openxmlformats.org/officeDocument/2006/relationships/hyperlink" Target="https://versionista.com/74294/6217792/10172510:9434494/" TargetMode="External"/><Relationship Id="rId120" Type="http://schemas.openxmlformats.org/officeDocument/2006/relationships/hyperlink" Target="https://versionista.com/74294/6223420/10263158:9436276/" TargetMode="External"/><Relationship Id="rId241" Type="http://schemas.openxmlformats.org/officeDocument/2006/relationships/hyperlink" Target="https://science.nasa.gov/earth-science/oceanography/oceans-interactive" TargetMode="External"/><Relationship Id="rId362" Type="http://schemas.openxmlformats.org/officeDocument/2006/relationships/hyperlink" Target="https://versionista.com/74294/6217759/" TargetMode="External"/><Relationship Id="rId483" Type="http://schemas.openxmlformats.org/officeDocument/2006/relationships/hyperlink" Target="https://versionista.com/74294/6217792/10172510:0/" TargetMode="External"/><Relationship Id="rId240" Type="http://schemas.openxmlformats.org/officeDocument/2006/relationships/hyperlink" Target="https://versionista.com/74294/6222728/10265288:9434980/" TargetMode="External"/><Relationship Id="rId361" Type="http://schemas.openxmlformats.org/officeDocument/2006/relationships/hyperlink" Target="https://science.nasa.gov/earth-science/focus-areas/climate-variability-and-change" TargetMode="External"/><Relationship Id="rId482" Type="http://schemas.openxmlformats.org/officeDocument/2006/relationships/hyperlink" Target="https://versionista.com/74294/6217792/" TargetMode="External"/><Relationship Id="rId360" Type="http://schemas.openxmlformats.org/officeDocument/2006/relationships/hyperlink" Target="https://versionista.com/74294/6217767/10170224:9434472/" TargetMode="External"/><Relationship Id="rId481" Type="http://schemas.openxmlformats.org/officeDocument/2006/relationships/hyperlink" Target="https://science.nasa.gov/astrophysics/focus-areas/what-powered-the-big-bang" TargetMode="External"/><Relationship Id="rId125" Type="http://schemas.openxmlformats.org/officeDocument/2006/relationships/hyperlink" Target="https://science.nasa.gov/earth-science/focus-areas/atmospheric-composition" TargetMode="External"/><Relationship Id="rId246" Type="http://schemas.openxmlformats.org/officeDocument/2006/relationships/hyperlink" Target="https://versionista.com/74294/6217853/" TargetMode="External"/><Relationship Id="rId367" Type="http://schemas.openxmlformats.org/officeDocument/2006/relationships/hyperlink" Target="https://versionista.com/74294/6217784/10172235:0/" TargetMode="External"/><Relationship Id="rId488" Type="http://schemas.openxmlformats.org/officeDocument/2006/relationships/hyperlink" Target="https://versionista.com/74294/6217859/10159127:9435904/" TargetMode="External"/><Relationship Id="rId124" Type="http://schemas.openxmlformats.org/officeDocument/2006/relationships/hyperlink" Target="https://versionista.com/74294/6217799/10265561:9435016/" TargetMode="External"/><Relationship Id="rId245" Type="http://schemas.openxmlformats.org/officeDocument/2006/relationships/hyperlink" Target="https://science.nasa.gov/earth-science/focus-areas/surface-and-interior" TargetMode="External"/><Relationship Id="rId366" Type="http://schemas.openxmlformats.org/officeDocument/2006/relationships/hyperlink" Target="https://versionista.com/74294/6217784/" TargetMode="External"/><Relationship Id="rId487" Type="http://schemas.openxmlformats.org/officeDocument/2006/relationships/hyperlink" Target="https://versionista.com/74294/6217859/10159127:0/" TargetMode="External"/><Relationship Id="rId123" Type="http://schemas.openxmlformats.org/officeDocument/2006/relationships/hyperlink" Target="https://versionista.com/74294/6217799/10265561:0/" TargetMode="External"/><Relationship Id="rId244" Type="http://schemas.openxmlformats.org/officeDocument/2006/relationships/hyperlink" Target="https://versionista.com/74294/6222739/10262217:9435722/" TargetMode="External"/><Relationship Id="rId365" Type="http://schemas.openxmlformats.org/officeDocument/2006/relationships/hyperlink" Target="https://science.nasa.gov/about-us/smd-programs/physics-of-the-cosmos" TargetMode="External"/><Relationship Id="rId486" Type="http://schemas.openxmlformats.org/officeDocument/2006/relationships/hyperlink" Target="https://versionista.com/74294/6217859/" TargetMode="External"/><Relationship Id="rId122" Type="http://schemas.openxmlformats.org/officeDocument/2006/relationships/hyperlink" Target="https://versionista.com/74294/6217799/" TargetMode="External"/><Relationship Id="rId243" Type="http://schemas.openxmlformats.org/officeDocument/2006/relationships/hyperlink" Target="https://versionista.com/74294/6222739/10262217:0/" TargetMode="External"/><Relationship Id="rId364" Type="http://schemas.openxmlformats.org/officeDocument/2006/relationships/hyperlink" Target="https://versionista.com/74294/6217759/10170280:9433760/" TargetMode="External"/><Relationship Id="rId485" Type="http://schemas.openxmlformats.org/officeDocument/2006/relationships/hyperlink" Target="https://science.nasa.gov/earth-science/climate-policy-speaker-series" TargetMode="External"/><Relationship Id="rId95" Type="http://schemas.openxmlformats.org/officeDocument/2006/relationships/hyperlink" Target="https://versionista.com/74294/6217779/10260685:0/" TargetMode="External"/><Relationship Id="rId94" Type="http://schemas.openxmlformats.org/officeDocument/2006/relationships/hyperlink" Target="https://versionista.com/74294/6217779/" TargetMode="External"/><Relationship Id="rId97" Type="http://schemas.openxmlformats.org/officeDocument/2006/relationships/hyperlink" Target="https://science.nasa.gov/earth-science/focus-areas" TargetMode="External"/><Relationship Id="rId96" Type="http://schemas.openxmlformats.org/officeDocument/2006/relationships/hyperlink" Target="https://versionista.com/74294/6217779/10260685:9434426/" TargetMode="External"/><Relationship Id="rId99" Type="http://schemas.openxmlformats.org/officeDocument/2006/relationships/hyperlink" Target="https://versionista.com/74294/6217860/10262888:0/" TargetMode="External"/><Relationship Id="rId480" Type="http://schemas.openxmlformats.org/officeDocument/2006/relationships/hyperlink" Target="https://versionista.com/74294/6218982/10171521:9435952/" TargetMode="External"/><Relationship Id="rId98" Type="http://schemas.openxmlformats.org/officeDocument/2006/relationships/hyperlink" Target="https://versionista.com/74294/6217860/" TargetMode="External"/><Relationship Id="rId91" Type="http://schemas.openxmlformats.org/officeDocument/2006/relationships/hyperlink" Target="https://versionista.com/74294/6217856/10263329:0/" TargetMode="External"/><Relationship Id="rId90" Type="http://schemas.openxmlformats.org/officeDocument/2006/relationships/hyperlink" Target="https://versionista.com/74294/6217856/" TargetMode="External"/><Relationship Id="rId93" Type="http://schemas.openxmlformats.org/officeDocument/2006/relationships/hyperlink" Target="https://science.nasa.gov/about-us/smd-programs/earth-system-science-pathfinder/common-instrument-interface-workshop" TargetMode="External"/><Relationship Id="rId92" Type="http://schemas.openxmlformats.org/officeDocument/2006/relationships/hyperlink" Target="https://versionista.com/74294/6217856/10263329:9435352/" TargetMode="External"/><Relationship Id="rId118" Type="http://schemas.openxmlformats.org/officeDocument/2006/relationships/hyperlink" Target="https://versionista.com/74294/6223420/" TargetMode="External"/><Relationship Id="rId239" Type="http://schemas.openxmlformats.org/officeDocument/2006/relationships/hyperlink" Target="https://versionista.com/74294/6222728/10265288:0/" TargetMode="External"/><Relationship Id="rId117" Type="http://schemas.openxmlformats.org/officeDocument/2006/relationships/hyperlink" Target="https://science.nasa.gov/earth-science/oceanography/ocean-earth-system/ocean-carbon-cycle" TargetMode="External"/><Relationship Id="rId238" Type="http://schemas.openxmlformats.org/officeDocument/2006/relationships/hyperlink" Target="https://versionista.com/74294/6222728/" TargetMode="External"/><Relationship Id="rId359" Type="http://schemas.openxmlformats.org/officeDocument/2006/relationships/hyperlink" Target="https://versionista.com/74294/6217767/10170224:0/" TargetMode="External"/><Relationship Id="rId116" Type="http://schemas.openxmlformats.org/officeDocument/2006/relationships/hyperlink" Target="https://versionista.com/74294/6222729/10256144:9435981/" TargetMode="External"/><Relationship Id="rId237" Type="http://schemas.openxmlformats.org/officeDocument/2006/relationships/hyperlink" Target="https://science.nasa.gov/earth-science/oceanography/physical-ocean/salinity" TargetMode="External"/><Relationship Id="rId358" Type="http://schemas.openxmlformats.org/officeDocument/2006/relationships/hyperlink" Target="https://versionista.com/74294/6217767/" TargetMode="External"/><Relationship Id="rId479" Type="http://schemas.openxmlformats.org/officeDocument/2006/relationships/hyperlink" Target="https://versionista.com/74294/6218982/10171521:0/" TargetMode="External"/><Relationship Id="rId115" Type="http://schemas.openxmlformats.org/officeDocument/2006/relationships/hyperlink" Target="https://versionista.com/74294/6222729/10256144:0/" TargetMode="External"/><Relationship Id="rId236" Type="http://schemas.openxmlformats.org/officeDocument/2006/relationships/hyperlink" Target="https://versionista.com/74294/6218331/10262014:9435070/" TargetMode="External"/><Relationship Id="rId357" Type="http://schemas.openxmlformats.org/officeDocument/2006/relationships/hyperlink" Target="https://science.nasa.gov/heliophysics/programs/working-groups" TargetMode="External"/><Relationship Id="rId478" Type="http://schemas.openxmlformats.org/officeDocument/2006/relationships/hyperlink" Target="https://versionista.com/74294/6218982/" TargetMode="External"/><Relationship Id="rId119" Type="http://schemas.openxmlformats.org/officeDocument/2006/relationships/hyperlink" Target="https://versionista.com/74294/6223420/10263158:0/" TargetMode="External"/><Relationship Id="rId110" Type="http://schemas.openxmlformats.org/officeDocument/2006/relationships/hyperlink" Target="https://versionista.com/74294/6222742/" TargetMode="External"/><Relationship Id="rId231" Type="http://schemas.openxmlformats.org/officeDocument/2006/relationships/hyperlink" Target="https://versionista.com/74294/6237532/10255148:0/" TargetMode="External"/><Relationship Id="rId352" Type="http://schemas.openxmlformats.org/officeDocument/2006/relationships/hyperlink" Target="https://versionista.com/74294/6218984/10158570:9436172/" TargetMode="External"/><Relationship Id="rId473" Type="http://schemas.openxmlformats.org/officeDocument/2006/relationships/hyperlink" Target="https://science.nasa.gov/solar-system/science-questions" TargetMode="External"/><Relationship Id="rId230" Type="http://schemas.openxmlformats.org/officeDocument/2006/relationships/hyperlink" Target="https://versionista.com/74294/6237532/" TargetMode="External"/><Relationship Id="rId351" Type="http://schemas.openxmlformats.org/officeDocument/2006/relationships/hyperlink" Target="https://versionista.com/74294/6218984/10158570:0/" TargetMode="External"/><Relationship Id="rId472" Type="http://schemas.openxmlformats.org/officeDocument/2006/relationships/hyperlink" Target="https://versionista.com/74294/6222730/10171865:9435628/" TargetMode="External"/><Relationship Id="rId350" Type="http://schemas.openxmlformats.org/officeDocument/2006/relationships/hyperlink" Target="https://versionista.com/74294/6218984/" TargetMode="External"/><Relationship Id="rId471" Type="http://schemas.openxmlformats.org/officeDocument/2006/relationships/hyperlink" Target="https://versionista.com/74294/6222730/10171865:0/" TargetMode="External"/><Relationship Id="rId470" Type="http://schemas.openxmlformats.org/officeDocument/2006/relationships/hyperlink" Target="https://versionista.com/74294/6222730/" TargetMode="External"/><Relationship Id="rId114" Type="http://schemas.openxmlformats.org/officeDocument/2006/relationships/hyperlink" Target="https://versionista.com/74294/6222729/" TargetMode="External"/><Relationship Id="rId235" Type="http://schemas.openxmlformats.org/officeDocument/2006/relationships/hyperlink" Target="https://versionista.com/74294/6218331/10262014:0/" TargetMode="External"/><Relationship Id="rId356" Type="http://schemas.openxmlformats.org/officeDocument/2006/relationships/hyperlink" Target="https://versionista.com/74294/6218983/10160379:9435777/" TargetMode="External"/><Relationship Id="rId477" Type="http://schemas.openxmlformats.org/officeDocument/2006/relationships/hyperlink" Target="https://science.nasa.gov/earth-science/programs/research-analysis/climate-variability-and-change/" TargetMode="External"/><Relationship Id="rId113" Type="http://schemas.openxmlformats.org/officeDocument/2006/relationships/hyperlink" Target="https://science.nasa.gov/earth-science/oceanography/physical-ocean/currents" TargetMode="External"/><Relationship Id="rId234" Type="http://schemas.openxmlformats.org/officeDocument/2006/relationships/hyperlink" Target="https://versionista.com/74294/6218331/" TargetMode="External"/><Relationship Id="rId355" Type="http://schemas.openxmlformats.org/officeDocument/2006/relationships/hyperlink" Target="https://versionista.com/74294/6218983/10160379:0/" TargetMode="External"/><Relationship Id="rId476" Type="http://schemas.openxmlformats.org/officeDocument/2006/relationships/hyperlink" Target="https://versionista.com/74294/6217800/10170738:9434970/" TargetMode="External"/><Relationship Id="rId112" Type="http://schemas.openxmlformats.org/officeDocument/2006/relationships/hyperlink" Target="https://versionista.com/74294/6222742/10262788:9436102/" TargetMode="External"/><Relationship Id="rId233" Type="http://schemas.openxmlformats.org/officeDocument/2006/relationships/hyperlink" Target="https://science.nasa.gov/earth-science/oceanography" TargetMode="External"/><Relationship Id="rId354" Type="http://schemas.openxmlformats.org/officeDocument/2006/relationships/hyperlink" Target="https://versionista.com/74294/6218983/" TargetMode="External"/><Relationship Id="rId475" Type="http://schemas.openxmlformats.org/officeDocument/2006/relationships/hyperlink" Target="https://versionista.com/74294/6217800/10170738:0/" TargetMode="External"/><Relationship Id="rId111" Type="http://schemas.openxmlformats.org/officeDocument/2006/relationships/hyperlink" Target="https://versionista.com/74294/6222742/10262788:0/" TargetMode="External"/><Relationship Id="rId232" Type="http://schemas.openxmlformats.org/officeDocument/2006/relationships/hyperlink" Target="https://versionista.com/74294/6237532/10255148:9467992/" TargetMode="External"/><Relationship Id="rId353" Type="http://schemas.openxmlformats.org/officeDocument/2006/relationships/hyperlink" Target="https://science.nasa.gov/earth-science/programs/research-analysis/water-and-energy-cycle/" TargetMode="External"/><Relationship Id="rId474" Type="http://schemas.openxmlformats.org/officeDocument/2006/relationships/hyperlink" Target="https://versionista.com/74294/6217800/" TargetMode="External"/><Relationship Id="rId305" Type="http://schemas.openxmlformats.org/officeDocument/2006/relationships/hyperlink" Target="https://science.nasa.gov/earth-science/oceanography/beyond-our-planet" TargetMode="External"/><Relationship Id="rId426" Type="http://schemas.openxmlformats.org/officeDocument/2006/relationships/hyperlink" Target="https://versionista.com/74294/6222742/" TargetMode="External"/><Relationship Id="rId547" Type="http://schemas.openxmlformats.org/officeDocument/2006/relationships/hyperlink" Target="https://versionista.com/74294/6237516/10143151:0/" TargetMode="External"/><Relationship Id="rId304" Type="http://schemas.openxmlformats.org/officeDocument/2006/relationships/hyperlink" Target="https://versionista.com/74294/6217862/10137110:9436050/" TargetMode="External"/><Relationship Id="rId425" Type="http://schemas.openxmlformats.org/officeDocument/2006/relationships/hyperlink" Target="https://science.nasa.gov/earth-science/oceanography/ocean-earth-system" TargetMode="External"/><Relationship Id="rId546" Type="http://schemas.openxmlformats.org/officeDocument/2006/relationships/hyperlink" Target="https://versionista.com/74294/6237516/" TargetMode="External"/><Relationship Id="rId303" Type="http://schemas.openxmlformats.org/officeDocument/2006/relationships/hyperlink" Target="https://versionista.com/74294/6217862/10137110:0/" TargetMode="External"/><Relationship Id="rId424" Type="http://schemas.openxmlformats.org/officeDocument/2006/relationships/hyperlink" Target="https://versionista.com/74294/6217754/10169048:9433528/" TargetMode="External"/><Relationship Id="rId545" Type="http://schemas.openxmlformats.org/officeDocument/2006/relationships/hyperlink" Target="http://landsat.gsfc.nasa.gov/data/" TargetMode="External"/><Relationship Id="rId302" Type="http://schemas.openxmlformats.org/officeDocument/2006/relationships/hyperlink" Target="https://versionista.com/74294/6217862/" TargetMode="External"/><Relationship Id="rId423" Type="http://schemas.openxmlformats.org/officeDocument/2006/relationships/hyperlink" Target="https://versionista.com/74294/6217754/10169048:0/" TargetMode="External"/><Relationship Id="rId544" Type="http://schemas.openxmlformats.org/officeDocument/2006/relationships/hyperlink" Target="https://versionista.com/74294/6237517/10143260:9468254/" TargetMode="External"/><Relationship Id="rId309" Type="http://schemas.openxmlformats.org/officeDocument/2006/relationships/hyperlink" Target="http://science.gsfc.nasa.gov/earth/projectsfeatured" TargetMode="External"/><Relationship Id="rId308" Type="http://schemas.openxmlformats.org/officeDocument/2006/relationships/hyperlink" Target="https://versionista.com/74294/6222725/10174589:9434976/" TargetMode="External"/><Relationship Id="rId429" Type="http://schemas.openxmlformats.org/officeDocument/2006/relationships/hyperlink" Target="https://science.nasa.gov/about-us/smd-programs/earth-system-science-pathfinder/common-instrument-interface-workshop" TargetMode="External"/><Relationship Id="rId307" Type="http://schemas.openxmlformats.org/officeDocument/2006/relationships/hyperlink" Target="https://versionista.com/74294/6222725/10174589:0/" TargetMode="External"/><Relationship Id="rId428" Type="http://schemas.openxmlformats.org/officeDocument/2006/relationships/hyperlink" Target="https://versionista.com/74294/6222742/10171944:9436102/" TargetMode="External"/><Relationship Id="rId549" Type="http://schemas.openxmlformats.org/officeDocument/2006/relationships/hyperlink" Target="https://science.nasa.gov/missions/icesat-ii" TargetMode="External"/><Relationship Id="rId306" Type="http://schemas.openxmlformats.org/officeDocument/2006/relationships/hyperlink" Target="https://versionista.com/74294/6222725/" TargetMode="External"/><Relationship Id="rId427" Type="http://schemas.openxmlformats.org/officeDocument/2006/relationships/hyperlink" Target="https://versionista.com/74294/6222742/10171944:0/" TargetMode="External"/><Relationship Id="rId548" Type="http://schemas.openxmlformats.org/officeDocument/2006/relationships/hyperlink" Target="https://versionista.com/74294/6237516/10143151:9467956/" TargetMode="External"/><Relationship Id="rId301" Type="http://schemas.openxmlformats.org/officeDocument/2006/relationships/hyperlink" Target="https://science.nasa.gov/earth-science/oceanography/data-resources" TargetMode="External"/><Relationship Id="rId422" Type="http://schemas.openxmlformats.org/officeDocument/2006/relationships/hyperlink" Target="https://versionista.com/74294/6217754/" TargetMode="External"/><Relationship Id="rId543" Type="http://schemas.openxmlformats.org/officeDocument/2006/relationships/hyperlink" Target="https://versionista.com/74294/6237517/10143260:0/" TargetMode="External"/><Relationship Id="rId300" Type="http://schemas.openxmlformats.org/officeDocument/2006/relationships/hyperlink" Target="https://versionista.com/74294/6237544/10144983:9468456/" TargetMode="External"/><Relationship Id="rId421" Type="http://schemas.openxmlformats.org/officeDocument/2006/relationships/hyperlink" Target="https://science.nasa.gov/earth-science/focus-areas/carbon-cycle-and-ecosystems" TargetMode="External"/><Relationship Id="rId542" Type="http://schemas.openxmlformats.org/officeDocument/2006/relationships/hyperlink" Target="https://versionista.com/74294/6237517/" TargetMode="External"/><Relationship Id="rId420" Type="http://schemas.openxmlformats.org/officeDocument/2006/relationships/hyperlink" Target="https://versionista.com/74294/6218986/10161342:9434868/" TargetMode="External"/><Relationship Id="rId541" Type="http://schemas.openxmlformats.org/officeDocument/2006/relationships/hyperlink" Target="http://landsat.gsfc.nasa.gov/data/where-to-get-data/" TargetMode="External"/><Relationship Id="rId540" Type="http://schemas.openxmlformats.org/officeDocument/2006/relationships/hyperlink" Target="https://versionista.com/74294/6217798/10171222:9435167/" TargetMode="External"/><Relationship Id="rId415" Type="http://schemas.openxmlformats.org/officeDocument/2006/relationships/hyperlink" Target="https://versionista.com/74294/6218331/10171162:0/" TargetMode="External"/><Relationship Id="rId536" Type="http://schemas.openxmlformats.org/officeDocument/2006/relationships/hyperlink" Target="https://versionista.com/74294/6218981/10164912:9436327/" TargetMode="External"/><Relationship Id="rId414" Type="http://schemas.openxmlformats.org/officeDocument/2006/relationships/hyperlink" Target="https://versionista.com/74294/6218331/" TargetMode="External"/><Relationship Id="rId535" Type="http://schemas.openxmlformats.org/officeDocument/2006/relationships/hyperlink" Target="https://versionista.com/74294/6218981/10164912:0/" TargetMode="External"/><Relationship Id="rId413" Type="http://schemas.openxmlformats.org/officeDocument/2006/relationships/hyperlink" Target="https://science.nasa.gov/earth-science/oceanography" TargetMode="External"/><Relationship Id="rId534" Type="http://schemas.openxmlformats.org/officeDocument/2006/relationships/hyperlink" Target="https://versionista.com/74294/6218981/" TargetMode="External"/><Relationship Id="rId412" Type="http://schemas.openxmlformats.org/officeDocument/2006/relationships/hyperlink" Target="https://versionista.com/74294/6222740/10171399:9435286/" TargetMode="External"/><Relationship Id="rId533" Type="http://schemas.openxmlformats.org/officeDocument/2006/relationships/hyperlink" Target="https://science.nasa.gov/earth-science/programs/research-analysis/atmospheric-composition/" TargetMode="External"/><Relationship Id="rId419" Type="http://schemas.openxmlformats.org/officeDocument/2006/relationships/hyperlink" Target="https://versionista.com/74294/6218986/10161342:0/" TargetMode="External"/><Relationship Id="rId418" Type="http://schemas.openxmlformats.org/officeDocument/2006/relationships/hyperlink" Target="https://versionista.com/74294/6218986/" TargetMode="External"/><Relationship Id="rId539" Type="http://schemas.openxmlformats.org/officeDocument/2006/relationships/hyperlink" Target="https://versionista.com/74294/6217798/10171222:0/" TargetMode="External"/><Relationship Id="rId417" Type="http://schemas.openxmlformats.org/officeDocument/2006/relationships/hyperlink" Target="https://science.nasa.gov/earth-science/programs/research-analysis/carbon-cycle-and-ecosystems/" TargetMode="External"/><Relationship Id="rId538" Type="http://schemas.openxmlformats.org/officeDocument/2006/relationships/hyperlink" Target="https://versionista.com/74294/6217798/" TargetMode="External"/><Relationship Id="rId416" Type="http://schemas.openxmlformats.org/officeDocument/2006/relationships/hyperlink" Target="https://versionista.com/74294/6218331/10171162:9435070/" TargetMode="External"/><Relationship Id="rId537" Type="http://schemas.openxmlformats.org/officeDocument/2006/relationships/hyperlink" Target="https://science.nasa.gov/earth-science/earth-mission-posters" TargetMode="External"/><Relationship Id="rId411" Type="http://schemas.openxmlformats.org/officeDocument/2006/relationships/hyperlink" Target="https://versionista.com/74294/6222740/10171399:0/" TargetMode="External"/><Relationship Id="rId532" Type="http://schemas.openxmlformats.org/officeDocument/2006/relationships/hyperlink" Target="https://versionista.com/74294/6220629/10171615:9435555/" TargetMode="External"/><Relationship Id="rId410" Type="http://schemas.openxmlformats.org/officeDocument/2006/relationships/hyperlink" Target="https://versionista.com/74294/6222740/" TargetMode="External"/><Relationship Id="rId531" Type="http://schemas.openxmlformats.org/officeDocument/2006/relationships/hyperlink" Target="https://versionista.com/74294/6220629/10171615:0/" TargetMode="External"/><Relationship Id="rId530" Type="http://schemas.openxmlformats.org/officeDocument/2006/relationships/hyperlink" Target="https://versionista.com/74294/6220629/" TargetMode="External"/><Relationship Id="rId206" Type="http://schemas.openxmlformats.org/officeDocument/2006/relationships/hyperlink" Target="https://versionista.com/74294/6218985/" TargetMode="External"/><Relationship Id="rId327" Type="http://schemas.openxmlformats.org/officeDocument/2006/relationships/hyperlink" Target="https://versionista.com/74294/6223420/10172520:0/" TargetMode="External"/><Relationship Id="rId448" Type="http://schemas.openxmlformats.org/officeDocument/2006/relationships/hyperlink" Target="https://versionista.com/74294/6222739/10171383:9435722/" TargetMode="External"/><Relationship Id="rId205" Type="http://schemas.openxmlformats.org/officeDocument/2006/relationships/hyperlink" Target="https://science.nasa.gov/earth-science/programs/research-analysis/surface-and-interior/" TargetMode="External"/><Relationship Id="rId326" Type="http://schemas.openxmlformats.org/officeDocument/2006/relationships/hyperlink" Target="https://versionista.com/74294/6223420/" TargetMode="External"/><Relationship Id="rId447" Type="http://schemas.openxmlformats.org/officeDocument/2006/relationships/hyperlink" Target="https://versionista.com/74294/6222739/10171383:0/" TargetMode="External"/><Relationship Id="rId204" Type="http://schemas.openxmlformats.org/officeDocument/2006/relationships/hyperlink" Target="https://versionista.com/74294/6218981/10256938:9436327/" TargetMode="External"/><Relationship Id="rId325" Type="http://schemas.openxmlformats.org/officeDocument/2006/relationships/hyperlink" Target="https://science.nasa.gov/earth-science/oceanography/ocean-earth-system/ocean-carbon-cycle" TargetMode="External"/><Relationship Id="rId446" Type="http://schemas.openxmlformats.org/officeDocument/2006/relationships/hyperlink" Target="https://versionista.com/74294/6222739/" TargetMode="External"/><Relationship Id="rId203" Type="http://schemas.openxmlformats.org/officeDocument/2006/relationships/hyperlink" Target="https://versionista.com/74294/6218981/10256938:0/" TargetMode="External"/><Relationship Id="rId324" Type="http://schemas.openxmlformats.org/officeDocument/2006/relationships/hyperlink" Target="https://versionista.com/74294/6217796/10171050:9434682/" TargetMode="External"/><Relationship Id="rId445" Type="http://schemas.openxmlformats.org/officeDocument/2006/relationships/hyperlink" Target="https://science.nasa.gov/earth-science/oceanography/oceans-interactive" TargetMode="External"/><Relationship Id="rId209" Type="http://schemas.openxmlformats.org/officeDocument/2006/relationships/hyperlink" Target="https://science.nasa.gov/about-us/smd-programs/earth-system-science-pathfinder/common-instrument-interface-workshop/cii-workshop-II" TargetMode="External"/><Relationship Id="rId208" Type="http://schemas.openxmlformats.org/officeDocument/2006/relationships/hyperlink" Target="https://versionista.com/74294/6218985/10254800:9435826/" TargetMode="External"/><Relationship Id="rId329" Type="http://schemas.openxmlformats.org/officeDocument/2006/relationships/hyperlink" Target="https://science.nasa.gov/researchers/sara/fellowship-programs" TargetMode="External"/><Relationship Id="rId207" Type="http://schemas.openxmlformats.org/officeDocument/2006/relationships/hyperlink" Target="https://versionista.com/74294/6218985/10254800:0/" TargetMode="External"/><Relationship Id="rId328" Type="http://schemas.openxmlformats.org/officeDocument/2006/relationships/hyperlink" Target="https://versionista.com/74294/6223420/10172520:9436276/" TargetMode="External"/><Relationship Id="rId449" Type="http://schemas.openxmlformats.org/officeDocument/2006/relationships/hyperlink" Target="https://science.nasa.gov/earth-science/oceanography/ocean-earth-system/ocean-water-cycle" TargetMode="External"/><Relationship Id="rId440" Type="http://schemas.openxmlformats.org/officeDocument/2006/relationships/hyperlink" Target="https://versionista.com/74294/6217750/10169171:9433414/" TargetMode="External"/><Relationship Id="rId202" Type="http://schemas.openxmlformats.org/officeDocument/2006/relationships/hyperlink" Target="https://versionista.com/74294/6218981/" TargetMode="External"/><Relationship Id="rId323" Type="http://schemas.openxmlformats.org/officeDocument/2006/relationships/hyperlink" Target="https://versionista.com/74294/6217796/10171050:0/" TargetMode="External"/><Relationship Id="rId444" Type="http://schemas.openxmlformats.org/officeDocument/2006/relationships/hyperlink" Target="https://versionista.com/74294/6217756/10170508:9433601/" TargetMode="External"/><Relationship Id="rId201" Type="http://schemas.openxmlformats.org/officeDocument/2006/relationships/hyperlink" Target="https://science.nasa.gov/earth-science/programs/research-analysis/atmospheric-composition/" TargetMode="External"/><Relationship Id="rId322" Type="http://schemas.openxmlformats.org/officeDocument/2006/relationships/hyperlink" Target="https://versionista.com/74294/6217796/" TargetMode="External"/><Relationship Id="rId443" Type="http://schemas.openxmlformats.org/officeDocument/2006/relationships/hyperlink" Target="https://versionista.com/74294/6217756/10170508:0/" TargetMode="External"/><Relationship Id="rId200" Type="http://schemas.openxmlformats.org/officeDocument/2006/relationships/hyperlink" Target="https://versionista.com/74294/6217857/10262696:9435453/" TargetMode="External"/><Relationship Id="rId321" Type="http://schemas.openxmlformats.org/officeDocument/2006/relationships/hyperlink" Target="https://science.nasa.gov/about-us/smd-programs/earth-system-science-pathfinder/common-instrument-interface-workshop/cii-workshop-II" TargetMode="External"/><Relationship Id="rId442" Type="http://schemas.openxmlformats.org/officeDocument/2006/relationships/hyperlink" Target="https://versionista.com/74294/6217756/" TargetMode="External"/><Relationship Id="rId320" Type="http://schemas.openxmlformats.org/officeDocument/2006/relationships/hyperlink" Target="https://versionista.com/74294/6223421/10175179:9436144/" TargetMode="External"/><Relationship Id="rId441" Type="http://schemas.openxmlformats.org/officeDocument/2006/relationships/hyperlink" Target="https://science.nasa.gov/earth-science/focus-areas/earth-weather" TargetMode="External"/><Relationship Id="rId316" Type="http://schemas.openxmlformats.org/officeDocument/2006/relationships/hyperlink" Target="https://versionista.com/74294/6237536/10162040:9468174/" TargetMode="External"/><Relationship Id="rId437" Type="http://schemas.openxmlformats.org/officeDocument/2006/relationships/hyperlink" Target="https://science.nasa.gov/earth-science" TargetMode="External"/><Relationship Id="rId315" Type="http://schemas.openxmlformats.org/officeDocument/2006/relationships/hyperlink" Target="https://versionista.com/74294/6237536/10162040:0/" TargetMode="External"/><Relationship Id="rId436" Type="http://schemas.openxmlformats.org/officeDocument/2006/relationships/hyperlink" Target="https://versionista.com/74294/6217853/10171561:9435746/" TargetMode="External"/><Relationship Id="rId557" Type="http://schemas.openxmlformats.org/officeDocument/2006/relationships/drawing" Target="../drawings/worksheetdrawing1.xml"/><Relationship Id="rId314" Type="http://schemas.openxmlformats.org/officeDocument/2006/relationships/hyperlink" Target="https://versionista.com/74294/6237536/" TargetMode="External"/><Relationship Id="rId435" Type="http://schemas.openxmlformats.org/officeDocument/2006/relationships/hyperlink" Target="https://versionista.com/74294/6217853/10171561:0/" TargetMode="External"/><Relationship Id="rId556" Type="http://schemas.openxmlformats.org/officeDocument/2006/relationships/hyperlink" Target="https://versionista.com/74294/6237528/10128466:9468333/" TargetMode="External"/><Relationship Id="rId313" Type="http://schemas.openxmlformats.org/officeDocument/2006/relationships/hyperlink" Target="https://earthdata.nasa.gov/" TargetMode="External"/><Relationship Id="rId434" Type="http://schemas.openxmlformats.org/officeDocument/2006/relationships/hyperlink" Target="https://versionista.com/74294/6217853/" TargetMode="External"/><Relationship Id="rId555" Type="http://schemas.openxmlformats.org/officeDocument/2006/relationships/hyperlink" Target="https://versionista.com/74294/6237528/10128466:0/" TargetMode="External"/><Relationship Id="rId319" Type="http://schemas.openxmlformats.org/officeDocument/2006/relationships/hyperlink" Target="https://versionista.com/74294/6223421/10175179:0/" TargetMode="External"/><Relationship Id="rId318" Type="http://schemas.openxmlformats.org/officeDocument/2006/relationships/hyperlink" Target="https://versionista.com/74294/6223421/" TargetMode="External"/><Relationship Id="rId439" Type="http://schemas.openxmlformats.org/officeDocument/2006/relationships/hyperlink" Target="https://versionista.com/74294/6217750/10169171:0/" TargetMode="External"/><Relationship Id="rId317" Type="http://schemas.openxmlformats.org/officeDocument/2006/relationships/hyperlink" Target="https://science.nasa.gov/earth-science/oceanography/ocean-earth-system/climate-variability" TargetMode="External"/><Relationship Id="rId438" Type="http://schemas.openxmlformats.org/officeDocument/2006/relationships/hyperlink" Target="https://versionista.com/74294/6217750/" TargetMode="External"/><Relationship Id="rId550" Type="http://schemas.openxmlformats.org/officeDocument/2006/relationships/hyperlink" Target="https://versionista.com/74294/6237522/" TargetMode="External"/><Relationship Id="rId312" Type="http://schemas.openxmlformats.org/officeDocument/2006/relationships/hyperlink" Target="https://versionista.com/74294/6237541/10162114:9467868/" TargetMode="External"/><Relationship Id="rId433" Type="http://schemas.openxmlformats.org/officeDocument/2006/relationships/hyperlink" Target="https://science.nasa.gov/earth-science/focus-areas/surface-and-interior" TargetMode="External"/><Relationship Id="rId554" Type="http://schemas.openxmlformats.org/officeDocument/2006/relationships/hyperlink" Target="https://versionista.com/74294/6237528/" TargetMode="External"/><Relationship Id="rId311" Type="http://schemas.openxmlformats.org/officeDocument/2006/relationships/hyperlink" Target="https://versionista.com/74294/6237541/10162114:0/" TargetMode="External"/><Relationship Id="rId432" Type="http://schemas.openxmlformats.org/officeDocument/2006/relationships/hyperlink" Target="https://versionista.com/74294/6217779/10169874:9434426/" TargetMode="External"/><Relationship Id="rId553" Type="http://schemas.openxmlformats.org/officeDocument/2006/relationships/hyperlink" Target="https://eospso.nasa.gov/mission-category/13" TargetMode="External"/><Relationship Id="rId310" Type="http://schemas.openxmlformats.org/officeDocument/2006/relationships/hyperlink" Target="https://versionista.com/74294/6237541/" TargetMode="External"/><Relationship Id="rId431" Type="http://schemas.openxmlformats.org/officeDocument/2006/relationships/hyperlink" Target="https://versionista.com/74294/6217779/10169874:0/" TargetMode="External"/><Relationship Id="rId552" Type="http://schemas.openxmlformats.org/officeDocument/2006/relationships/hyperlink" Target="https://versionista.com/74294/6237522/10161198:9467925/" TargetMode="External"/><Relationship Id="rId430" Type="http://schemas.openxmlformats.org/officeDocument/2006/relationships/hyperlink" Target="https://versionista.com/74294/6217779/" TargetMode="External"/><Relationship Id="rId551" Type="http://schemas.openxmlformats.org/officeDocument/2006/relationships/hyperlink" Target="https://versionista.com/74294/6237522/10161198: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c.gov/" TargetMode="External"/><Relationship Id="rId2" Type="http://schemas.openxmlformats.org/officeDocument/2006/relationships/hyperlink" Target="https://versionista.com/74341/6227468/" TargetMode="External"/><Relationship Id="rId3" Type="http://schemas.openxmlformats.org/officeDocument/2006/relationships/hyperlink" Target="https://versionista.com/74341/6227468/10260956:0/" TargetMode="External"/><Relationship Id="rId4" Type="http://schemas.openxmlformats.org/officeDocument/2006/relationships/hyperlink" Target="https://versionista.com/74341/6227468/10260956:9451571/" TargetMode="External"/><Relationship Id="rId9" Type="http://schemas.openxmlformats.org/officeDocument/2006/relationships/hyperlink" Target="https://www.cdc.gov/" TargetMode="External"/><Relationship Id="rId5" Type="http://schemas.openxmlformats.org/officeDocument/2006/relationships/hyperlink" Target="https://www.cdc.gov/niosh/hhe/whats_new.html" TargetMode="External"/><Relationship Id="rId6" Type="http://schemas.openxmlformats.org/officeDocument/2006/relationships/hyperlink" Target="https://versionista.com/74341/6227627/" TargetMode="External"/><Relationship Id="rId7" Type="http://schemas.openxmlformats.org/officeDocument/2006/relationships/hyperlink" Target="https://versionista.com/74341/6227627/10261516:0/" TargetMode="External"/><Relationship Id="rId8" Type="http://schemas.openxmlformats.org/officeDocument/2006/relationships/hyperlink" Target="https://versionista.com/74341/6227627/10261516:9452436/" TargetMode="External"/><Relationship Id="rId11" Type="http://schemas.openxmlformats.org/officeDocument/2006/relationships/hyperlink" Target="https://versionista.com/74341/6227468/10169987:0/" TargetMode="External"/><Relationship Id="rId10" Type="http://schemas.openxmlformats.org/officeDocument/2006/relationships/hyperlink" Target="https://versionista.com/74341/6227468/" TargetMode="External"/><Relationship Id="rId13" Type="http://schemas.openxmlformats.org/officeDocument/2006/relationships/hyperlink" Target="https://www.cdc.gov/niosh/pubs/all_date_desc_nopubnumbers.html" TargetMode="External"/><Relationship Id="rId12" Type="http://schemas.openxmlformats.org/officeDocument/2006/relationships/hyperlink" Target="https://versionista.com/74341/6227468/10169987:9451571/" TargetMode="External"/><Relationship Id="rId15" Type="http://schemas.openxmlformats.org/officeDocument/2006/relationships/hyperlink" Target="https://versionista.com/74341/6227465/10170589:0/" TargetMode="External"/><Relationship Id="rId14" Type="http://schemas.openxmlformats.org/officeDocument/2006/relationships/hyperlink" Target="https://versionista.com/74341/6227465/" TargetMode="External"/><Relationship Id="rId17" Type="http://schemas.openxmlformats.org/officeDocument/2006/relationships/drawing" Target="../drawings/worksheetdrawing2.xml"/><Relationship Id="rId16" Type="http://schemas.openxmlformats.org/officeDocument/2006/relationships/hyperlink" Target="https://versionista.com/74341/6227465/10170589:9451521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dg.epa.gov/metrics/resourceAccess.jsp" TargetMode="External"/><Relationship Id="rId2" Type="http://schemas.openxmlformats.org/officeDocument/2006/relationships/hyperlink" Target="https://versionista.com/74343/6240788/" TargetMode="External"/><Relationship Id="rId3" Type="http://schemas.openxmlformats.org/officeDocument/2006/relationships/hyperlink" Target="https://versionista.com/74343/6240788/10255842:0/" TargetMode="External"/><Relationship Id="rId4" Type="http://schemas.openxmlformats.org/officeDocument/2006/relationships/hyperlink" Target="https://versionista.com/74343/6240788/10255842:9472257/" TargetMode="External"/><Relationship Id="rId9" Type="http://schemas.openxmlformats.org/officeDocument/2006/relationships/hyperlink" Target="https://edg.epa.gov/metadata/catalog/search/resource/details.page?uuid=%7B5E4C497F-EEA5-484D-845D-90492291F73F%7D&amp;xsl=metadata_to_html_full" TargetMode="External"/><Relationship Id="rId5" Type="http://schemas.openxmlformats.org/officeDocument/2006/relationships/hyperlink" Target="https://edg.epa.gov/metadata/catalog/search/resource/details.page?uuid=%7BACFE9920-1147-23CF-2017-23B3CBFED562%7D" TargetMode="External"/><Relationship Id="rId6" Type="http://schemas.openxmlformats.org/officeDocument/2006/relationships/hyperlink" Target="https://versionista.com/74343/6228063/" TargetMode="External"/><Relationship Id="rId7" Type="http://schemas.openxmlformats.org/officeDocument/2006/relationships/hyperlink" Target="https://versionista.com/74343/6228063/10251155:0/" TargetMode="External"/><Relationship Id="rId8" Type="http://schemas.openxmlformats.org/officeDocument/2006/relationships/hyperlink" Target="https://versionista.com/74343/6228063/10251155:9471705/" TargetMode="External"/><Relationship Id="rId11" Type="http://schemas.openxmlformats.org/officeDocument/2006/relationships/hyperlink" Target="https://versionista.com/74343/6240708/10241934:0/" TargetMode="External"/><Relationship Id="rId10" Type="http://schemas.openxmlformats.org/officeDocument/2006/relationships/hyperlink" Target="https://versionista.com/74343/6240708/" TargetMode="External"/><Relationship Id="rId13" Type="http://schemas.openxmlformats.org/officeDocument/2006/relationships/hyperlink" Target="https://edg.epa.gov/metrics/resourceAccess.jsp" TargetMode="External"/><Relationship Id="rId12" Type="http://schemas.openxmlformats.org/officeDocument/2006/relationships/hyperlink" Target="https://versionista.com/74343/6240708/10241934:9473555/" TargetMode="External"/><Relationship Id="rId15" Type="http://schemas.openxmlformats.org/officeDocument/2006/relationships/hyperlink" Target="https://versionista.com/74343/6240788/10164139:0/" TargetMode="External"/><Relationship Id="rId14" Type="http://schemas.openxmlformats.org/officeDocument/2006/relationships/hyperlink" Target="https://versionista.com/74343/6240788/" TargetMode="External"/><Relationship Id="rId17" Type="http://schemas.openxmlformats.org/officeDocument/2006/relationships/drawing" Target="../drawings/worksheetdrawing4.xml"/><Relationship Id="rId16" Type="http://schemas.openxmlformats.org/officeDocument/2006/relationships/hyperlink" Target="https://versionista.com/74343/6240788/10164139:9472257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4303/6222139/" TargetMode="External"/><Relationship Id="rId194" Type="http://schemas.openxmlformats.org/officeDocument/2006/relationships/hyperlink" Target="https://versionista.com/74303/6222056/" TargetMode="External"/><Relationship Id="rId193" Type="http://schemas.openxmlformats.org/officeDocument/2006/relationships/hyperlink" Target="http://www.ncei.noaa.gov/" TargetMode="External"/><Relationship Id="rId192" Type="http://schemas.openxmlformats.org/officeDocument/2006/relationships/hyperlink" Target="https://versionista.com/74303/6222139/10167570:9436669/" TargetMode="External"/><Relationship Id="rId191" Type="http://schemas.openxmlformats.org/officeDocument/2006/relationships/hyperlink" Target="https://versionista.com/74303/6222139/10167570:0/" TargetMode="External"/><Relationship Id="rId187" Type="http://schemas.openxmlformats.org/officeDocument/2006/relationships/hyperlink" Target="https://versionista.com/74303/6222123/10175477:0/" TargetMode="External"/><Relationship Id="rId186" Type="http://schemas.openxmlformats.org/officeDocument/2006/relationships/hyperlink" Target="https://versionista.com/74303/6222123/" TargetMode="External"/><Relationship Id="rId185" Type="http://schemas.openxmlformats.org/officeDocument/2006/relationships/hyperlink" Target="https://www.ncei.noaa.gov/taxonomy/tags/natural-hazards" TargetMode="External"/><Relationship Id="rId184" Type="http://schemas.openxmlformats.org/officeDocument/2006/relationships/hyperlink" Target="https://versionista.com/74303/6222066/10164443:9437815/" TargetMode="External"/><Relationship Id="rId189" Type="http://schemas.openxmlformats.org/officeDocument/2006/relationships/hyperlink" Target="https://www.ncei.noaa.gov/news/what-is-paleoclimatology" TargetMode="External"/><Relationship Id="rId188" Type="http://schemas.openxmlformats.org/officeDocument/2006/relationships/hyperlink" Target="https://versionista.com/74303/6222123/10175477:9435701/" TargetMode="External"/><Relationship Id="rId183" Type="http://schemas.openxmlformats.org/officeDocument/2006/relationships/hyperlink" Target="https://versionista.com/74303/6222066/10164443:0/" TargetMode="External"/><Relationship Id="rId182" Type="http://schemas.openxmlformats.org/officeDocument/2006/relationships/hyperlink" Target="https://versionista.com/74303/6222066/" TargetMode="External"/><Relationship Id="rId181" Type="http://schemas.openxmlformats.org/officeDocument/2006/relationships/hyperlink" Target="http://www.ncei.noaa.gov/news/are-you-dreaming-white-christmas" TargetMode="External"/><Relationship Id="rId180" Type="http://schemas.openxmlformats.org/officeDocument/2006/relationships/hyperlink" Target="https://versionista.com/74303/6222079/10172767:9434764/" TargetMode="External"/><Relationship Id="rId176" Type="http://schemas.openxmlformats.org/officeDocument/2006/relationships/hyperlink" Target="https://versionista.com/74303/6222122/10158612:9435984/" TargetMode="External"/><Relationship Id="rId175" Type="http://schemas.openxmlformats.org/officeDocument/2006/relationships/hyperlink" Target="https://versionista.com/74303/6222122/10158612:0/" TargetMode="External"/><Relationship Id="rId174" Type="http://schemas.openxmlformats.org/officeDocument/2006/relationships/hyperlink" Target="https://versionista.com/74303/6222122/" TargetMode="External"/><Relationship Id="rId173" Type="http://schemas.openxmlformats.org/officeDocument/2006/relationships/hyperlink" Target="https://www.ncei.noaa.gov/taxonomy/tags/snow" TargetMode="External"/><Relationship Id="rId179" Type="http://schemas.openxmlformats.org/officeDocument/2006/relationships/hyperlink" Target="https://versionista.com/74303/6222079/10172767:0/" TargetMode="External"/><Relationship Id="rId178" Type="http://schemas.openxmlformats.org/officeDocument/2006/relationships/hyperlink" Target="https://versionista.com/74303/6222079/" TargetMode="External"/><Relationship Id="rId177" Type="http://schemas.openxmlformats.org/officeDocument/2006/relationships/hyperlink" Target="https://www.ncei.noaa.gov/news/are-you-dreaming-white-christmas" TargetMode="External"/><Relationship Id="rId198" Type="http://schemas.openxmlformats.org/officeDocument/2006/relationships/hyperlink" Target="https://versionista.com/74303/6222071/" TargetMode="External"/><Relationship Id="rId197" Type="http://schemas.openxmlformats.org/officeDocument/2006/relationships/hyperlink" Target="https://www.ncei.noaa.gov/" TargetMode="External"/><Relationship Id="rId196" Type="http://schemas.openxmlformats.org/officeDocument/2006/relationships/hyperlink" Target="https://versionista.com/74303/6222056/10154452:9434753/" TargetMode="External"/><Relationship Id="rId195" Type="http://schemas.openxmlformats.org/officeDocument/2006/relationships/hyperlink" Target="https://versionista.com/74303/6222056/10154452:0/" TargetMode="External"/><Relationship Id="rId199" Type="http://schemas.openxmlformats.org/officeDocument/2006/relationships/hyperlink" Target="https://versionista.com/74303/6222071/10153016:0/" TargetMode="External"/><Relationship Id="rId150" Type="http://schemas.openxmlformats.org/officeDocument/2006/relationships/hyperlink" Target="https://versionista.com/74303/6222085/" TargetMode="External"/><Relationship Id="rId1" Type="http://schemas.openxmlformats.org/officeDocument/2006/relationships/hyperlink" Target="https://www.ncei.noaa.gov/taxonomy/tags/summary-reports" TargetMode="External"/><Relationship Id="rId2" Type="http://schemas.openxmlformats.org/officeDocument/2006/relationships/hyperlink" Target="https://versionista.com/74303/6222107/" TargetMode="External"/><Relationship Id="rId3" Type="http://schemas.openxmlformats.org/officeDocument/2006/relationships/hyperlink" Target="https://versionista.com/74303/6222107/10267391:0/" TargetMode="External"/><Relationship Id="rId149" Type="http://schemas.openxmlformats.org/officeDocument/2006/relationships/hyperlink" Target="https://www.ncei.noaa.gov/news/supporting-ocean-exploration-and-data-collection" TargetMode="External"/><Relationship Id="rId4" Type="http://schemas.openxmlformats.org/officeDocument/2006/relationships/hyperlink" Target="https://versionista.com/74303/6222107/10267391:9435455/" TargetMode="External"/><Relationship Id="rId148" Type="http://schemas.openxmlformats.org/officeDocument/2006/relationships/hyperlink" Target="https://versionista.com/74303/6222073/10172719:9434761/" TargetMode="External"/><Relationship Id="rId9" Type="http://schemas.openxmlformats.org/officeDocument/2006/relationships/hyperlink" Target="http://www.ncei.noaa.gov/taxonomy/tags/snow" TargetMode="External"/><Relationship Id="rId143" Type="http://schemas.openxmlformats.org/officeDocument/2006/relationships/hyperlink" Target="https://versionista.com/74303/6222069/10174464:0/" TargetMode="External"/><Relationship Id="rId142" Type="http://schemas.openxmlformats.org/officeDocument/2006/relationships/hyperlink" Target="https://versionista.com/74303/6222069/" TargetMode="External"/><Relationship Id="rId141" Type="http://schemas.openxmlformats.org/officeDocument/2006/relationships/hyperlink" Target="http://www.ncei.noaa.gov/news/la-nina-outlook-impacts-winter-2016-17" TargetMode="External"/><Relationship Id="rId140" Type="http://schemas.openxmlformats.org/officeDocument/2006/relationships/hyperlink" Target="https://versionista.com/74303/6222137/10174736:9436331/" TargetMode="External"/><Relationship Id="rId5" Type="http://schemas.openxmlformats.org/officeDocument/2006/relationships/hyperlink" Target="https://www.ncei.noaa.gov/taxonomy/tags/snow" TargetMode="External"/><Relationship Id="rId147" Type="http://schemas.openxmlformats.org/officeDocument/2006/relationships/hyperlink" Target="https://versionista.com/74303/6222073/10172719:0/" TargetMode="External"/><Relationship Id="rId6" Type="http://schemas.openxmlformats.org/officeDocument/2006/relationships/hyperlink" Target="https://versionista.com/74303/6222122/" TargetMode="External"/><Relationship Id="rId146" Type="http://schemas.openxmlformats.org/officeDocument/2006/relationships/hyperlink" Target="https://versionista.com/74303/6222073/" TargetMode="External"/><Relationship Id="rId7" Type="http://schemas.openxmlformats.org/officeDocument/2006/relationships/hyperlink" Target="https://versionista.com/74303/6222122/10233871:0/" TargetMode="External"/><Relationship Id="rId145" Type="http://schemas.openxmlformats.org/officeDocument/2006/relationships/hyperlink" Target="https://www.ncei.noaa.gov/news/la-nina-outlook-impacts-winter-2016-17" TargetMode="External"/><Relationship Id="rId8" Type="http://schemas.openxmlformats.org/officeDocument/2006/relationships/hyperlink" Target="https://versionista.com/74303/6222122/10233871:9435984/" TargetMode="External"/><Relationship Id="rId144" Type="http://schemas.openxmlformats.org/officeDocument/2006/relationships/hyperlink" Target="https://versionista.com/74303/6222069/10174464:9437701/" TargetMode="External"/><Relationship Id="rId139" Type="http://schemas.openxmlformats.org/officeDocument/2006/relationships/hyperlink" Target="https://versionista.com/74303/6222137/10174736:0/" TargetMode="External"/><Relationship Id="rId138" Type="http://schemas.openxmlformats.org/officeDocument/2006/relationships/hyperlink" Target="https://versionista.com/74303/6222137/" TargetMode="External"/><Relationship Id="rId137" Type="http://schemas.openxmlformats.org/officeDocument/2006/relationships/hyperlink" Target="https://www.ncei.noaa.gov/news/become-citizen-scientist-our-crowdmag-app" TargetMode="External"/><Relationship Id="rId132" Type="http://schemas.openxmlformats.org/officeDocument/2006/relationships/hyperlink" Target="https://versionista.com/74303/6222160/10158694:9436856/" TargetMode="External"/><Relationship Id="rId131" Type="http://schemas.openxmlformats.org/officeDocument/2006/relationships/hyperlink" Target="https://versionista.com/74303/6222160/10158694:0/" TargetMode="External"/><Relationship Id="rId130" Type="http://schemas.openxmlformats.org/officeDocument/2006/relationships/hyperlink" Target="https://versionista.com/74303/6222160/" TargetMode="External"/><Relationship Id="rId136" Type="http://schemas.openxmlformats.org/officeDocument/2006/relationships/hyperlink" Target="https://versionista.com/74303/6222099/10172686:9435750/" TargetMode="External"/><Relationship Id="rId135" Type="http://schemas.openxmlformats.org/officeDocument/2006/relationships/hyperlink" Target="https://versionista.com/74303/6222099/10172686:0/" TargetMode="External"/><Relationship Id="rId134" Type="http://schemas.openxmlformats.org/officeDocument/2006/relationships/hyperlink" Target="https://versionista.com/74303/6222099/" TargetMode="External"/><Relationship Id="rId133" Type="http://schemas.openxmlformats.org/officeDocument/2006/relationships/hyperlink" Target="https://www.ncei.noaa.gov/news/more-detailed-look-us-climate-conditions" TargetMode="External"/><Relationship Id="rId172" Type="http://schemas.openxmlformats.org/officeDocument/2006/relationships/hyperlink" Target="https://versionista.com/74303/6222166/10172576:9436801/" TargetMode="External"/><Relationship Id="rId171" Type="http://schemas.openxmlformats.org/officeDocument/2006/relationships/hyperlink" Target="https://versionista.com/74303/6222166/10172576:0/" TargetMode="External"/><Relationship Id="rId170" Type="http://schemas.openxmlformats.org/officeDocument/2006/relationships/hyperlink" Target="https://versionista.com/74303/6222166/" TargetMode="External"/><Relationship Id="rId165" Type="http://schemas.openxmlformats.org/officeDocument/2006/relationships/hyperlink" Target="https://www.ncei.noaa.gov/news/what-does-precipitation-required-end-drought-really-mean" TargetMode="External"/><Relationship Id="rId164" Type="http://schemas.openxmlformats.org/officeDocument/2006/relationships/hyperlink" Target="https://versionista.com/74303/6222072/10171173:9434760/" TargetMode="External"/><Relationship Id="rId163" Type="http://schemas.openxmlformats.org/officeDocument/2006/relationships/hyperlink" Target="https://versionista.com/74303/6222072/10171173:0/" TargetMode="External"/><Relationship Id="rId162" Type="http://schemas.openxmlformats.org/officeDocument/2006/relationships/hyperlink" Target="https://versionista.com/74303/6222072/" TargetMode="External"/><Relationship Id="rId169" Type="http://schemas.openxmlformats.org/officeDocument/2006/relationships/hyperlink" Target="http://www.ncei.noaa.gov/taxonomy/tags/snow" TargetMode="External"/><Relationship Id="rId168" Type="http://schemas.openxmlformats.org/officeDocument/2006/relationships/hyperlink" Target="https://versionista.com/74303/6222128/10159037:9436279/" TargetMode="External"/><Relationship Id="rId167" Type="http://schemas.openxmlformats.org/officeDocument/2006/relationships/hyperlink" Target="https://versionista.com/74303/6222128/10159037:0/" TargetMode="External"/><Relationship Id="rId166" Type="http://schemas.openxmlformats.org/officeDocument/2006/relationships/hyperlink" Target="https://versionista.com/74303/6222128/" TargetMode="External"/><Relationship Id="rId161" Type="http://schemas.openxmlformats.org/officeDocument/2006/relationships/hyperlink" Target="https://www.ncei.noaa.gov/news/study-global-warming-hiatus-attributed-redistribution" TargetMode="External"/><Relationship Id="rId160" Type="http://schemas.openxmlformats.org/officeDocument/2006/relationships/hyperlink" Target="https://versionista.com/74303/6222059/10176025:9437253/" TargetMode="External"/><Relationship Id="rId159" Type="http://schemas.openxmlformats.org/officeDocument/2006/relationships/hyperlink" Target="https://versionista.com/74303/6222059/10176025:0/" TargetMode="External"/><Relationship Id="rId154" Type="http://schemas.openxmlformats.org/officeDocument/2006/relationships/hyperlink" Target="https://versionista.com/74303/6222068/" TargetMode="External"/><Relationship Id="rId153" Type="http://schemas.openxmlformats.org/officeDocument/2006/relationships/hyperlink" Target="http://www.ncei.noaa.gov/news/supporting-ocean-exploration-and-data-collection" TargetMode="External"/><Relationship Id="rId152" Type="http://schemas.openxmlformats.org/officeDocument/2006/relationships/hyperlink" Target="https://versionista.com/74303/6222085/10170376:9434810/" TargetMode="External"/><Relationship Id="rId151" Type="http://schemas.openxmlformats.org/officeDocument/2006/relationships/hyperlink" Target="https://versionista.com/74303/6222085/10170376:0/" TargetMode="External"/><Relationship Id="rId158" Type="http://schemas.openxmlformats.org/officeDocument/2006/relationships/hyperlink" Target="https://versionista.com/74303/6222059/" TargetMode="External"/><Relationship Id="rId157" Type="http://schemas.openxmlformats.org/officeDocument/2006/relationships/hyperlink" Target="http://www.ncei.noaa.gov/news/study-global-warming-hiatus-attributed-redistribution" TargetMode="External"/><Relationship Id="rId156" Type="http://schemas.openxmlformats.org/officeDocument/2006/relationships/hyperlink" Target="https://versionista.com/74303/6222068/10164113:9437650/" TargetMode="External"/><Relationship Id="rId155" Type="http://schemas.openxmlformats.org/officeDocument/2006/relationships/hyperlink" Target="https://versionista.com/74303/6222068/10164113:0/" TargetMode="External"/><Relationship Id="rId40" Type="http://schemas.openxmlformats.org/officeDocument/2006/relationships/hyperlink" Target="https://versionista.com/74303/6222102/10172018:9435357/" TargetMode="External"/><Relationship Id="rId42" Type="http://schemas.openxmlformats.org/officeDocument/2006/relationships/hyperlink" Target="https://versionista.com/74303/6222090/" TargetMode="External"/><Relationship Id="rId41" Type="http://schemas.openxmlformats.org/officeDocument/2006/relationships/hyperlink" Target="https://www.ncei.noaa.gov/news/seeing-holiday-lights-space" TargetMode="External"/><Relationship Id="rId44" Type="http://schemas.openxmlformats.org/officeDocument/2006/relationships/hyperlink" Target="https://versionista.com/74303/6222090/10172696:9435527/" TargetMode="External"/><Relationship Id="rId43" Type="http://schemas.openxmlformats.org/officeDocument/2006/relationships/hyperlink" Target="https://versionista.com/74303/6222090/10172696:0/" TargetMode="External"/><Relationship Id="rId46" Type="http://schemas.openxmlformats.org/officeDocument/2006/relationships/hyperlink" Target="https://versionista.com/74303/6222067/" TargetMode="External"/><Relationship Id="rId45" Type="http://schemas.openxmlformats.org/officeDocument/2006/relationships/hyperlink" Target="http://www.ncei.noaa.gov/news/seeing-holiday-lights-space" TargetMode="External"/><Relationship Id="rId48" Type="http://schemas.openxmlformats.org/officeDocument/2006/relationships/hyperlink" Target="https://versionista.com/74303/6222067/10166704:9437775/" TargetMode="External"/><Relationship Id="rId47" Type="http://schemas.openxmlformats.org/officeDocument/2006/relationships/hyperlink" Target="https://versionista.com/74303/6222067/10166704:0/" TargetMode="External"/><Relationship Id="rId49" Type="http://schemas.openxmlformats.org/officeDocument/2006/relationships/hyperlink" Target="http://www.ncei.noaa.gov/news/earth-science-conference-convenes" TargetMode="External"/><Relationship Id="rId31" Type="http://schemas.openxmlformats.org/officeDocument/2006/relationships/hyperlink" Target="https://versionista.com/74303/6222153/10164678:0/" TargetMode="External"/><Relationship Id="rId30" Type="http://schemas.openxmlformats.org/officeDocument/2006/relationships/hyperlink" Target="https://versionista.com/74303/6222153/" TargetMode="External"/><Relationship Id="rId33" Type="http://schemas.openxmlformats.org/officeDocument/2006/relationships/hyperlink" Target="https://www.ncei.noaa.gov/taxonomy/tags/oceans" TargetMode="External"/><Relationship Id="rId32" Type="http://schemas.openxmlformats.org/officeDocument/2006/relationships/hyperlink" Target="https://versionista.com/74303/6222153/10164678:9436786/" TargetMode="External"/><Relationship Id="rId35" Type="http://schemas.openxmlformats.org/officeDocument/2006/relationships/hyperlink" Target="https://versionista.com/74303/6222109/10154771:0/" TargetMode="External"/><Relationship Id="rId34" Type="http://schemas.openxmlformats.org/officeDocument/2006/relationships/hyperlink" Target="https://versionista.com/74303/6222109/" TargetMode="External"/><Relationship Id="rId37" Type="http://schemas.openxmlformats.org/officeDocument/2006/relationships/hyperlink" Target="https://www.ncei.noaa.gov/news/last-spring-freeze" TargetMode="External"/><Relationship Id="rId36" Type="http://schemas.openxmlformats.org/officeDocument/2006/relationships/hyperlink" Target="https://versionista.com/74303/6222109/10154771:9434972/" TargetMode="External"/><Relationship Id="rId39" Type="http://schemas.openxmlformats.org/officeDocument/2006/relationships/hyperlink" Target="https://versionista.com/74303/6222102/10172018:0/" TargetMode="External"/><Relationship Id="rId38" Type="http://schemas.openxmlformats.org/officeDocument/2006/relationships/hyperlink" Target="https://versionista.com/74303/6222102/" TargetMode="External"/><Relationship Id="rId20" Type="http://schemas.openxmlformats.org/officeDocument/2006/relationships/hyperlink" Target="https://versionista.com/74303/6222098/10174628:9435495/" TargetMode="External"/><Relationship Id="rId22" Type="http://schemas.openxmlformats.org/officeDocument/2006/relationships/hyperlink" Target="https://versionista.com/74303/6222058/" TargetMode="External"/><Relationship Id="rId21" Type="http://schemas.openxmlformats.org/officeDocument/2006/relationships/hyperlink" Target="http://www.ncei.noaa.gov/about" TargetMode="External"/><Relationship Id="rId24" Type="http://schemas.openxmlformats.org/officeDocument/2006/relationships/hyperlink" Target="https://versionista.com/74303/6222058/10162424:9437331/" TargetMode="External"/><Relationship Id="rId23" Type="http://schemas.openxmlformats.org/officeDocument/2006/relationships/hyperlink" Target="https://versionista.com/74303/6222058/10162424:0/" TargetMode="External"/><Relationship Id="rId26" Type="http://schemas.openxmlformats.org/officeDocument/2006/relationships/hyperlink" Target="https://versionista.com/74303/6222091/" TargetMode="External"/><Relationship Id="rId25" Type="http://schemas.openxmlformats.org/officeDocument/2006/relationships/hyperlink" Target="https://www.ncei.noaa.gov/about" TargetMode="External"/><Relationship Id="rId28" Type="http://schemas.openxmlformats.org/officeDocument/2006/relationships/hyperlink" Target="https://versionista.com/74303/6222091/10163390:9435113/" TargetMode="External"/><Relationship Id="rId27" Type="http://schemas.openxmlformats.org/officeDocument/2006/relationships/hyperlink" Target="https://versionista.com/74303/6222091/10163390:0/" TargetMode="External"/><Relationship Id="rId29" Type="http://schemas.openxmlformats.org/officeDocument/2006/relationships/hyperlink" Target="https://www.ncei.noaa.gov/news/what-are-proxy-data" TargetMode="External"/><Relationship Id="rId11" Type="http://schemas.openxmlformats.org/officeDocument/2006/relationships/hyperlink" Target="https://versionista.com/74303/6222166/10246672:0/" TargetMode="External"/><Relationship Id="rId10" Type="http://schemas.openxmlformats.org/officeDocument/2006/relationships/hyperlink" Target="https://versionista.com/74303/6222166/" TargetMode="External"/><Relationship Id="rId13" Type="http://schemas.openxmlformats.org/officeDocument/2006/relationships/hyperlink" Target="https://www.ncei.noaa.gov/taxonomy/tags/precipitation" TargetMode="External"/><Relationship Id="rId12" Type="http://schemas.openxmlformats.org/officeDocument/2006/relationships/hyperlink" Target="https://versionista.com/74303/6222166/10246672:9436801/" TargetMode="External"/><Relationship Id="rId15" Type="http://schemas.openxmlformats.org/officeDocument/2006/relationships/hyperlink" Target="https://versionista.com/74303/6222125/10265440:0/" TargetMode="External"/><Relationship Id="rId14" Type="http://schemas.openxmlformats.org/officeDocument/2006/relationships/hyperlink" Target="https://versionista.com/74303/6222125/" TargetMode="External"/><Relationship Id="rId17" Type="http://schemas.openxmlformats.org/officeDocument/2006/relationships/hyperlink" Target="https://www.ncei.noaa.gov/news/climate-change-and-extreme-snow-us" TargetMode="External"/><Relationship Id="rId16" Type="http://schemas.openxmlformats.org/officeDocument/2006/relationships/hyperlink" Target="https://versionista.com/74303/6222125/10265440:9436247/" TargetMode="External"/><Relationship Id="rId19" Type="http://schemas.openxmlformats.org/officeDocument/2006/relationships/hyperlink" Target="https://versionista.com/74303/6222098/10174628:0/" TargetMode="External"/><Relationship Id="rId18" Type="http://schemas.openxmlformats.org/officeDocument/2006/relationships/hyperlink" Target="https://versionista.com/74303/6222098/" TargetMode="External"/><Relationship Id="rId84" Type="http://schemas.openxmlformats.org/officeDocument/2006/relationships/hyperlink" Target="https://versionista.com/74303/6222106/10164782:9435878/" TargetMode="External"/><Relationship Id="rId83" Type="http://schemas.openxmlformats.org/officeDocument/2006/relationships/hyperlink" Target="https://versionista.com/74303/6222106/10164782:0/" TargetMode="External"/><Relationship Id="rId86" Type="http://schemas.openxmlformats.org/officeDocument/2006/relationships/hyperlink" Target="https://versionista.com/74303/6222121/" TargetMode="External"/><Relationship Id="rId85" Type="http://schemas.openxmlformats.org/officeDocument/2006/relationships/hyperlink" Target="https://www.ncei.noaa.gov/news/how-can-corals-teach-us-about-climate" TargetMode="External"/><Relationship Id="rId88" Type="http://schemas.openxmlformats.org/officeDocument/2006/relationships/hyperlink" Target="https://versionista.com/74303/6222121/10174381:9436355/" TargetMode="External"/><Relationship Id="rId87" Type="http://schemas.openxmlformats.org/officeDocument/2006/relationships/hyperlink" Target="https://versionista.com/74303/6222121/10174381:0/" TargetMode="External"/><Relationship Id="rId89" Type="http://schemas.openxmlformats.org/officeDocument/2006/relationships/hyperlink" Target="https://www.ncei.noaa.gov/news/nps-and-uscrn-collaboration-ages" TargetMode="External"/><Relationship Id="rId80" Type="http://schemas.openxmlformats.org/officeDocument/2006/relationships/hyperlink" Target="https://versionista.com/74303/6222140/10174872:9436526/" TargetMode="External"/><Relationship Id="rId82" Type="http://schemas.openxmlformats.org/officeDocument/2006/relationships/hyperlink" Target="https://versionista.com/74303/6222106/" TargetMode="External"/><Relationship Id="rId81" Type="http://schemas.openxmlformats.org/officeDocument/2006/relationships/hyperlink" Target="https://www.ncei.noaa.gov/news/americas-spooktacular-october-climate" TargetMode="External"/><Relationship Id="rId73" Type="http://schemas.openxmlformats.org/officeDocument/2006/relationships/hyperlink" Target="https://www.ncei.noaa.gov/news/reporting-state-climate-2015" TargetMode="External"/><Relationship Id="rId72" Type="http://schemas.openxmlformats.org/officeDocument/2006/relationships/hyperlink" Target="https://versionista.com/74303/6222163/10165124:9436969/" TargetMode="External"/><Relationship Id="rId75" Type="http://schemas.openxmlformats.org/officeDocument/2006/relationships/hyperlink" Target="https://versionista.com/74303/6222101/10173988:0/" TargetMode="External"/><Relationship Id="rId74" Type="http://schemas.openxmlformats.org/officeDocument/2006/relationships/hyperlink" Target="https://versionista.com/74303/6222101/" TargetMode="External"/><Relationship Id="rId77" Type="http://schemas.openxmlformats.org/officeDocument/2006/relationships/hyperlink" Target="https://www.ncei.noaa.gov/news/how-can-caves-teach-us-about-climate" TargetMode="External"/><Relationship Id="rId76" Type="http://schemas.openxmlformats.org/officeDocument/2006/relationships/hyperlink" Target="https://versionista.com/74303/6222101/10173988:9435679/" TargetMode="External"/><Relationship Id="rId79" Type="http://schemas.openxmlformats.org/officeDocument/2006/relationships/hyperlink" Target="https://versionista.com/74303/6222140/10174872:0/" TargetMode="External"/><Relationship Id="rId78" Type="http://schemas.openxmlformats.org/officeDocument/2006/relationships/hyperlink" Target="https://versionista.com/74303/6222140/" TargetMode="External"/><Relationship Id="rId71" Type="http://schemas.openxmlformats.org/officeDocument/2006/relationships/hyperlink" Target="https://versionista.com/74303/6222163/10165124:0/" TargetMode="External"/><Relationship Id="rId70" Type="http://schemas.openxmlformats.org/officeDocument/2006/relationships/hyperlink" Target="https://versionista.com/74303/6222163/" TargetMode="External"/><Relationship Id="rId62" Type="http://schemas.openxmlformats.org/officeDocument/2006/relationships/hyperlink" Target="https://versionista.com/74303/6222063/" TargetMode="External"/><Relationship Id="rId61" Type="http://schemas.openxmlformats.org/officeDocument/2006/relationships/hyperlink" Target="http://www.ncei.noaa.gov/news/coldest-day-of-the-year" TargetMode="External"/><Relationship Id="rId64" Type="http://schemas.openxmlformats.org/officeDocument/2006/relationships/hyperlink" Target="https://versionista.com/74303/6222063/10160292:9437601/" TargetMode="External"/><Relationship Id="rId63" Type="http://schemas.openxmlformats.org/officeDocument/2006/relationships/hyperlink" Target="https://versionista.com/74303/6222063/10160292:0/" TargetMode="External"/><Relationship Id="rId66" Type="http://schemas.openxmlformats.org/officeDocument/2006/relationships/hyperlink" Target="https://versionista.com/74303/6222104/" TargetMode="External"/><Relationship Id="rId65" Type="http://schemas.openxmlformats.org/officeDocument/2006/relationships/hyperlink" Target="https://www.ncei.noaa.gov/news/when-expect-warmest-day-year" TargetMode="External"/><Relationship Id="rId68" Type="http://schemas.openxmlformats.org/officeDocument/2006/relationships/hyperlink" Target="https://versionista.com/74303/6222104/10160434:9435230/" TargetMode="External"/><Relationship Id="rId67" Type="http://schemas.openxmlformats.org/officeDocument/2006/relationships/hyperlink" Target="https://versionista.com/74303/6222104/10160434:0/" TargetMode="External"/><Relationship Id="rId60" Type="http://schemas.openxmlformats.org/officeDocument/2006/relationships/hyperlink" Target="https://versionista.com/74303/6222084/10171437:9434831/" TargetMode="External"/><Relationship Id="rId69" Type="http://schemas.openxmlformats.org/officeDocument/2006/relationships/hyperlink" Target="https://www.ncei.noaa.gov/news/how-can-ice-teach-us-about-climate" TargetMode="External"/><Relationship Id="rId51" Type="http://schemas.openxmlformats.org/officeDocument/2006/relationships/hyperlink" Target="https://versionista.com/74303/6222064/10166817:0/" TargetMode="External"/><Relationship Id="rId50" Type="http://schemas.openxmlformats.org/officeDocument/2006/relationships/hyperlink" Target="https://versionista.com/74303/6222064/" TargetMode="External"/><Relationship Id="rId53" Type="http://schemas.openxmlformats.org/officeDocument/2006/relationships/hyperlink" Target="https://www.ncei.noaa.gov/news/earth-science-conference-convenes" TargetMode="External"/><Relationship Id="rId52" Type="http://schemas.openxmlformats.org/officeDocument/2006/relationships/hyperlink" Target="https://versionista.com/74303/6222064/10166817:9437401/" TargetMode="External"/><Relationship Id="rId55" Type="http://schemas.openxmlformats.org/officeDocument/2006/relationships/hyperlink" Target="https://versionista.com/74303/6222089/10172399:0/" TargetMode="External"/><Relationship Id="rId54" Type="http://schemas.openxmlformats.org/officeDocument/2006/relationships/hyperlink" Target="https://versionista.com/74303/6222089/" TargetMode="External"/><Relationship Id="rId57" Type="http://schemas.openxmlformats.org/officeDocument/2006/relationships/hyperlink" Target="https://www.ncei.noaa.gov/news/coldest-day-of-the-year" TargetMode="External"/><Relationship Id="rId56" Type="http://schemas.openxmlformats.org/officeDocument/2006/relationships/hyperlink" Target="https://versionista.com/74303/6222089/10172399:9435204/" TargetMode="External"/><Relationship Id="rId59" Type="http://schemas.openxmlformats.org/officeDocument/2006/relationships/hyperlink" Target="https://versionista.com/74303/6222084/10171437:0/" TargetMode="External"/><Relationship Id="rId58" Type="http://schemas.openxmlformats.org/officeDocument/2006/relationships/hyperlink" Target="https://versionista.com/74303/6222084/" TargetMode="External"/><Relationship Id="rId107" Type="http://schemas.openxmlformats.org/officeDocument/2006/relationships/hyperlink" Target="https://versionista.com/74303/6222136/10165841:0/" TargetMode="External"/><Relationship Id="rId106" Type="http://schemas.openxmlformats.org/officeDocument/2006/relationships/hyperlink" Target="https://versionista.com/74303/6222136/" TargetMode="External"/><Relationship Id="rId105" Type="http://schemas.openxmlformats.org/officeDocument/2006/relationships/hyperlink" Target="https://www.ncei.noaa.gov/news/how-can-pollen-teach-us-about-climate" TargetMode="External"/><Relationship Id="rId104" Type="http://schemas.openxmlformats.org/officeDocument/2006/relationships/hyperlink" Target="https://versionista.com/74303/6222124/10160814:9436139/" TargetMode="External"/><Relationship Id="rId109" Type="http://schemas.openxmlformats.org/officeDocument/2006/relationships/hyperlink" Target="https://www.ncei.noaa.gov/news/meteorological-versus-astronomical-seasons" TargetMode="External"/><Relationship Id="rId108" Type="http://schemas.openxmlformats.org/officeDocument/2006/relationships/hyperlink" Target="https://versionista.com/74303/6222136/10165841:9436020/" TargetMode="External"/><Relationship Id="rId103" Type="http://schemas.openxmlformats.org/officeDocument/2006/relationships/hyperlink" Target="https://versionista.com/74303/6222124/10160814:0/" TargetMode="External"/><Relationship Id="rId102" Type="http://schemas.openxmlformats.org/officeDocument/2006/relationships/hyperlink" Target="https://versionista.com/74303/6222124/" TargetMode="External"/><Relationship Id="rId101" Type="http://schemas.openxmlformats.org/officeDocument/2006/relationships/hyperlink" Target="https://www.ncei.noaa.gov/news/navigating-our-planet-magnetic-models" TargetMode="External"/><Relationship Id="rId100" Type="http://schemas.openxmlformats.org/officeDocument/2006/relationships/hyperlink" Target="https://versionista.com/74303/6222120/10168293:9436019/" TargetMode="External"/><Relationship Id="rId129" Type="http://schemas.openxmlformats.org/officeDocument/2006/relationships/hyperlink" Target="https://www.ncei.noaa.gov/news/how-can-tree-rings-teach-us-about-climate" TargetMode="External"/><Relationship Id="rId128" Type="http://schemas.openxmlformats.org/officeDocument/2006/relationships/hyperlink" Target="https://versionista.com/74303/6222147/10164815:9436940/" TargetMode="External"/><Relationship Id="rId127" Type="http://schemas.openxmlformats.org/officeDocument/2006/relationships/hyperlink" Target="https://versionista.com/74303/6222147/10164815:0/" TargetMode="External"/><Relationship Id="rId126" Type="http://schemas.openxmlformats.org/officeDocument/2006/relationships/hyperlink" Target="https://versionista.com/74303/6222147/" TargetMode="External"/><Relationship Id="rId121" Type="http://schemas.openxmlformats.org/officeDocument/2006/relationships/hyperlink" Target="https://www.ncei.noaa.gov/taxonomy/tags/maps" TargetMode="External"/><Relationship Id="rId120" Type="http://schemas.openxmlformats.org/officeDocument/2006/relationships/hyperlink" Target="https://versionista.com/74303/6222168/10159571:9437139/" TargetMode="External"/><Relationship Id="rId125" Type="http://schemas.openxmlformats.org/officeDocument/2006/relationships/hyperlink" Target="https://www.ncei.noaa.gov/news/tracking-changes-earth-magnetic-poles" TargetMode="External"/><Relationship Id="rId124" Type="http://schemas.openxmlformats.org/officeDocument/2006/relationships/hyperlink" Target="https://versionista.com/74303/6222110/10165890:9435907/" TargetMode="External"/><Relationship Id="rId123" Type="http://schemas.openxmlformats.org/officeDocument/2006/relationships/hyperlink" Target="https://versionista.com/74303/6222110/10165890:0/" TargetMode="External"/><Relationship Id="rId122" Type="http://schemas.openxmlformats.org/officeDocument/2006/relationships/hyperlink" Target="https://versionista.com/74303/6222110/" TargetMode="External"/><Relationship Id="rId95" Type="http://schemas.openxmlformats.org/officeDocument/2006/relationships/hyperlink" Target="https://versionista.com/74303/6222080/10172649:0/" TargetMode="External"/><Relationship Id="rId94" Type="http://schemas.openxmlformats.org/officeDocument/2006/relationships/hyperlink" Target="https://versionista.com/74303/6222080/" TargetMode="External"/><Relationship Id="rId97" Type="http://schemas.openxmlformats.org/officeDocument/2006/relationships/hyperlink" Target="https://www.ncei.noaa.gov/news/november-5-world-tsunami-awareness-day" TargetMode="External"/><Relationship Id="rId96" Type="http://schemas.openxmlformats.org/officeDocument/2006/relationships/hyperlink" Target="https://versionista.com/74303/6222080/10172649:9435288/" TargetMode="External"/><Relationship Id="rId99" Type="http://schemas.openxmlformats.org/officeDocument/2006/relationships/hyperlink" Target="https://versionista.com/74303/6222120/10168293:0/" TargetMode="External"/><Relationship Id="rId98" Type="http://schemas.openxmlformats.org/officeDocument/2006/relationships/hyperlink" Target="https://versionista.com/74303/6222120/" TargetMode="External"/><Relationship Id="rId91" Type="http://schemas.openxmlformats.org/officeDocument/2006/relationships/hyperlink" Target="https://versionista.com/74303/6222100/10172317:0/" TargetMode="External"/><Relationship Id="rId90" Type="http://schemas.openxmlformats.org/officeDocument/2006/relationships/hyperlink" Target="https://versionista.com/74303/6222100/" TargetMode="External"/><Relationship Id="rId93" Type="http://schemas.openxmlformats.org/officeDocument/2006/relationships/hyperlink" Target="http://www.ncei.noaa.gov/news/november-5-world-tsunami-awareness-day" TargetMode="External"/><Relationship Id="rId92" Type="http://schemas.openxmlformats.org/officeDocument/2006/relationships/hyperlink" Target="https://versionista.com/74303/6222100/10172317:9435557/" TargetMode="External"/><Relationship Id="rId118" Type="http://schemas.openxmlformats.org/officeDocument/2006/relationships/hyperlink" Target="https://versionista.com/74303/6222168/" TargetMode="External"/><Relationship Id="rId117" Type="http://schemas.openxmlformats.org/officeDocument/2006/relationships/hyperlink" Target="http://www.ncei.noaa.gov/taxonomy/tags/maps" TargetMode="External"/><Relationship Id="rId116" Type="http://schemas.openxmlformats.org/officeDocument/2006/relationships/hyperlink" Target="https://versionista.com/74303/6222161/10164626:9437192/" TargetMode="External"/><Relationship Id="rId115" Type="http://schemas.openxmlformats.org/officeDocument/2006/relationships/hyperlink" Target="https://versionista.com/74303/6222161/10164626:0/" TargetMode="External"/><Relationship Id="rId119" Type="http://schemas.openxmlformats.org/officeDocument/2006/relationships/hyperlink" Target="https://versionista.com/74303/6222168/10159571:0/" TargetMode="External"/><Relationship Id="rId110" Type="http://schemas.openxmlformats.org/officeDocument/2006/relationships/hyperlink" Target="https://versionista.com/74303/6222118/" TargetMode="External"/><Relationship Id="rId114" Type="http://schemas.openxmlformats.org/officeDocument/2006/relationships/hyperlink" Target="https://versionista.com/74303/6222161/" TargetMode="External"/><Relationship Id="rId113" Type="http://schemas.openxmlformats.org/officeDocument/2006/relationships/hyperlink" Target="https://www.ncei.noaa.gov/news/how-do-scientists-study-ancient-climates" TargetMode="External"/><Relationship Id="rId112" Type="http://schemas.openxmlformats.org/officeDocument/2006/relationships/hyperlink" Target="https://versionista.com/74303/6222118/10159918:9435558/" TargetMode="External"/><Relationship Id="rId111" Type="http://schemas.openxmlformats.org/officeDocument/2006/relationships/hyperlink" Target="https://versionista.com/74303/6222118/10159918:0/" TargetMode="External"/><Relationship Id="rId201" Type="http://schemas.openxmlformats.org/officeDocument/2006/relationships/drawing" Target="../drawings/worksheetdrawing6.xml"/><Relationship Id="rId200" Type="http://schemas.openxmlformats.org/officeDocument/2006/relationships/hyperlink" Target="https://versionista.com/74303/6222071/10153016:943475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6.0" topLeftCell="I7" activePane="bottomRight" state="frozen"/>
      <selection activeCell="I1" sqref="I1" pane="topRight"/>
      <selection activeCell="A7" sqref="A7" pane="bottomLeft"/>
      <selection activeCell="I7" sqref="I7" pane="bottomRight"/>
    </sheetView>
  </sheetViews>
  <sheetFormatPr customHeight="1" defaultColWidth="14.43" defaultRowHeight="15.75"/>
  <cols>
    <col customWidth="1" min="5" max="5" width="22.14"/>
    <col customWidth="1" min="6" max="6" width="46.71"/>
    <col customWidth="1" min="7" max="7" width="22.71"/>
    <col customWidth="1" min="8" max="8" width="21.71"/>
    <col customWidth="1" min="9" max="9" width="24.14"/>
    <col customWidth="1" min="10" max="10" width="27.71"/>
    <col customWidth="1" min="16" max="16" width="6.29"/>
    <col customWidth="1" min="17" max="17" width="5.86"/>
    <col customWidth="1" min="18" max="18" width="6.0"/>
    <col customWidth="1" min="19" max="19" width="6.14"/>
    <col customWidth="1" min="20" max="20" width="6.0"/>
    <col customWidth="1" min="21" max="21" width="5.86"/>
    <col customWidth="1" min="22" max="22" width="5.43"/>
    <col customWidth="1" min="23" max="23" width="5.57"/>
    <col customWidth="1" min="24" max="24" width="5.29"/>
    <col customWidth="1" min="25" max="25" width="5.71"/>
    <col customWidth="1" min="26" max="27" width="5.86"/>
    <col customWidth="1" min="28" max="28" width="5.29"/>
    <col customWidth="1" min="29" max="29" width="5.71"/>
    <col customWidth="1" min="30" max="30" width="6.0"/>
    <col customWidth="1" min="31" max="31" width="6.29"/>
    <col customWidth="1" min="32" max="32" width="6.14"/>
    <col customWidth="1" min="33" max="33" width="6.29"/>
    <col customWidth="1" min="34" max="34" width="59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6" t="s">
        <v>1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5"/>
      <c r="AI1" s="2"/>
      <c r="A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4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2"/>
      <c r="AC2" s="2"/>
      <c r="AD2" s="2"/>
      <c r="AE2" s="2"/>
      <c r="AF2" s="2"/>
      <c r="AG2" s="5"/>
      <c r="AH2" s="5"/>
      <c r="AI2" s="2"/>
      <c r="AJ2" s="2"/>
    </row>
    <row r="3">
      <c r="A3" s="9" t="s">
        <v>2</v>
      </c>
      <c r="B3" s="2"/>
      <c r="C3" s="2"/>
      <c r="D3" s="2"/>
      <c r="E3" s="2"/>
      <c r="F3" s="2"/>
      <c r="G3" s="2"/>
      <c r="H3" s="2"/>
      <c r="I3" s="2"/>
      <c r="J3" s="2"/>
      <c r="K3" s="3"/>
      <c r="L3" s="4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2"/>
      <c r="AC3" s="2"/>
      <c r="AD3" s="2"/>
      <c r="AE3" s="2"/>
      <c r="AF3" s="2"/>
      <c r="AG3" s="5"/>
      <c r="AH3" s="5"/>
      <c r="AI3" s="2"/>
      <c r="AJ3" s="2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1"/>
      <c r="L4" s="12"/>
      <c r="M4" s="13"/>
      <c r="N4" s="13"/>
      <c r="O4" s="13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3"/>
      <c r="AB4" s="10"/>
      <c r="AC4" s="10"/>
      <c r="AD4" s="10"/>
      <c r="AE4" s="10"/>
      <c r="AF4" s="10"/>
      <c r="AG4" s="13"/>
      <c r="AH4" s="13"/>
      <c r="AI4" s="2"/>
      <c r="AJ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4"/>
      <c r="M5" s="5"/>
      <c r="N5" s="5"/>
      <c r="O5" s="5"/>
      <c r="P5" s="14" t="s">
        <v>3</v>
      </c>
      <c r="U5" s="15"/>
      <c r="V5" s="16" t="s">
        <v>4</v>
      </c>
      <c r="AA5" s="15"/>
      <c r="AB5" s="17" t="s">
        <v>5</v>
      </c>
      <c r="AG5" s="15"/>
      <c r="AH5" s="5"/>
      <c r="AI5" s="2"/>
      <c r="AJ5" s="2"/>
    </row>
    <row r="6">
      <c r="A6" s="18" t="s">
        <v>6</v>
      </c>
      <c r="B6" s="18" t="s">
        <v>7</v>
      </c>
      <c r="C6" s="18" t="s">
        <v>8</v>
      </c>
      <c r="D6" s="19" t="s">
        <v>9</v>
      </c>
      <c r="E6" s="19" t="s">
        <v>10</v>
      </c>
      <c r="F6" s="20" t="s">
        <v>11</v>
      </c>
      <c r="G6" s="20" t="s">
        <v>12</v>
      </c>
      <c r="H6" s="20" t="s">
        <v>13</v>
      </c>
      <c r="I6" s="20" t="s">
        <v>14</v>
      </c>
      <c r="J6" s="20" t="s">
        <v>15</v>
      </c>
      <c r="K6" s="21" t="s">
        <v>16</v>
      </c>
      <c r="L6" s="22" t="s">
        <v>17</v>
      </c>
      <c r="M6" s="23" t="s">
        <v>18</v>
      </c>
      <c r="N6" s="23" t="s">
        <v>19</v>
      </c>
      <c r="O6" s="24" t="s">
        <v>20</v>
      </c>
      <c r="P6" s="25">
        <v>1.0</v>
      </c>
      <c r="Q6" s="25">
        <v>2.0</v>
      </c>
      <c r="R6" s="25">
        <v>3.0</v>
      </c>
      <c r="S6" s="25">
        <v>4.0</v>
      </c>
      <c r="T6" s="26">
        <v>5.0</v>
      </c>
      <c r="U6" s="27">
        <v>6.0</v>
      </c>
      <c r="V6" s="26">
        <v>7.0</v>
      </c>
      <c r="W6" s="26">
        <v>8.0</v>
      </c>
      <c r="X6" s="26">
        <v>9.0</v>
      </c>
      <c r="Y6" s="26">
        <v>10.0</v>
      </c>
      <c r="Z6" s="26">
        <v>11.0</v>
      </c>
      <c r="AA6" s="27">
        <v>12.0</v>
      </c>
      <c r="AB6" s="26">
        <v>1.0</v>
      </c>
      <c r="AC6" s="26">
        <v>2.0</v>
      </c>
      <c r="AD6" s="26">
        <v>3.0</v>
      </c>
      <c r="AE6" s="26">
        <v>4.0</v>
      </c>
      <c r="AF6" s="26">
        <v>5.0</v>
      </c>
      <c r="AG6" s="27">
        <v>6.0</v>
      </c>
      <c r="AH6" s="28" t="s">
        <v>21</v>
      </c>
      <c r="AI6" s="29" t="str">
        <f>HYPERLINK("https://docs.google.com/document/d/1YOkyq2j4MDo5-k1_nx9_XnOx7vOpoeZREl3L3zD-ZVQ/edit","Change Classifications")</f>
        <v>Change Classifications</v>
      </c>
      <c r="AJ6" s="10"/>
    </row>
    <row r="7">
      <c r="A7" s="30">
        <v>888.0</v>
      </c>
      <c r="B7" s="31" t="s">
        <v>22</v>
      </c>
      <c r="C7" s="30" t="s">
        <v>23</v>
      </c>
      <c r="D7" s="31" t="s">
        <v>24</v>
      </c>
      <c r="E7" s="31" t="s">
        <v>25</v>
      </c>
      <c r="F7" s="31" t="s">
        <v>26</v>
      </c>
      <c r="G7" s="32" t="s">
        <v>27</v>
      </c>
      <c r="H7" s="32" t="s">
        <v>28</v>
      </c>
      <c r="I7" s="32" t="s">
        <v>29</v>
      </c>
      <c r="J7" s="32" t="s">
        <v>30</v>
      </c>
      <c r="K7" s="33">
        <v>42801.25625</v>
      </c>
      <c r="L7" s="33">
        <v>42752.26458333333</v>
      </c>
      <c r="M7" s="30">
        <v>562.0</v>
      </c>
      <c r="N7" s="30">
        <v>2.008689128E9</v>
      </c>
      <c r="O7" s="34" t="s">
        <v>31</v>
      </c>
      <c r="Q7" s="34" t="s">
        <v>32</v>
      </c>
      <c r="W7" s="34" t="s">
        <v>32</v>
      </c>
      <c r="Z7" s="34"/>
      <c r="AB7" s="34" t="s">
        <v>32</v>
      </c>
      <c r="AD7" s="34" t="s">
        <v>32</v>
      </c>
      <c r="AF7" s="34" t="s">
        <v>32</v>
      </c>
      <c r="AH7" s="35" t="s">
        <v>33</v>
      </c>
    </row>
    <row r="8">
      <c r="A8" s="30">
        <v>889.0</v>
      </c>
      <c r="B8" s="31" t="s">
        <v>34</v>
      </c>
      <c r="C8" s="30" t="s">
        <v>23</v>
      </c>
      <c r="D8" s="31" t="s">
        <v>24</v>
      </c>
      <c r="E8" s="31" t="s">
        <v>25</v>
      </c>
      <c r="F8" s="31" t="s">
        <v>35</v>
      </c>
      <c r="G8" s="32" t="s">
        <v>36</v>
      </c>
      <c r="H8" s="32" t="s">
        <v>37</v>
      </c>
      <c r="I8" s="32" t="s">
        <v>38</v>
      </c>
      <c r="J8" s="32" t="s">
        <v>39</v>
      </c>
      <c r="K8" s="33">
        <v>42801.285416666666</v>
      </c>
      <c r="L8" s="33">
        <v>42752.271527777775</v>
      </c>
      <c r="M8" s="30">
        <v>2442.0</v>
      </c>
      <c r="N8" s="30">
        <v>7.38064792E8</v>
      </c>
      <c r="O8" s="34" t="s">
        <v>31</v>
      </c>
      <c r="Q8" s="34" t="s">
        <v>32</v>
      </c>
      <c r="V8" s="34" t="s">
        <v>32</v>
      </c>
      <c r="AB8" s="34" t="s">
        <v>32</v>
      </c>
      <c r="AF8" s="34" t="s">
        <v>32</v>
      </c>
      <c r="AH8" s="35" t="s">
        <v>40</v>
      </c>
    </row>
    <row r="9">
      <c r="A9" s="30">
        <v>890.0</v>
      </c>
      <c r="B9" s="31" t="s">
        <v>41</v>
      </c>
      <c r="C9" s="30" t="s">
        <v>42</v>
      </c>
      <c r="D9" s="31" t="s">
        <v>24</v>
      </c>
      <c r="E9" s="31" t="s">
        <v>25</v>
      </c>
      <c r="F9" s="31" t="s">
        <v>43</v>
      </c>
      <c r="G9" s="32" t="s">
        <v>44</v>
      </c>
      <c r="H9" s="32" t="s">
        <v>45</v>
      </c>
      <c r="I9" s="32" t="s">
        <v>46</v>
      </c>
      <c r="J9" s="32" t="s">
        <v>47</v>
      </c>
      <c r="K9" s="33">
        <v>42802.33125</v>
      </c>
      <c r="L9" s="33">
        <v>42752.325</v>
      </c>
      <c r="M9" s="30">
        <v>3203.0</v>
      </c>
      <c r="N9" s="30">
        <v>1.151861112E9</v>
      </c>
      <c r="O9" s="34" t="s">
        <v>31</v>
      </c>
      <c r="P9" s="34" t="s">
        <v>32</v>
      </c>
      <c r="AG9" s="34" t="s">
        <v>32</v>
      </c>
      <c r="AH9" s="35" t="s">
        <v>48</v>
      </c>
    </row>
    <row r="10">
      <c r="A10" s="30">
        <v>891.0</v>
      </c>
      <c r="B10" s="31" t="s">
        <v>49</v>
      </c>
      <c r="C10" s="30" t="s">
        <v>42</v>
      </c>
      <c r="D10" s="31" t="s">
        <v>24</v>
      </c>
      <c r="E10" s="31" t="s">
        <v>25</v>
      </c>
      <c r="F10" s="31" t="s">
        <v>50</v>
      </c>
      <c r="G10" s="32" t="s">
        <v>51</v>
      </c>
      <c r="H10" s="32" t="s">
        <v>52</v>
      </c>
      <c r="I10" s="32" t="s">
        <v>53</v>
      </c>
      <c r="J10" s="32" t="s">
        <v>54</v>
      </c>
      <c r="K10" s="33">
        <v>42802.57777777778</v>
      </c>
      <c r="L10" s="33">
        <v>42752.29236111111</v>
      </c>
      <c r="M10" s="30">
        <v>3905.0</v>
      </c>
      <c r="N10" s="30">
        <v>3.626706768E9</v>
      </c>
      <c r="O10" s="34" t="s">
        <v>31</v>
      </c>
      <c r="Q10" s="34" t="s">
        <v>32</v>
      </c>
      <c r="R10" s="34" t="s">
        <v>32</v>
      </c>
      <c r="S10" s="34" t="s">
        <v>32</v>
      </c>
      <c r="AA10" s="34" t="s">
        <v>32</v>
      </c>
      <c r="AB10" s="34" t="s">
        <v>32</v>
      </c>
      <c r="AG10" s="34" t="s">
        <v>32</v>
      </c>
      <c r="AH10" s="35" t="s">
        <v>55</v>
      </c>
    </row>
    <row r="11">
      <c r="A11" s="30">
        <v>892.0</v>
      </c>
      <c r="B11" s="31" t="s">
        <v>56</v>
      </c>
      <c r="C11" s="30" t="s">
        <v>23</v>
      </c>
      <c r="D11" s="31" t="s">
        <v>24</v>
      </c>
      <c r="E11" s="31" t="s">
        <v>25</v>
      </c>
      <c r="F11" s="31" t="s">
        <v>57</v>
      </c>
      <c r="G11" s="32" t="s">
        <v>58</v>
      </c>
      <c r="H11" s="32" t="s">
        <v>59</v>
      </c>
      <c r="I11" s="32" t="s">
        <v>60</v>
      </c>
      <c r="J11" s="32" t="s">
        <v>61</v>
      </c>
      <c r="K11" s="33">
        <v>42800.930555555555</v>
      </c>
      <c r="L11" s="33">
        <v>42753.75</v>
      </c>
      <c r="M11" s="30">
        <v>3968.0</v>
      </c>
      <c r="N11" s="30">
        <v>2.339850052E9</v>
      </c>
      <c r="O11" s="34" t="s">
        <v>31</v>
      </c>
      <c r="Q11" s="34" t="s">
        <v>32</v>
      </c>
      <c r="S11" s="34" t="s">
        <v>32</v>
      </c>
      <c r="AG11" s="34" t="s">
        <v>32</v>
      </c>
      <c r="AH11" s="35" t="s">
        <v>62</v>
      </c>
    </row>
    <row r="12">
      <c r="A12" s="30">
        <v>893.0</v>
      </c>
      <c r="B12" s="31" t="s">
        <v>63</v>
      </c>
      <c r="C12" s="30" t="s">
        <v>23</v>
      </c>
      <c r="D12" s="31" t="s">
        <v>24</v>
      </c>
      <c r="E12" s="31" t="s">
        <v>25</v>
      </c>
      <c r="F12" s="31" t="s">
        <v>64</v>
      </c>
      <c r="G12" s="32" t="s">
        <v>65</v>
      </c>
      <c r="H12" s="32" t="s">
        <v>66</v>
      </c>
      <c r="I12" s="32" t="s">
        <v>67</v>
      </c>
      <c r="J12" s="32" t="s">
        <v>68</v>
      </c>
      <c r="K12" s="33">
        <v>42801.870833333334</v>
      </c>
      <c r="L12" s="33">
        <v>42753.76736111111</v>
      </c>
      <c r="M12" s="30">
        <v>4327.0</v>
      </c>
      <c r="N12" s="30">
        <v>2.869951218E9</v>
      </c>
      <c r="O12" s="34" t="s">
        <v>31</v>
      </c>
      <c r="Q12" s="34" t="s">
        <v>32</v>
      </c>
      <c r="S12" s="34" t="s">
        <v>32</v>
      </c>
      <c r="AA12" s="34" t="s">
        <v>32</v>
      </c>
      <c r="AB12" s="34" t="s">
        <v>32</v>
      </c>
      <c r="AG12" s="34" t="s">
        <v>32</v>
      </c>
      <c r="AH12" s="35" t="s">
        <v>55</v>
      </c>
    </row>
    <row r="13">
      <c r="A13" s="30">
        <v>894.0</v>
      </c>
      <c r="B13" s="31" t="s">
        <v>69</v>
      </c>
      <c r="C13" s="30" t="s">
        <v>70</v>
      </c>
      <c r="D13" s="31" t="s">
        <v>24</v>
      </c>
      <c r="E13" s="31" t="s">
        <v>25</v>
      </c>
      <c r="F13" s="31" t="s">
        <v>71</v>
      </c>
      <c r="G13" s="32" t="s">
        <v>72</v>
      </c>
      <c r="H13" s="32" t="s">
        <v>73</v>
      </c>
      <c r="I13" s="32" t="s">
        <v>74</v>
      </c>
      <c r="J13" s="32" t="s">
        <v>75</v>
      </c>
      <c r="K13" s="33">
        <v>42802.26388888889</v>
      </c>
      <c r="L13" s="33">
        <v>42752.27569444444</v>
      </c>
      <c r="M13" s="30">
        <v>4581.0</v>
      </c>
      <c r="N13" s="30">
        <v>3.767342131E9</v>
      </c>
      <c r="O13" s="34" t="s">
        <v>31</v>
      </c>
      <c r="Q13" s="34" t="s">
        <v>32</v>
      </c>
      <c r="R13" s="34" t="s">
        <v>32</v>
      </c>
      <c r="S13" s="34" t="s">
        <v>32</v>
      </c>
      <c r="AA13" s="34" t="s">
        <v>32</v>
      </c>
      <c r="AB13" s="34" t="s">
        <v>32</v>
      </c>
      <c r="AG13" s="34" t="s">
        <v>32</v>
      </c>
      <c r="AH13" s="35" t="s">
        <v>55</v>
      </c>
    </row>
    <row r="14">
      <c r="A14" s="30">
        <v>895.0</v>
      </c>
      <c r="B14" s="31" t="s">
        <v>76</v>
      </c>
      <c r="C14" s="30" t="s">
        <v>42</v>
      </c>
      <c r="D14" s="31" t="s">
        <v>24</v>
      </c>
      <c r="E14" s="31" t="s">
        <v>25</v>
      </c>
      <c r="F14" s="31" t="s">
        <v>77</v>
      </c>
      <c r="G14" s="32" t="s">
        <v>78</v>
      </c>
      <c r="H14" s="32" t="s">
        <v>79</v>
      </c>
      <c r="I14" s="32" t="s">
        <v>80</v>
      </c>
      <c r="J14" s="32" t="s">
        <v>81</v>
      </c>
      <c r="K14" s="33">
        <v>42802.32777777778</v>
      </c>
      <c r="L14" s="33">
        <v>42752.263194444444</v>
      </c>
      <c r="M14" s="30">
        <v>5234.0</v>
      </c>
      <c r="N14" s="30">
        <v>3.016723294E9</v>
      </c>
      <c r="O14" s="34" t="s">
        <v>31</v>
      </c>
      <c r="Q14" s="34" t="s">
        <v>32</v>
      </c>
      <c r="R14" s="34" t="s">
        <v>32</v>
      </c>
      <c r="S14" s="34" t="s">
        <v>32</v>
      </c>
      <c r="AA14" s="34" t="s">
        <v>32</v>
      </c>
      <c r="AB14" s="34" t="s">
        <v>32</v>
      </c>
      <c r="AG14" s="34" t="s">
        <v>32</v>
      </c>
      <c r="AH14" s="35" t="s">
        <v>55</v>
      </c>
    </row>
    <row r="15">
      <c r="A15" s="30">
        <v>896.0</v>
      </c>
      <c r="B15" s="31" t="s">
        <v>82</v>
      </c>
      <c r="C15" s="30" t="s">
        <v>70</v>
      </c>
      <c r="D15" s="31" t="s">
        <v>24</v>
      </c>
      <c r="E15" s="31" t="s">
        <v>25</v>
      </c>
      <c r="F15" s="31" t="s">
        <v>83</v>
      </c>
      <c r="G15" s="32" t="s">
        <v>84</v>
      </c>
      <c r="H15" s="32" t="s">
        <v>85</v>
      </c>
      <c r="I15" s="32" t="s">
        <v>86</v>
      </c>
      <c r="J15" s="32" t="s">
        <v>87</v>
      </c>
      <c r="K15" s="33">
        <v>42802.26597222222</v>
      </c>
      <c r="L15" s="33">
        <v>42752.29236111111</v>
      </c>
      <c r="M15" s="30">
        <v>5635.0</v>
      </c>
      <c r="N15" s="30">
        <v>1.926667845E9</v>
      </c>
      <c r="O15" s="34" t="s">
        <v>31</v>
      </c>
      <c r="Q15" s="34" t="s">
        <v>32</v>
      </c>
      <c r="R15" s="34" t="s">
        <v>32</v>
      </c>
      <c r="S15" s="34" t="s">
        <v>32</v>
      </c>
      <c r="AA15" s="34" t="s">
        <v>32</v>
      </c>
      <c r="AB15" s="34" t="s">
        <v>32</v>
      </c>
      <c r="AG15" s="34" t="s">
        <v>32</v>
      </c>
      <c r="AH15" s="35" t="s">
        <v>55</v>
      </c>
    </row>
    <row r="16">
      <c r="A16" s="30">
        <v>897.0</v>
      </c>
      <c r="B16" s="31" t="s">
        <v>88</v>
      </c>
      <c r="C16" s="30" t="s">
        <v>23</v>
      </c>
      <c r="D16" s="31" t="s">
        <v>24</v>
      </c>
      <c r="E16" s="31" t="s">
        <v>25</v>
      </c>
      <c r="F16" s="31" t="s">
        <v>89</v>
      </c>
      <c r="G16" s="32" t="s">
        <v>90</v>
      </c>
      <c r="H16" s="32" t="s">
        <v>91</v>
      </c>
      <c r="I16" s="32" t="s">
        <v>92</v>
      </c>
      <c r="J16" s="32" t="s">
        <v>93</v>
      </c>
      <c r="K16" s="33">
        <v>42802.18125</v>
      </c>
      <c r="L16" s="33">
        <v>42752.260416666664</v>
      </c>
      <c r="M16" s="30">
        <v>5650.0</v>
      </c>
      <c r="N16" s="30">
        <v>2.800573251E9</v>
      </c>
      <c r="O16" s="34" t="s">
        <v>31</v>
      </c>
      <c r="Q16" s="34" t="s">
        <v>32</v>
      </c>
      <c r="R16" s="34" t="s">
        <v>32</v>
      </c>
      <c r="S16" s="34" t="s">
        <v>32</v>
      </c>
      <c r="AA16" s="34" t="s">
        <v>32</v>
      </c>
      <c r="AB16" s="34" t="s">
        <v>32</v>
      </c>
      <c r="AG16" s="34" t="s">
        <v>32</v>
      </c>
      <c r="AH16" s="35" t="s">
        <v>55</v>
      </c>
    </row>
    <row r="17">
      <c r="A17" s="30">
        <v>898.0</v>
      </c>
      <c r="B17" s="31" t="s">
        <v>94</v>
      </c>
      <c r="C17" s="30" t="s">
        <v>42</v>
      </c>
      <c r="D17" s="31" t="s">
        <v>24</v>
      </c>
      <c r="E17" s="31" t="s">
        <v>25</v>
      </c>
      <c r="F17" s="31" t="s">
        <v>95</v>
      </c>
      <c r="G17" s="32" t="s">
        <v>96</v>
      </c>
      <c r="H17" s="32" t="s">
        <v>97</v>
      </c>
      <c r="I17" s="32" t="s">
        <v>98</v>
      </c>
      <c r="J17" s="32" t="s">
        <v>99</v>
      </c>
      <c r="K17" s="33">
        <v>42802.615277777775</v>
      </c>
      <c r="L17" s="33">
        <v>42752.32777777778</v>
      </c>
      <c r="M17" s="30">
        <v>5661.0</v>
      </c>
      <c r="N17" s="30">
        <v>1.348066498E9</v>
      </c>
      <c r="O17" s="34" t="s">
        <v>31</v>
      </c>
      <c r="Q17" s="34" t="s">
        <v>32</v>
      </c>
      <c r="R17" s="34" t="s">
        <v>32</v>
      </c>
      <c r="S17" s="34" t="s">
        <v>32</v>
      </c>
      <c r="AA17" s="34" t="s">
        <v>32</v>
      </c>
      <c r="AB17" s="34" t="s">
        <v>32</v>
      </c>
      <c r="AG17" s="34" t="s">
        <v>32</v>
      </c>
      <c r="AH17" s="35" t="s">
        <v>55</v>
      </c>
    </row>
    <row r="18">
      <c r="A18" s="30">
        <v>899.0</v>
      </c>
      <c r="B18" s="31" t="s">
        <v>100</v>
      </c>
      <c r="C18" s="30" t="s">
        <v>70</v>
      </c>
      <c r="D18" s="31" t="s">
        <v>24</v>
      </c>
      <c r="E18" s="31" t="s">
        <v>25</v>
      </c>
      <c r="F18" s="31" t="s">
        <v>101</v>
      </c>
      <c r="G18" s="32" t="s">
        <v>102</v>
      </c>
      <c r="H18" s="32" t="s">
        <v>103</v>
      </c>
      <c r="I18" s="32" t="s">
        <v>104</v>
      </c>
      <c r="J18" s="32" t="s">
        <v>105</v>
      </c>
      <c r="K18" s="33">
        <v>42802.30416666667</v>
      </c>
      <c r="L18" s="33">
        <v>42752.32013888889</v>
      </c>
      <c r="M18" s="30">
        <v>5675.0</v>
      </c>
      <c r="N18" s="30">
        <v>3.777394252E9</v>
      </c>
      <c r="O18" s="34" t="s">
        <v>31</v>
      </c>
      <c r="Q18" s="34" t="s">
        <v>32</v>
      </c>
      <c r="R18" s="34" t="s">
        <v>32</v>
      </c>
      <c r="S18" s="34" t="s">
        <v>32</v>
      </c>
      <c r="AA18" s="34" t="s">
        <v>32</v>
      </c>
      <c r="AB18" s="34" t="s">
        <v>32</v>
      </c>
      <c r="AG18" s="34" t="s">
        <v>32</v>
      </c>
      <c r="AH18" s="35" t="s">
        <v>55</v>
      </c>
    </row>
    <row r="19">
      <c r="A19" s="30">
        <v>900.0</v>
      </c>
      <c r="B19" s="31" t="s">
        <v>106</v>
      </c>
      <c r="C19" s="30" t="s">
        <v>70</v>
      </c>
      <c r="D19" s="31" t="s">
        <v>24</v>
      </c>
      <c r="E19" s="31" t="s">
        <v>25</v>
      </c>
      <c r="F19" s="31" t="s">
        <v>107</v>
      </c>
      <c r="G19" s="32" t="s">
        <v>108</v>
      </c>
      <c r="H19" s="32" t="s">
        <v>109</v>
      </c>
      <c r="I19" s="32" t="s">
        <v>110</v>
      </c>
      <c r="J19" s="32" t="s">
        <v>111</v>
      </c>
      <c r="K19" s="33">
        <v>42802.29861111111</v>
      </c>
      <c r="L19" s="33">
        <v>42752.322222222225</v>
      </c>
      <c r="M19" s="30">
        <v>5680.0</v>
      </c>
      <c r="N19" s="30">
        <v>1.305570808E9</v>
      </c>
      <c r="O19" s="34" t="s">
        <v>31</v>
      </c>
      <c r="Q19" s="34" t="s">
        <v>32</v>
      </c>
      <c r="R19" s="34" t="s">
        <v>32</v>
      </c>
      <c r="S19" s="34" t="s">
        <v>32</v>
      </c>
      <c r="AA19" s="34" t="s">
        <v>32</v>
      </c>
      <c r="AB19" s="34" t="s">
        <v>32</v>
      </c>
      <c r="AG19" s="34" t="s">
        <v>32</v>
      </c>
      <c r="AH19" s="35" t="s">
        <v>55</v>
      </c>
    </row>
    <row r="20">
      <c r="A20" s="30">
        <v>901.0</v>
      </c>
      <c r="B20" s="31" t="s">
        <v>112</v>
      </c>
      <c r="C20" s="30" t="s">
        <v>23</v>
      </c>
      <c r="D20" s="31" t="s">
        <v>24</v>
      </c>
      <c r="E20" s="31" t="s">
        <v>25</v>
      </c>
      <c r="F20" s="31" t="s">
        <v>113</v>
      </c>
      <c r="G20" s="32" t="s">
        <v>114</v>
      </c>
      <c r="H20" s="32" t="s">
        <v>115</v>
      </c>
      <c r="I20" s="32" t="s">
        <v>116</v>
      </c>
      <c r="J20" s="32" t="s">
        <v>117</v>
      </c>
      <c r="K20" s="33">
        <v>42801.75486111111</v>
      </c>
      <c r="L20" s="33">
        <v>42752.32083333333</v>
      </c>
      <c r="M20" s="30">
        <v>5733.0</v>
      </c>
      <c r="N20" s="30">
        <v>3.381908583E9</v>
      </c>
      <c r="O20" s="34" t="s">
        <v>31</v>
      </c>
      <c r="Q20" s="34" t="s">
        <v>32</v>
      </c>
      <c r="R20" s="34" t="s">
        <v>32</v>
      </c>
      <c r="S20" s="34" t="s">
        <v>32</v>
      </c>
      <c r="AA20" s="34" t="s">
        <v>32</v>
      </c>
      <c r="AB20" s="34" t="s">
        <v>32</v>
      </c>
      <c r="AG20" s="34" t="s">
        <v>32</v>
      </c>
      <c r="AH20" s="35" t="s">
        <v>55</v>
      </c>
    </row>
    <row r="21">
      <c r="A21" s="30">
        <v>902.0</v>
      </c>
      <c r="B21" s="31" t="s">
        <v>118</v>
      </c>
      <c r="C21" s="30" t="s">
        <v>70</v>
      </c>
      <c r="D21" s="31" t="s">
        <v>24</v>
      </c>
      <c r="E21" s="31" t="s">
        <v>25</v>
      </c>
      <c r="F21" s="31" t="s">
        <v>119</v>
      </c>
      <c r="G21" s="32" t="s">
        <v>120</v>
      </c>
      <c r="H21" s="32" t="s">
        <v>121</v>
      </c>
      <c r="I21" s="32" t="s">
        <v>122</v>
      </c>
      <c r="J21" s="32" t="s">
        <v>123</v>
      </c>
      <c r="K21" s="33">
        <v>42802.29652777778</v>
      </c>
      <c r="L21" s="33">
        <v>42752.31041666667</v>
      </c>
      <c r="M21" s="30">
        <v>5789.0</v>
      </c>
      <c r="N21" s="30">
        <v>1.956025317E9</v>
      </c>
      <c r="O21" s="34" t="s">
        <v>31</v>
      </c>
      <c r="Q21" s="34" t="s">
        <v>32</v>
      </c>
      <c r="R21" s="34" t="s">
        <v>32</v>
      </c>
      <c r="S21" s="34" t="s">
        <v>32</v>
      </c>
      <c r="AA21" s="34" t="s">
        <v>32</v>
      </c>
      <c r="AB21" s="34" t="s">
        <v>32</v>
      </c>
      <c r="AG21" s="34" t="s">
        <v>32</v>
      </c>
      <c r="AH21" s="35" t="s">
        <v>55</v>
      </c>
    </row>
    <row r="22">
      <c r="A22" s="30">
        <v>903.0</v>
      </c>
      <c r="B22" s="31" t="s">
        <v>124</v>
      </c>
      <c r="C22" s="30" t="s">
        <v>70</v>
      </c>
      <c r="D22" s="31" t="s">
        <v>24</v>
      </c>
      <c r="E22" s="31" t="s">
        <v>25</v>
      </c>
      <c r="F22" s="31" t="s">
        <v>125</v>
      </c>
      <c r="G22" s="32" t="s">
        <v>126</v>
      </c>
      <c r="H22" s="32" t="s">
        <v>127</v>
      </c>
      <c r="I22" s="32" t="s">
        <v>128</v>
      </c>
      <c r="J22" s="32" t="s">
        <v>129</v>
      </c>
      <c r="K22" s="33">
        <v>42802.24722222222</v>
      </c>
      <c r="L22" s="33">
        <v>42752.275</v>
      </c>
      <c r="M22" s="30">
        <v>6163.0</v>
      </c>
      <c r="N22" s="30">
        <v>1.462825322E9</v>
      </c>
      <c r="O22" s="34" t="s">
        <v>31</v>
      </c>
      <c r="Q22" s="34" t="s">
        <v>32</v>
      </c>
      <c r="R22" s="34" t="s">
        <v>32</v>
      </c>
      <c r="S22" s="34" t="s">
        <v>32</v>
      </c>
      <c r="AA22" s="34" t="s">
        <v>32</v>
      </c>
      <c r="AB22" s="34" t="s">
        <v>32</v>
      </c>
      <c r="AG22" s="34" t="s">
        <v>32</v>
      </c>
      <c r="AH22" s="35" t="s">
        <v>55</v>
      </c>
    </row>
    <row r="23">
      <c r="A23" s="30">
        <v>904.0</v>
      </c>
      <c r="B23" s="31" t="s">
        <v>130</v>
      </c>
      <c r="C23" s="30" t="s">
        <v>23</v>
      </c>
      <c r="D23" s="31" t="s">
        <v>24</v>
      </c>
      <c r="E23" s="31" t="s">
        <v>25</v>
      </c>
      <c r="F23" s="31" t="s">
        <v>131</v>
      </c>
      <c r="G23" s="32" t="s">
        <v>132</v>
      </c>
      <c r="H23" s="32" t="s">
        <v>133</v>
      </c>
      <c r="I23" s="32" t="s">
        <v>134</v>
      </c>
      <c r="J23" s="32" t="s">
        <v>135</v>
      </c>
      <c r="K23" s="33">
        <v>42801.84930555556</v>
      </c>
      <c r="L23" s="33">
        <v>42753.75</v>
      </c>
      <c r="M23" s="30">
        <v>6232.0</v>
      </c>
      <c r="N23" s="30">
        <v>1.952988617E9</v>
      </c>
      <c r="O23" s="34" t="s">
        <v>31</v>
      </c>
      <c r="Q23" s="34" t="s">
        <v>32</v>
      </c>
      <c r="W23" s="34" t="s">
        <v>32</v>
      </c>
      <c r="AB23" s="34" t="s">
        <v>32</v>
      </c>
      <c r="AF23" s="34" t="s">
        <v>32</v>
      </c>
      <c r="AH23" s="35" t="s">
        <v>136</v>
      </c>
    </row>
    <row r="24">
      <c r="A24" s="30">
        <v>905.0</v>
      </c>
      <c r="B24" s="31" t="s">
        <v>137</v>
      </c>
      <c r="C24" s="30" t="s">
        <v>42</v>
      </c>
      <c r="D24" s="31" t="s">
        <v>24</v>
      </c>
      <c r="E24" s="31" t="s">
        <v>25</v>
      </c>
      <c r="F24" s="31" t="s">
        <v>138</v>
      </c>
      <c r="G24" s="32" t="s">
        <v>139</v>
      </c>
      <c r="H24" s="32" t="s">
        <v>140</v>
      </c>
      <c r="I24" s="32" t="s">
        <v>141</v>
      </c>
      <c r="J24" s="32" t="s">
        <v>142</v>
      </c>
      <c r="K24" s="33">
        <v>42802.339583333334</v>
      </c>
      <c r="L24" s="33">
        <v>42752.27847222222</v>
      </c>
      <c r="M24" s="30">
        <v>6602.0</v>
      </c>
      <c r="N24" s="30">
        <v>3.64442073E9</v>
      </c>
      <c r="O24" s="34" t="s">
        <v>31</v>
      </c>
      <c r="Q24" s="34" t="s">
        <v>32</v>
      </c>
      <c r="R24" s="34" t="s">
        <v>32</v>
      </c>
      <c r="S24" s="34" t="s">
        <v>32</v>
      </c>
      <c r="AA24" s="34" t="s">
        <v>32</v>
      </c>
      <c r="AB24" s="34" t="s">
        <v>32</v>
      </c>
      <c r="AG24" s="34" t="s">
        <v>32</v>
      </c>
      <c r="AH24" s="35" t="s">
        <v>55</v>
      </c>
    </row>
    <row r="25">
      <c r="A25" s="30">
        <v>906.0</v>
      </c>
      <c r="B25" s="31" t="s">
        <v>143</v>
      </c>
      <c r="C25" s="30" t="s">
        <v>42</v>
      </c>
      <c r="D25" s="31" t="s">
        <v>24</v>
      </c>
      <c r="E25" s="31" t="s">
        <v>25</v>
      </c>
      <c r="F25" s="31" t="s">
        <v>144</v>
      </c>
      <c r="G25" s="32" t="s">
        <v>145</v>
      </c>
      <c r="H25" s="32" t="s">
        <v>146</v>
      </c>
      <c r="I25" s="32" t="s">
        <v>147</v>
      </c>
      <c r="J25" s="32" t="s">
        <v>148</v>
      </c>
      <c r="K25" s="33">
        <v>42802.32430555556</v>
      </c>
      <c r="L25" s="33">
        <v>42752.290972222225</v>
      </c>
      <c r="M25" s="30">
        <v>6689.0</v>
      </c>
      <c r="N25" s="30">
        <v>1.03485192E9</v>
      </c>
      <c r="O25" s="34" t="s">
        <v>31</v>
      </c>
      <c r="Q25" s="34" t="s">
        <v>32</v>
      </c>
      <c r="R25" s="34" t="s">
        <v>32</v>
      </c>
      <c r="S25" s="34" t="s">
        <v>32</v>
      </c>
      <c r="AA25" s="34" t="s">
        <v>32</v>
      </c>
      <c r="AB25" s="34" t="s">
        <v>32</v>
      </c>
      <c r="AG25" s="34" t="s">
        <v>32</v>
      </c>
      <c r="AH25" s="35" t="s">
        <v>55</v>
      </c>
    </row>
    <row r="26">
      <c r="A26" s="30">
        <v>907.0</v>
      </c>
      <c r="B26" s="31" t="s">
        <v>149</v>
      </c>
      <c r="C26" s="30" t="s">
        <v>23</v>
      </c>
      <c r="D26" s="31" t="s">
        <v>24</v>
      </c>
      <c r="E26" s="31" t="s">
        <v>25</v>
      </c>
      <c r="F26" s="31" t="s">
        <v>150</v>
      </c>
      <c r="G26" s="32" t="s">
        <v>151</v>
      </c>
      <c r="H26" s="32" t="s">
        <v>152</v>
      </c>
      <c r="I26" s="32" t="s">
        <v>153</v>
      </c>
      <c r="J26" s="32" t="s">
        <v>154</v>
      </c>
      <c r="K26" s="33">
        <v>42801.78194444445</v>
      </c>
      <c r="L26" s="33">
        <v>42752.30625</v>
      </c>
      <c r="M26" s="30">
        <v>6773.0</v>
      </c>
      <c r="N26" s="30">
        <v>2.6505008E7</v>
      </c>
      <c r="O26" s="34" t="s">
        <v>31</v>
      </c>
      <c r="Q26" s="34" t="s">
        <v>32</v>
      </c>
      <c r="R26" s="34" t="s">
        <v>32</v>
      </c>
      <c r="S26" s="34" t="s">
        <v>32</v>
      </c>
      <c r="AA26" s="34" t="s">
        <v>32</v>
      </c>
      <c r="AB26" s="34" t="s">
        <v>32</v>
      </c>
      <c r="AG26" s="34" t="s">
        <v>32</v>
      </c>
      <c r="AH26" s="35" t="s">
        <v>55</v>
      </c>
    </row>
    <row r="27">
      <c r="A27" s="30">
        <v>908.0</v>
      </c>
      <c r="B27" s="31" t="s">
        <v>155</v>
      </c>
      <c r="C27" s="30" t="s">
        <v>42</v>
      </c>
      <c r="D27" s="31" t="s">
        <v>24</v>
      </c>
      <c r="E27" s="31" t="s">
        <v>25</v>
      </c>
      <c r="F27" s="31" t="s">
        <v>156</v>
      </c>
      <c r="G27" s="32" t="s">
        <v>157</v>
      </c>
      <c r="H27" s="32" t="s">
        <v>158</v>
      </c>
      <c r="I27" s="32" t="s">
        <v>159</v>
      </c>
      <c r="J27" s="32" t="s">
        <v>160</v>
      </c>
      <c r="K27" s="33">
        <v>42802.68680555555</v>
      </c>
      <c r="L27" s="33">
        <v>42752.32847222222</v>
      </c>
      <c r="M27" s="30">
        <v>6802.0</v>
      </c>
      <c r="N27" s="30">
        <v>4.117690617E9</v>
      </c>
      <c r="O27" s="34" t="s">
        <v>31</v>
      </c>
      <c r="Q27" s="34" t="s">
        <v>32</v>
      </c>
      <c r="R27" s="34" t="s">
        <v>32</v>
      </c>
      <c r="S27" s="34" t="s">
        <v>32</v>
      </c>
      <c r="AA27" s="34" t="s">
        <v>32</v>
      </c>
      <c r="AB27" s="34" t="s">
        <v>32</v>
      </c>
      <c r="AG27" s="34" t="s">
        <v>32</v>
      </c>
      <c r="AH27" s="35" t="s">
        <v>55</v>
      </c>
    </row>
    <row r="28">
      <c r="A28" s="30">
        <v>909.0</v>
      </c>
      <c r="B28" s="31" t="s">
        <v>161</v>
      </c>
      <c r="C28" s="30" t="s">
        <v>23</v>
      </c>
      <c r="D28" s="31" t="s">
        <v>24</v>
      </c>
      <c r="E28" s="31" t="s">
        <v>25</v>
      </c>
      <c r="F28" s="31" t="s">
        <v>162</v>
      </c>
      <c r="G28" s="32" t="s">
        <v>163</v>
      </c>
      <c r="H28" s="32" t="s">
        <v>164</v>
      </c>
      <c r="I28" s="32" t="s">
        <v>165</v>
      </c>
      <c r="J28" s="32" t="s">
        <v>166</v>
      </c>
      <c r="K28" s="33">
        <v>42801.799305555556</v>
      </c>
      <c r="L28" s="33">
        <v>42752.31736111111</v>
      </c>
      <c r="M28" s="30">
        <v>6822.0</v>
      </c>
      <c r="N28" s="30">
        <v>4.10548351E8</v>
      </c>
      <c r="O28" s="34" t="s">
        <v>31</v>
      </c>
      <c r="Q28" s="34" t="s">
        <v>32</v>
      </c>
      <c r="R28" s="34" t="s">
        <v>32</v>
      </c>
      <c r="S28" s="34" t="s">
        <v>32</v>
      </c>
      <c r="AA28" s="34" t="s">
        <v>32</v>
      </c>
      <c r="AB28" s="34" t="s">
        <v>32</v>
      </c>
      <c r="AG28" s="34" t="s">
        <v>32</v>
      </c>
      <c r="AH28" s="35" t="s">
        <v>55</v>
      </c>
    </row>
    <row r="29">
      <c r="A29" s="30">
        <v>910.0</v>
      </c>
      <c r="B29" s="31" t="s">
        <v>167</v>
      </c>
      <c r="C29" s="30" t="s">
        <v>42</v>
      </c>
      <c r="D29" s="31" t="s">
        <v>24</v>
      </c>
      <c r="E29" s="31" t="s">
        <v>25</v>
      </c>
      <c r="F29" s="31" t="s">
        <v>168</v>
      </c>
      <c r="G29" s="32" t="s">
        <v>169</v>
      </c>
      <c r="H29" s="32" t="s">
        <v>170</v>
      </c>
      <c r="I29" s="32" t="s">
        <v>171</v>
      </c>
      <c r="J29" s="32" t="s">
        <v>172</v>
      </c>
      <c r="K29" s="33">
        <v>42802.34722222222</v>
      </c>
      <c r="L29" s="33">
        <v>42752.30416666667</v>
      </c>
      <c r="M29" s="30">
        <v>6825.0</v>
      </c>
      <c r="N29" s="30">
        <v>1.759941465E9</v>
      </c>
      <c r="O29" s="34" t="s">
        <v>31</v>
      </c>
      <c r="Q29" s="34" t="s">
        <v>32</v>
      </c>
      <c r="R29" s="34" t="s">
        <v>32</v>
      </c>
      <c r="S29" s="34" t="s">
        <v>32</v>
      </c>
      <c r="AA29" s="34" t="s">
        <v>32</v>
      </c>
      <c r="AB29" s="34" t="s">
        <v>32</v>
      </c>
      <c r="AG29" s="34" t="s">
        <v>32</v>
      </c>
      <c r="AH29" s="35" t="s">
        <v>55</v>
      </c>
    </row>
    <row r="30">
      <c r="A30" s="30">
        <v>911.0</v>
      </c>
      <c r="B30" s="31" t="s">
        <v>173</v>
      </c>
      <c r="C30" s="30" t="s">
        <v>70</v>
      </c>
      <c r="D30" s="31" t="s">
        <v>24</v>
      </c>
      <c r="E30" s="31" t="s">
        <v>25</v>
      </c>
      <c r="F30" s="31" t="s">
        <v>174</v>
      </c>
      <c r="G30" s="32" t="s">
        <v>175</v>
      </c>
      <c r="H30" s="32" t="s">
        <v>176</v>
      </c>
      <c r="I30" s="32" t="s">
        <v>177</v>
      </c>
      <c r="J30" s="32" t="s">
        <v>178</v>
      </c>
      <c r="K30" s="33">
        <v>42802.21041666667</v>
      </c>
      <c r="L30" s="33">
        <v>42752.27638888889</v>
      </c>
      <c r="M30" s="30">
        <v>6842.0</v>
      </c>
      <c r="N30" s="30">
        <v>2.03945094E9</v>
      </c>
      <c r="O30" s="34" t="s">
        <v>31</v>
      </c>
      <c r="Q30" s="34" t="s">
        <v>32</v>
      </c>
      <c r="R30" s="34" t="s">
        <v>32</v>
      </c>
      <c r="S30" s="34" t="s">
        <v>32</v>
      </c>
      <c r="AA30" s="34" t="s">
        <v>32</v>
      </c>
      <c r="AB30" s="34" t="s">
        <v>32</v>
      </c>
      <c r="AG30" s="34" t="s">
        <v>32</v>
      </c>
      <c r="AH30" s="35" t="s">
        <v>55</v>
      </c>
    </row>
    <row r="31">
      <c r="A31" s="30">
        <v>912.0</v>
      </c>
      <c r="B31" s="31" t="s">
        <v>179</v>
      </c>
      <c r="C31" s="30" t="s">
        <v>42</v>
      </c>
      <c r="D31" s="31" t="s">
        <v>24</v>
      </c>
      <c r="E31" s="31" t="s">
        <v>25</v>
      </c>
      <c r="F31" s="31" t="s">
        <v>180</v>
      </c>
      <c r="G31" s="32" t="s">
        <v>181</v>
      </c>
      <c r="H31" s="32" t="s">
        <v>182</v>
      </c>
      <c r="I31" s="32" t="s">
        <v>183</v>
      </c>
      <c r="J31" s="32" t="s">
        <v>184</v>
      </c>
      <c r="K31" s="33">
        <v>42802.325</v>
      </c>
      <c r="L31" s="33">
        <v>42752.31458333333</v>
      </c>
      <c r="M31" s="30">
        <v>6845.0</v>
      </c>
      <c r="N31" s="30">
        <v>3.16003389E9</v>
      </c>
      <c r="O31" s="34" t="s">
        <v>31</v>
      </c>
      <c r="Q31" s="34" t="s">
        <v>32</v>
      </c>
      <c r="R31" s="34" t="s">
        <v>32</v>
      </c>
      <c r="S31" s="34" t="s">
        <v>32</v>
      </c>
      <c r="AA31" s="34" t="s">
        <v>32</v>
      </c>
      <c r="AB31" s="34" t="s">
        <v>32</v>
      </c>
      <c r="AG31" s="34" t="s">
        <v>32</v>
      </c>
      <c r="AH31" s="35" t="s">
        <v>55</v>
      </c>
    </row>
    <row r="32">
      <c r="A32" s="30">
        <v>913.0</v>
      </c>
      <c r="B32" s="31" t="s">
        <v>185</v>
      </c>
      <c r="C32" s="30" t="s">
        <v>70</v>
      </c>
      <c r="D32" s="31" t="s">
        <v>24</v>
      </c>
      <c r="E32" s="31" t="s">
        <v>25</v>
      </c>
      <c r="F32" s="31" t="s">
        <v>186</v>
      </c>
      <c r="G32" s="32" t="s">
        <v>187</v>
      </c>
      <c r="H32" s="32" t="s">
        <v>188</v>
      </c>
      <c r="I32" s="32" t="s">
        <v>189</v>
      </c>
      <c r="J32" s="32" t="s">
        <v>190</v>
      </c>
      <c r="K32" s="33">
        <v>42802.31180555555</v>
      </c>
      <c r="L32" s="33">
        <v>42752.29236111111</v>
      </c>
      <c r="M32" s="30">
        <v>6882.0</v>
      </c>
      <c r="N32" s="30">
        <v>1.736854697E9</v>
      </c>
      <c r="O32" s="34" t="s">
        <v>31</v>
      </c>
      <c r="Q32" s="34" t="s">
        <v>32</v>
      </c>
      <c r="R32" s="34" t="s">
        <v>32</v>
      </c>
      <c r="S32" s="34" t="s">
        <v>32</v>
      </c>
      <c r="AA32" s="34" t="s">
        <v>32</v>
      </c>
      <c r="AB32" s="34" t="s">
        <v>32</v>
      </c>
      <c r="AG32" s="34" t="s">
        <v>32</v>
      </c>
      <c r="AH32" s="35" t="s">
        <v>55</v>
      </c>
    </row>
    <row r="33">
      <c r="A33" s="30">
        <v>914.0</v>
      </c>
      <c r="B33" s="31" t="s">
        <v>191</v>
      </c>
      <c r="C33" s="30" t="s">
        <v>23</v>
      </c>
      <c r="D33" s="31" t="s">
        <v>24</v>
      </c>
      <c r="E33" s="31" t="s">
        <v>25</v>
      </c>
      <c r="F33" s="31" t="s">
        <v>192</v>
      </c>
      <c r="G33" s="32" t="s">
        <v>193</v>
      </c>
      <c r="H33" s="32" t="s">
        <v>194</v>
      </c>
      <c r="I33" s="32" t="s">
        <v>195</v>
      </c>
      <c r="J33" s="32" t="s">
        <v>196</v>
      </c>
      <c r="K33" s="33">
        <v>42801.86041666667</v>
      </c>
      <c r="L33" s="33">
        <v>42752.28958333333</v>
      </c>
      <c r="M33" s="30">
        <v>6891.0</v>
      </c>
      <c r="N33" s="30">
        <v>1.784523801E9</v>
      </c>
      <c r="O33" s="34" t="s">
        <v>31</v>
      </c>
      <c r="Q33" s="34" t="s">
        <v>32</v>
      </c>
      <c r="R33" s="34" t="s">
        <v>32</v>
      </c>
      <c r="S33" s="34" t="s">
        <v>32</v>
      </c>
      <c r="AA33" s="34" t="s">
        <v>32</v>
      </c>
      <c r="AB33" s="34" t="s">
        <v>32</v>
      </c>
      <c r="AG33" s="34" t="s">
        <v>32</v>
      </c>
      <c r="AH33" s="35" t="s">
        <v>55</v>
      </c>
    </row>
    <row r="34">
      <c r="A34" s="30">
        <v>915.0</v>
      </c>
      <c r="B34" s="31" t="s">
        <v>197</v>
      </c>
      <c r="C34" s="30" t="s">
        <v>70</v>
      </c>
      <c r="D34" s="31" t="s">
        <v>24</v>
      </c>
      <c r="E34" s="31" t="s">
        <v>25</v>
      </c>
      <c r="F34" s="31" t="s">
        <v>198</v>
      </c>
      <c r="G34" s="32" t="s">
        <v>199</v>
      </c>
      <c r="H34" s="32" t="s">
        <v>200</v>
      </c>
      <c r="I34" s="32" t="s">
        <v>201</v>
      </c>
      <c r="J34" s="32" t="s">
        <v>202</v>
      </c>
      <c r="K34" s="33">
        <v>42802.319444444445</v>
      </c>
      <c r="L34" s="33">
        <v>42752.32638888889</v>
      </c>
      <c r="M34" s="30">
        <v>6929.0</v>
      </c>
      <c r="N34" s="30">
        <v>3.10408851E8</v>
      </c>
      <c r="O34" s="34" t="s">
        <v>31</v>
      </c>
      <c r="Q34" s="34" t="s">
        <v>32</v>
      </c>
      <c r="R34" s="34" t="s">
        <v>32</v>
      </c>
      <c r="S34" s="34" t="s">
        <v>32</v>
      </c>
      <c r="AA34" s="34" t="s">
        <v>32</v>
      </c>
      <c r="AB34" s="34" t="s">
        <v>32</v>
      </c>
      <c r="AG34" s="34" t="s">
        <v>32</v>
      </c>
      <c r="AH34" s="35" t="s">
        <v>55</v>
      </c>
    </row>
    <row r="35">
      <c r="A35" s="30">
        <v>916.0</v>
      </c>
      <c r="B35" s="31" t="s">
        <v>203</v>
      </c>
      <c r="C35" s="30" t="s">
        <v>23</v>
      </c>
      <c r="D35" s="31" t="s">
        <v>24</v>
      </c>
      <c r="E35" s="31" t="s">
        <v>25</v>
      </c>
      <c r="F35" s="31" t="s">
        <v>204</v>
      </c>
      <c r="G35" s="32" t="s">
        <v>205</v>
      </c>
      <c r="H35" s="32" t="s">
        <v>206</v>
      </c>
      <c r="I35" s="32" t="s">
        <v>207</v>
      </c>
      <c r="J35" s="32" t="s">
        <v>208</v>
      </c>
      <c r="K35" s="33">
        <v>42801.98472222222</v>
      </c>
      <c r="L35" s="33">
        <v>42752.322916666664</v>
      </c>
      <c r="M35" s="30">
        <v>6984.0</v>
      </c>
      <c r="N35" s="30">
        <v>2.870025706E9</v>
      </c>
      <c r="O35" s="34" t="s">
        <v>31</v>
      </c>
      <c r="Q35" s="34" t="s">
        <v>32</v>
      </c>
      <c r="R35" s="34" t="s">
        <v>32</v>
      </c>
      <c r="S35" s="34" t="s">
        <v>32</v>
      </c>
      <c r="AA35" s="34" t="s">
        <v>32</v>
      </c>
      <c r="AB35" s="34" t="s">
        <v>32</v>
      </c>
      <c r="AG35" s="34" t="s">
        <v>32</v>
      </c>
      <c r="AH35" s="35" t="s">
        <v>55</v>
      </c>
    </row>
    <row r="36">
      <c r="A36" s="30">
        <v>917.0</v>
      </c>
      <c r="B36" s="31" t="s">
        <v>209</v>
      </c>
      <c r="C36" s="30" t="s">
        <v>42</v>
      </c>
      <c r="D36" s="31" t="s">
        <v>24</v>
      </c>
      <c r="E36" s="31" t="s">
        <v>25</v>
      </c>
      <c r="F36" s="31" t="s">
        <v>210</v>
      </c>
      <c r="G36" s="32" t="s">
        <v>211</v>
      </c>
      <c r="H36" s="32" t="s">
        <v>212</v>
      </c>
      <c r="I36" s="32" t="s">
        <v>213</v>
      </c>
      <c r="J36" s="32" t="s">
        <v>214</v>
      </c>
      <c r="K36" s="33">
        <v>42802.33819444444</v>
      </c>
      <c r="L36" s="33">
        <v>42752.33125</v>
      </c>
      <c r="M36" s="30">
        <v>6995.0</v>
      </c>
      <c r="N36" s="30">
        <v>6.09374573E8</v>
      </c>
      <c r="O36" s="34" t="s">
        <v>31</v>
      </c>
      <c r="Q36" s="34" t="s">
        <v>32</v>
      </c>
      <c r="R36" s="34" t="s">
        <v>32</v>
      </c>
      <c r="S36" s="34" t="s">
        <v>32</v>
      </c>
      <c r="AA36" s="34" t="s">
        <v>32</v>
      </c>
      <c r="AB36" s="34" t="s">
        <v>32</v>
      </c>
      <c r="AG36" s="34" t="s">
        <v>32</v>
      </c>
      <c r="AH36" s="35" t="s">
        <v>55</v>
      </c>
    </row>
    <row r="37">
      <c r="A37" s="30">
        <v>918.0</v>
      </c>
      <c r="B37" s="31" t="s">
        <v>215</v>
      </c>
      <c r="C37" s="30" t="s">
        <v>42</v>
      </c>
      <c r="D37" s="31" t="s">
        <v>24</v>
      </c>
      <c r="E37" s="31" t="s">
        <v>25</v>
      </c>
      <c r="F37" s="31" t="s">
        <v>216</v>
      </c>
      <c r="G37" s="32" t="s">
        <v>217</v>
      </c>
      <c r="H37" s="32" t="s">
        <v>218</v>
      </c>
      <c r="I37" s="32" t="s">
        <v>219</v>
      </c>
      <c r="J37" s="32" t="s">
        <v>220</v>
      </c>
      <c r="K37" s="33">
        <v>42802.572222222225</v>
      </c>
      <c r="L37" s="33">
        <v>42752.294444444444</v>
      </c>
      <c r="M37" s="30">
        <v>7013.0</v>
      </c>
      <c r="N37" s="30">
        <v>3.434030418E9</v>
      </c>
      <c r="O37" s="34" t="s">
        <v>31</v>
      </c>
      <c r="Q37" s="34" t="s">
        <v>32</v>
      </c>
      <c r="R37" s="34" t="s">
        <v>32</v>
      </c>
      <c r="S37" s="34" t="s">
        <v>32</v>
      </c>
      <c r="AA37" s="34" t="s">
        <v>32</v>
      </c>
      <c r="AB37" s="34" t="s">
        <v>32</v>
      </c>
      <c r="AG37" s="34" t="s">
        <v>32</v>
      </c>
      <c r="AH37" s="35" t="s">
        <v>55</v>
      </c>
    </row>
    <row r="38">
      <c r="A38" s="30">
        <v>919.0</v>
      </c>
      <c r="B38" s="31" t="s">
        <v>221</v>
      </c>
      <c r="C38" s="30" t="s">
        <v>70</v>
      </c>
      <c r="D38" s="31" t="s">
        <v>24</v>
      </c>
      <c r="E38" s="31" t="s">
        <v>25</v>
      </c>
      <c r="F38" s="31" t="s">
        <v>222</v>
      </c>
      <c r="G38" s="32" t="s">
        <v>223</v>
      </c>
      <c r="H38" s="32" t="s">
        <v>224</v>
      </c>
      <c r="I38" s="32" t="s">
        <v>225</v>
      </c>
      <c r="J38" s="32" t="s">
        <v>226</v>
      </c>
      <c r="K38" s="33">
        <v>42802.299305555556</v>
      </c>
      <c r="L38" s="33">
        <v>42752.311111111114</v>
      </c>
      <c r="M38" s="30">
        <v>7035.0</v>
      </c>
      <c r="N38" s="30">
        <v>2.034338138E9</v>
      </c>
      <c r="O38" s="34" t="s">
        <v>31</v>
      </c>
      <c r="Q38" s="34" t="s">
        <v>32</v>
      </c>
      <c r="R38" s="34" t="s">
        <v>32</v>
      </c>
      <c r="S38" s="34" t="s">
        <v>32</v>
      </c>
      <c r="AA38" s="34" t="s">
        <v>32</v>
      </c>
      <c r="AB38" s="34" t="s">
        <v>32</v>
      </c>
      <c r="AG38" s="34" t="s">
        <v>32</v>
      </c>
      <c r="AH38" s="35" t="s">
        <v>55</v>
      </c>
    </row>
    <row r="39">
      <c r="A39" s="30">
        <v>920.0</v>
      </c>
      <c r="B39" s="31" t="s">
        <v>227</v>
      </c>
      <c r="C39" s="30" t="s">
        <v>42</v>
      </c>
      <c r="D39" s="31" t="s">
        <v>24</v>
      </c>
      <c r="E39" s="31" t="s">
        <v>25</v>
      </c>
      <c r="F39" s="31" t="s">
        <v>228</v>
      </c>
      <c r="G39" s="32" t="s">
        <v>229</v>
      </c>
      <c r="H39" s="32" t="s">
        <v>230</v>
      </c>
      <c r="I39" s="32" t="s">
        <v>231</v>
      </c>
      <c r="J39" s="32" t="s">
        <v>232</v>
      </c>
      <c r="K39" s="33">
        <v>42802.34652777778</v>
      </c>
      <c r="L39" s="33">
        <v>42752.30972222222</v>
      </c>
      <c r="M39" s="30">
        <v>7036.0</v>
      </c>
      <c r="N39" s="30">
        <v>3.685834974E9</v>
      </c>
      <c r="O39" s="34" t="s">
        <v>31</v>
      </c>
      <c r="Q39" s="34" t="s">
        <v>32</v>
      </c>
      <c r="R39" s="34" t="s">
        <v>32</v>
      </c>
      <c r="S39" s="34" t="s">
        <v>32</v>
      </c>
      <c r="AA39" s="34" t="s">
        <v>32</v>
      </c>
      <c r="AB39" s="34" t="s">
        <v>32</v>
      </c>
      <c r="AG39" s="34" t="s">
        <v>32</v>
      </c>
      <c r="AH39" s="35" t="s">
        <v>55</v>
      </c>
    </row>
    <row r="40">
      <c r="A40" s="30">
        <v>921.0</v>
      </c>
      <c r="B40" s="31" t="s">
        <v>233</v>
      </c>
      <c r="C40" s="30" t="s">
        <v>70</v>
      </c>
      <c r="D40" s="31" t="s">
        <v>24</v>
      </c>
      <c r="E40" s="31" t="s">
        <v>25</v>
      </c>
      <c r="F40" s="31" t="s">
        <v>234</v>
      </c>
      <c r="G40" s="32" t="s">
        <v>235</v>
      </c>
      <c r="H40" s="32" t="s">
        <v>236</v>
      </c>
      <c r="I40" s="32" t="s">
        <v>237</v>
      </c>
      <c r="J40" s="32" t="s">
        <v>238</v>
      </c>
      <c r="K40" s="33">
        <v>42802.19305555556</v>
      </c>
      <c r="L40" s="33">
        <v>42752.25486111111</v>
      </c>
      <c r="M40" s="30">
        <v>7160.0</v>
      </c>
      <c r="N40" s="30">
        <v>6.07045703E8</v>
      </c>
      <c r="O40" s="34" t="s">
        <v>31</v>
      </c>
      <c r="Q40" s="34" t="s">
        <v>32</v>
      </c>
      <c r="R40" s="34" t="s">
        <v>32</v>
      </c>
      <c r="S40" s="34" t="s">
        <v>32</v>
      </c>
      <c r="AA40" s="34" t="s">
        <v>32</v>
      </c>
      <c r="AB40" s="34" t="s">
        <v>32</v>
      </c>
      <c r="AG40" s="34" t="s">
        <v>32</v>
      </c>
      <c r="AH40" s="35" t="s">
        <v>55</v>
      </c>
    </row>
    <row r="41">
      <c r="A41" s="30">
        <v>922.0</v>
      </c>
      <c r="B41" s="31" t="s">
        <v>239</v>
      </c>
      <c r="C41" s="30" t="s">
        <v>23</v>
      </c>
      <c r="D41" s="31" t="s">
        <v>24</v>
      </c>
      <c r="E41" s="31" t="s">
        <v>25</v>
      </c>
      <c r="F41" s="31" t="s">
        <v>192</v>
      </c>
      <c r="G41" s="32" t="s">
        <v>240</v>
      </c>
      <c r="H41" s="32" t="s">
        <v>241</v>
      </c>
      <c r="I41" s="32" t="s">
        <v>242</v>
      </c>
      <c r="J41" s="32" t="s">
        <v>243</v>
      </c>
      <c r="K41" s="33">
        <v>42802.17569444444</v>
      </c>
      <c r="L41" s="33">
        <v>42752.25069444445</v>
      </c>
      <c r="M41" s="30">
        <v>7224.0</v>
      </c>
      <c r="N41" s="30">
        <v>1.626441097E9</v>
      </c>
      <c r="O41" s="34" t="s">
        <v>31</v>
      </c>
      <c r="Q41" s="34" t="s">
        <v>32</v>
      </c>
      <c r="R41" s="34" t="s">
        <v>32</v>
      </c>
      <c r="S41" s="34" t="s">
        <v>32</v>
      </c>
      <c r="AA41" s="34" t="s">
        <v>32</v>
      </c>
      <c r="AB41" s="34" t="s">
        <v>32</v>
      </c>
      <c r="AG41" s="34" t="s">
        <v>32</v>
      </c>
      <c r="AH41" s="35" t="s">
        <v>55</v>
      </c>
    </row>
    <row r="42">
      <c r="A42" s="30">
        <v>923.0</v>
      </c>
      <c r="B42" s="31" t="s">
        <v>244</v>
      </c>
      <c r="C42" s="30" t="s">
        <v>23</v>
      </c>
      <c r="D42" s="31" t="s">
        <v>24</v>
      </c>
      <c r="E42" s="31" t="s">
        <v>25</v>
      </c>
      <c r="F42" s="31" t="s">
        <v>245</v>
      </c>
      <c r="G42" s="32" t="s">
        <v>246</v>
      </c>
      <c r="H42" s="32" t="s">
        <v>247</v>
      </c>
      <c r="I42" s="32" t="s">
        <v>248</v>
      </c>
      <c r="J42" s="32" t="s">
        <v>249</v>
      </c>
      <c r="K42" s="33">
        <v>42802.186111111114</v>
      </c>
      <c r="L42" s="33">
        <v>42754.2</v>
      </c>
      <c r="M42" s="30">
        <v>7295.0</v>
      </c>
      <c r="N42" s="30">
        <v>3.965012205E9</v>
      </c>
      <c r="O42" s="34" t="s">
        <v>31</v>
      </c>
      <c r="Q42" s="34" t="s">
        <v>32</v>
      </c>
      <c r="R42" s="34" t="s">
        <v>32</v>
      </c>
      <c r="S42" s="34" t="s">
        <v>32</v>
      </c>
      <c r="AA42" s="34" t="s">
        <v>32</v>
      </c>
      <c r="AB42" s="34" t="s">
        <v>32</v>
      </c>
      <c r="AG42" s="34" t="s">
        <v>32</v>
      </c>
      <c r="AH42" s="35" t="s">
        <v>55</v>
      </c>
    </row>
    <row r="43">
      <c r="A43" s="30">
        <v>924.0</v>
      </c>
      <c r="B43" s="31" t="s">
        <v>250</v>
      </c>
      <c r="C43" s="30" t="s">
        <v>42</v>
      </c>
      <c r="D43" s="31" t="s">
        <v>24</v>
      </c>
      <c r="E43" s="31" t="s">
        <v>25</v>
      </c>
      <c r="F43" s="31" t="s">
        <v>251</v>
      </c>
      <c r="G43" s="32" t="s">
        <v>252</v>
      </c>
      <c r="H43" s="32" t="s">
        <v>253</v>
      </c>
      <c r="I43" s="32" t="s">
        <v>254</v>
      </c>
      <c r="J43" s="32" t="s">
        <v>255</v>
      </c>
      <c r="K43" s="33">
        <v>42802.697916666664</v>
      </c>
      <c r="L43" s="33">
        <v>42752.30902777778</v>
      </c>
      <c r="M43" s="30">
        <v>7309.0</v>
      </c>
      <c r="N43" s="30">
        <v>1.1081623E8</v>
      </c>
      <c r="O43" s="34" t="s">
        <v>31</v>
      </c>
      <c r="Q43" s="34" t="s">
        <v>32</v>
      </c>
      <c r="R43" s="34" t="s">
        <v>32</v>
      </c>
      <c r="S43" s="34" t="s">
        <v>32</v>
      </c>
      <c r="AA43" s="34" t="s">
        <v>32</v>
      </c>
      <c r="AB43" s="34" t="s">
        <v>32</v>
      </c>
      <c r="AG43" s="34" t="s">
        <v>32</v>
      </c>
      <c r="AH43" s="35" t="s">
        <v>55</v>
      </c>
    </row>
    <row r="44">
      <c r="A44" s="30">
        <v>925.0</v>
      </c>
      <c r="B44" s="31" t="s">
        <v>256</v>
      </c>
      <c r="C44" s="30" t="s">
        <v>42</v>
      </c>
      <c r="D44" s="31" t="s">
        <v>24</v>
      </c>
      <c r="E44" s="31" t="s">
        <v>25</v>
      </c>
      <c r="F44" s="31" t="s">
        <v>257</v>
      </c>
      <c r="G44" s="32" t="s">
        <v>258</v>
      </c>
      <c r="H44" s="32" t="s">
        <v>259</v>
      </c>
      <c r="I44" s="32" t="s">
        <v>260</v>
      </c>
      <c r="J44" s="32" t="s">
        <v>261</v>
      </c>
      <c r="K44" s="33">
        <v>42802.333333333336</v>
      </c>
      <c r="L44" s="33">
        <v>42752.30486111111</v>
      </c>
      <c r="M44" s="30">
        <v>7310.0</v>
      </c>
      <c r="N44" s="30">
        <v>2.304278494E9</v>
      </c>
      <c r="O44" s="34" t="s">
        <v>31</v>
      </c>
      <c r="Q44" s="34" t="s">
        <v>32</v>
      </c>
      <c r="R44" s="34" t="s">
        <v>32</v>
      </c>
      <c r="S44" s="34" t="s">
        <v>32</v>
      </c>
      <c r="AA44" s="34" t="s">
        <v>32</v>
      </c>
      <c r="AB44" s="34" t="s">
        <v>32</v>
      </c>
      <c r="AG44" s="34" t="s">
        <v>32</v>
      </c>
      <c r="AH44" s="35" t="s">
        <v>55</v>
      </c>
    </row>
    <row r="45">
      <c r="A45" s="30">
        <v>926.0</v>
      </c>
      <c r="B45" s="31" t="s">
        <v>262</v>
      </c>
      <c r="C45" s="30" t="s">
        <v>23</v>
      </c>
      <c r="D45" s="31" t="s">
        <v>24</v>
      </c>
      <c r="E45" s="31" t="s">
        <v>25</v>
      </c>
      <c r="F45" s="31" t="s">
        <v>263</v>
      </c>
      <c r="G45" s="32" t="s">
        <v>264</v>
      </c>
      <c r="H45" s="32" t="s">
        <v>265</v>
      </c>
      <c r="I45" s="32" t="s">
        <v>266</v>
      </c>
      <c r="J45" s="32" t="s">
        <v>267</v>
      </c>
      <c r="K45" s="33">
        <v>42801.775</v>
      </c>
      <c r="L45" s="33">
        <v>42752.33263888889</v>
      </c>
      <c r="M45" s="30">
        <v>7480.0</v>
      </c>
      <c r="N45" s="30">
        <v>3.063815447E9</v>
      </c>
      <c r="O45" s="34" t="s">
        <v>31</v>
      </c>
      <c r="Q45" s="34" t="s">
        <v>32</v>
      </c>
      <c r="R45" s="34" t="s">
        <v>32</v>
      </c>
      <c r="S45" s="34" t="s">
        <v>32</v>
      </c>
      <c r="AA45" s="34" t="s">
        <v>32</v>
      </c>
      <c r="AB45" s="34" t="s">
        <v>32</v>
      </c>
      <c r="AG45" s="34" t="s">
        <v>32</v>
      </c>
      <c r="AH45" s="35" t="s">
        <v>55</v>
      </c>
    </row>
    <row r="46">
      <c r="A46" s="30">
        <v>927.0</v>
      </c>
      <c r="B46" s="31" t="s">
        <v>268</v>
      </c>
      <c r="C46" s="30" t="s">
        <v>23</v>
      </c>
      <c r="D46" s="31" t="s">
        <v>24</v>
      </c>
      <c r="E46" s="31" t="s">
        <v>25</v>
      </c>
      <c r="F46" s="31" t="s">
        <v>269</v>
      </c>
      <c r="G46" s="32" t="s">
        <v>270</v>
      </c>
      <c r="H46" s="32" t="s">
        <v>271</v>
      </c>
      <c r="I46" s="32" t="s">
        <v>272</v>
      </c>
      <c r="J46" s="32" t="s">
        <v>273</v>
      </c>
      <c r="K46" s="33">
        <v>42802.177777777775</v>
      </c>
      <c r="L46" s="33">
        <v>42752.25347222222</v>
      </c>
      <c r="M46" s="30">
        <v>7657.0</v>
      </c>
      <c r="N46" s="30">
        <v>3.56810244E9</v>
      </c>
      <c r="O46" s="34" t="s">
        <v>31</v>
      </c>
      <c r="Q46" s="34" t="s">
        <v>32</v>
      </c>
      <c r="R46" s="34" t="s">
        <v>32</v>
      </c>
      <c r="S46" s="34" t="s">
        <v>32</v>
      </c>
      <c r="AA46" s="34" t="s">
        <v>32</v>
      </c>
      <c r="AB46" s="34" t="s">
        <v>32</v>
      </c>
      <c r="AG46" s="34" t="s">
        <v>32</v>
      </c>
      <c r="AH46" s="35" t="s">
        <v>55</v>
      </c>
    </row>
    <row r="47">
      <c r="A47" s="30">
        <v>928.0</v>
      </c>
      <c r="B47" s="31" t="s">
        <v>274</v>
      </c>
      <c r="C47" s="30" t="s">
        <v>70</v>
      </c>
      <c r="D47" s="31" t="s">
        <v>24</v>
      </c>
      <c r="E47" s="31" t="s">
        <v>25</v>
      </c>
      <c r="F47" s="31" t="s">
        <v>275</v>
      </c>
      <c r="G47" s="32" t="s">
        <v>276</v>
      </c>
      <c r="H47" s="32" t="s">
        <v>277</v>
      </c>
      <c r="I47" s="32" t="s">
        <v>278</v>
      </c>
      <c r="J47" s="32" t="s">
        <v>279</v>
      </c>
      <c r="K47" s="33">
        <v>42802.18819444445</v>
      </c>
      <c r="L47" s="33">
        <v>42752.28125</v>
      </c>
      <c r="M47" s="30">
        <v>7805.0</v>
      </c>
      <c r="N47" s="30">
        <v>2.155744155E9</v>
      </c>
      <c r="O47" s="34" t="s">
        <v>31</v>
      </c>
      <c r="Q47" s="34" t="s">
        <v>32</v>
      </c>
      <c r="R47" s="34" t="s">
        <v>32</v>
      </c>
      <c r="S47" s="34" t="s">
        <v>32</v>
      </c>
      <c r="AA47" s="34" t="s">
        <v>32</v>
      </c>
      <c r="AB47" s="34" t="s">
        <v>32</v>
      </c>
      <c r="AG47" s="34" t="s">
        <v>32</v>
      </c>
      <c r="AH47" s="35" t="s">
        <v>55</v>
      </c>
    </row>
    <row r="48">
      <c r="A48" s="30">
        <v>929.0</v>
      </c>
      <c r="B48" s="31" t="s">
        <v>280</v>
      </c>
      <c r="C48" s="30" t="s">
        <v>70</v>
      </c>
      <c r="D48" s="31" t="s">
        <v>24</v>
      </c>
      <c r="E48" s="31" t="s">
        <v>25</v>
      </c>
      <c r="F48" s="31" t="s">
        <v>83</v>
      </c>
      <c r="G48" s="32" t="s">
        <v>281</v>
      </c>
      <c r="H48" s="32" t="s">
        <v>282</v>
      </c>
      <c r="I48" s="32" t="s">
        <v>283</v>
      </c>
      <c r="J48" s="32" t="s">
        <v>284</v>
      </c>
      <c r="K48" s="33">
        <v>42802.322916666664</v>
      </c>
      <c r="L48" s="33">
        <v>42752.302777777775</v>
      </c>
      <c r="M48" s="30">
        <v>7845.0</v>
      </c>
      <c r="N48" s="30">
        <v>3.794888394E9</v>
      </c>
      <c r="O48" s="34" t="s">
        <v>31</v>
      </c>
      <c r="Q48" s="34" t="s">
        <v>32</v>
      </c>
      <c r="R48" s="34" t="s">
        <v>32</v>
      </c>
      <c r="S48" s="34" t="s">
        <v>32</v>
      </c>
      <c r="AA48" s="34" t="s">
        <v>32</v>
      </c>
      <c r="AB48" s="34" t="s">
        <v>32</v>
      </c>
      <c r="AG48" s="34" t="s">
        <v>32</v>
      </c>
      <c r="AH48" s="35" t="s">
        <v>55</v>
      </c>
    </row>
    <row r="49">
      <c r="A49" s="30">
        <v>930.0</v>
      </c>
      <c r="B49" s="31" t="s">
        <v>285</v>
      </c>
      <c r="C49" s="30" t="s">
        <v>70</v>
      </c>
      <c r="D49" s="31" t="s">
        <v>24</v>
      </c>
      <c r="E49" s="31" t="s">
        <v>25</v>
      </c>
      <c r="F49" s="31" t="s">
        <v>286</v>
      </c>
      <c r="G49" s="32" t="s">
        <v>287</v>
      </c>
      <c r="H49" s="32" t="s">
        <v>288</v>
      </c>
      <c r="I49" s="32" t="s">
        <v>289</v>
      </c>
      <c r="J49" s="32" t="s">
        <v>290</v>
      </c>
      <c r="K49" s="33">
        <v>42802.28611111111</v>
      </c>
      <c r="L49" s="33">
        <v>42752.302083333336</v>
      </c>
      <c r="M49" s="30">
        <v>7853.0</v>
      </c>
      <c r="N49" s="30">
        <v>2.208303436E9</v>
      </c>
      <c r="O49" s="34" t="s">
        <v>31</v>
      </c>
      <c r="Q49" s="34" t="s">
        <v>32</v>
      </c>
      <c r="R49" s="34" t="s">
        <v>32</v>
      </c>
      <c r="S49" s="34" t="s">
        <v>32</v>
      </c>
      <c r="AA49" s="34" t="s">
        <v>32</v>
      </c>
      <c r="AB49" s="34" t="s">
        <v>32</v>
      </c>
      <c r="AG49" s="34" t="s">
        <v>32</v>
      </c>
      <c r="AH49" s="35" t="s">
        <v>55</v>
      </c>
    </row>
    <row r="50">
      <c r="A50" s="30">
        <v>931.0</v>
      </c>
      <c r="B50" s="31" t="s">
        <v>291</v>
      </c>
      <c r="C50" s="30" t="s">
        <v>23</v>
      </c>
      <c r="D50" s="31" t="s">
        <v>24</v>
      </c>
      <c r="E50" s="31" t="s">
        <v>25</v>
      </c>
      <c r="F50" s="31" t="s">
        <v>292</v>
      </c>
      <c r="G50" s="32" t="s">
        <v>293</v>
      </c>
      <c r="H50" s="32" t="s">
        <v>294</v>
      </c>
      <c r="I50" s="32" t="s">
        <v>295</v>
      </c>
      <c r="J50" s="32" t="s">
        <v>296</v>
      </c>
      <c r="K50" s="33">
        <v>42801.899305555555</v>
      </c>
      <c r="L50" s="33">
        <v>42753.75</v>
      </c>
      <c r="M50" s="30">
        <v>8123.0</v>
      </c>
      <c r="N50" s="30">
        <v>2.323101329E9</v>
      </c>
      <c r="O50" s="34" t="s">
        <v>31</v>
      </c>
      <c r="Q50" s="34" t="s">
        <v>32</v>
      </c>
      <c r="S50" s="34" t="s">
        <v>32</v>
      </c>
      <c r="AA50" s="34" t="s">
        <v>32</v>
      </c>
      <c r="AG50" s="34" t="s">
        <v>32</v>
      </c>
      <c r="AH50" s="35" t="s">
        <v>297</v>
      </c>
    </row>
    <row r="51">
      <c r="A51" s="30">
        <v>932.0</v>
      </c>
      <c r="B51" s="31" t="s">
        <v>298</v>
      </c>
      <c r="C51" s="30" t="s">
        <v>70</v>
      </c>
      <c r="D51" s="31" t="s">
        <v>24</v>
      </c>
      <c r="E51" s="31" t="s">
        <v>25</v>
      </c>
      <c r="F51" s="31" t="s">
        <v>299</v>
      </c>
      <c r="G51" s="32" t="s">
        <v>300</v>
      </c>
      <c r="H51" s="32" t="s">
        <v>301</v>
      </c>
      <c r="I51" s="32" t="s">
        <v>302</v>
      </c>
      <c r="J51" s="32" t="s">
        <v>303</v>
      </c>
      <c r="K51" s="33">
        <v>42802.24097222222</v>
      </c>
      <c r="L51" s="33">
        <v>42752.25833333333</v>
      </c>
      <c r="M51" s="30">
        <v>8144.0</v>
      </c>
      <c r="N51" s="30">
        <v>2.269531944E9</v>
      </c>
      <c r="O51" s="34" t="s">
        <v>31</v>
      </c>
      <c r="Q51" s="34" t="s">
        <v>32</v>
      </c>
      <c r="R51" s="34" t="s">
        <v>32</v>
      </c>
      <c r="S51" s="34" t="s">
        <v>32</v>
      </c>
      <c r="AA51" s="34" t="s">
        <v>32</v>
      </c>
      <c r="AB51" s="34" t="s">
        <v>32</v>
      </c>
      <c r="AG51" s="34" t="s">
        <v>32</v>
      </c>
      <c r="AH51" s="35" t="s">
        <v>55</v>
      </c>
    </row>
    <row r="52">
      <c r="A52" s="30">
        <v>933.0</v>
      </c>
      <c r="B52" s="31" t="s">
        <v>304</v>
      </c>
      <c r="C52" s="30" t="s">
        <v>23</v>
      </c>
      <c r="D52" s="31" t="s">
        <v>24</v>
      </c>
      <c r="E52" s="31" t="s">
        <v>25</v>
      </c>
      <c r="F52" s="31" t="s">
        <v>305</v>
      </c>
      <c r="G52" s="32" t="s">
        <v>306</v>
      </c>
      <c r="H52" s="32" t="s">
        <v>307</v>
      </c>
      <c r="I52" s="32" t="s">
        <v>308</v>
      </c>
      <c r="J52" s="32" t="s">
        <v>309</v>
      </c>
      <c r="K52" s="33">
        <v>42801.89027777778</v>
      </c>
      <c r="L52" s="33">
        <v>42752.319444444445</v>
      </c>
      <c r="M52" s="30">
        <v>8197.0</v>
      </c>
      <c r="N52" s="30">
        <v>4.070039524E9</v>
      </c>
      <c r="O52" s="34" t="s">
        <v>31</v>
      </c>
      <c r="Q52" s="34" t="s">
        <v>32</v>
      </c>
      <c r="R52" s="34" t="s">
        <v>32</v>
      </c>
      <c r="S52" s="34" t="s">
        <v>32</v>
      </c>
      <c r="AA52" s="34" t="s">
        <v>32</v>
      </c>
      <c r="AB52" s="34" t="s">
        <v>32</v>
      </c>
      <c r="AG52" s="34" t="s">
        <v>32</v>
      </c>
      <c r="AH52" s="35" t="s">
        <v>55</v>
      </c>
    </row>
    <row r="53">
      <c r="A53" s="30">
        <v>934.0</v>
      </c>
      <c r="B53" s="31" t="s">
        <v>310</v>
      </c>
      <c r="C53" s="30" t="s">
        <v>70</v>
      </c>
      <c r="D53" s="31" t="s">
        <v>24</v>
      </c>
      <c r="E53" s="31" t="s">
        <v>25</v>
      </c>
      <c r="F53" s="31" t="s">
        <v>156</v>
      </c>
      <c r="G53" s="32" t="s">
        <v>311</v>
      </c>
      <c r="H53" s="32" t="s">
        <v>312</v>
      </c>
      <c r="I53" s="32" t="s">
        <v>313</v>
      </c>
      <c r="J53" s="32" t="s">
        <v>314</v>
      </c>
      <c r="K53" s="33">
        <v>42802.254166666666</v>
      </c>
      <c r="L53" s="33">
        <v>42752.25277777778</v>
      </c>
      <c r="M53" s="30">
        <v>8401.0</v>
      </c>
      <c r="N53" s="30">
        <v>1.36423879E9</v>
      </c>
      <c r="O53" s="34" t="s">
        <v>31</v>
      </c>
      <c r="Q53" s="34" t="s">
        <v>32</v>
      </c>
      <c r="R53" s="34" t="s">
        <v>32</v>
      </c>
      <c r="S53" s="34" t="s">
        <v>32</v>
      </c>
      <c r="AA53" s="34" t="s">
        <v>32</v>
      </c>
      <c r="AB53" s="34" t="s">
        <v>32</v>
      </c>
      <c r="AG53" s="34" t="s">
        <v>32</v>
      </c>
      <c r="AH53" s="35" t="s">
        <v>55</v>
      </c>
    </row>
    <row r="54">
      <c r="A54" s="30">
        <v>935.0</v>
      </c>
      <c r="B54" s="31" t="s">
        <v>315</v>
      </c>
      <c r="C54" s="30" t="s">
        <v>70</v>
      </c>
      <c r="D54" s="31" t="s">
        <v>24</v>
      </c>
      <c r="E54" s="31" t="s">
        <v>25</v>
      </c>
      <c r="F54" s="31" t="s">
        <v>162</v>
      </c>
      <c r="G54" s="32" t="s">
        <v>316</v>
      </c>
      <c r="H54" s="32" t="s">
        <v>317</v>
      </c>
      <c r="I54" s="32" t="s">
        <v>318</v>
      </c>
      <c r="J54" s="32" t="s">
        <v>319</v>
      </c>
      <c r="K54" s="33">
        <v>42802.30902777778</v>
      </c>
      <c r="L54" s="33">
        <v>42752.313888888886</v>
      </c>
      <c r="M54" s="30">
        <v>8676.0</v>
      </c>
      <c r="N54" s="30">
        <v>4.035714145E9</v>
      </c>
      <c r="O54" s="34" t="s">
        <v>31</v>
      </c>
      <c r="Q54" s="34" t="s">
        <v>32</v>
      </c>
      <c r="R54" s="34" t="s">
        <v>32</v>
      </c>
      <c r="S54" s="34" t="s">
        <v>32</v>
      </c>
      <c r="AA54" s="34" t="s">
        <v>32</v>
      </c>
      <c r="AB54" s="34" t="s">
        <v>32</v>
      </c>
      <c r="AG54" s="34" t="s">
        <v>32</v>
      </c>
      <c r="AH54" s="35" t="s">
        <v>55</v>
      </c>
    </row>
    <row r="55">
      <c r="A55" s="30">
        <v>936.0</v>
      </c>
      <c r="B55" s="31" t="s">
        <v>320</v>
      </c>
      <c r="C55" s="30" t="s">
        <v>70</v>
      </c>
      <c r="D55" s="31" t="s">
        <v>24</v>
      </c>
      <c r="E55" s="31" t="s">
        <v>25</v>
      </c>
      <c r="F55" s="31" t="s">
        <v>321</v>
      </c>
      <c r="G55" s="32" t="s">
        <v>322</v>
      </c>
      <c r="H55" s="32" t="s">
        <v>323</v>
      </c>
      <c r="I55" s="32" t="s">
        <v>324</v>
      </c>
      <c r="J55" s="32" t="s">
        <v>325</v>
      </c>
      <c r="K55" s="33">
        <v>42802.259722222225</v>
      </c>
      <c r="L55" s="33">
        <v>42752.26597222222</v>
      </c>
      <c r="M55" s="30">
        <v>8827.0</v>
      </c>
      <c r="N55" s="30">
        <v>9.10855928E8</v>
      </c>
      <c r="O55" s="34" t="s">
        <v>31</v>
      </c>
      <c r="Q55" s="34" t="s">
        <v>32</v>
      </c>
      <c r="R55" s="34" t="s">
        <v>32</v>
      </c>
      <c r="S55" s="34" t="s">
        <v>32</v>
      </c>
      <c r="AA55" s="34" t="s">
        <v>32</v>
      </c>
      <c r="AB55" s="34" t="s">
        <v>32</v>
      </c>
      <c r="AG55" s="34" t="s">
        <v>32</v>
      </c>
      <c r="AH55" s="35" t="s">
        <v>55</v>
      </c>
    </row>
    <row r="56">
      <c r="A56" s="30">
        <v>937.0</v>
      </c>
      <c r="B56" s="31" t="s">
        <v>326</v>
      </c>
      <c r="C56" s="30" t="s">
        <v>70</v>
      </c>
      <c r="D56" s="31" t="s">
        <v>24</v>
      </c>
      <c r="E56" s="31" t="s">
        <v>25</v>
      </c>
      <c r="F56" s="31" t="s">
        <v>327</v>
      </c>
      <c r="G56" s="32" t="s">
        <v>328</v>
      </c>
      <c r="H56" s="32" t="s">
        <v>329</v>
      </c>
      <c r="I56" s="32" t="s">
        <v>330</v>
      </c>
      <c r="J56" s="32" t="s">
        <v>331</v>
      </c>
      <c r="K56" s="33">
        <v>42802.31458333333</v>
      </c>
      <c r="L56" s="33">
        <v>42752.30763888889</v>
      </c>
      <c r="M56" s="30">
        <v>8928.0</v>
      </c>
      <c r="N56" s="30">
        <v>1.718017956E9</v>
      </c>
      <c r="O56" s="34" t="s">
        <v>31</v>
      </c>
      <c r="Q56" s="34" t="s">
        <v>32</v>
      </c>
      <c r="R56" s="34" t="s">
        <v>32</v>
      </c>
      <c r="S56" s="34" t="s">
        <v>32</v>
      </c>
      <c r="AA56" s="34" t="s">
        <v>32</v>
      </c>
      <c r="AB56" s="34" t="s">
        <v>32</v>
      </c>
      <c r="AG56" s="34" t="s">
        <v>32</v>
      </c>
      <c r="AH56" s="35" t="s">
        <v>55</v>
      </c>
    </row>
    <row r="57">
      <c r="A57" s="30">
        <v>938.0</v>
      </c>
      <c r="B57" s="31" t="s">
        <v>332</v>
      </c>
      <c r="C57" s="30" t="s">
        <v>23</v>
      </c>
      <c r="D57" s="31" t="s">
        <v>24</v>
      </c>
      <c r="E57" s="31" t="s">
        <v>25</v>
      </c>
      <c r="F57" s="31" t="s">
        <v>222</v>
      </c>
      <c r="G57" s="32" t="s">
        <v>333</v>
      </c>
      <c r="H57" s="32" t="s">
        <v>334</v>
      </c>
      <c r="I57" s="32" t="s">
        <v>335</v>
      </c>
      <c r="J57" s="32" t="s">
        <v>336</v>
      </c>
      <c r="K57" s="33">
        <v>42802.038194444445</v>
      </c>
      <c r="L57" s="33">
        <v>42752.33263888889</v>
      </c>
      <c r="M57" s="30">
        <v>8937.0</v>
      </c>
      <c r="N57" s="30">
        <v>1.88051076E8</v>
      </c>
      <c r="O57" s="34" t="s">
        <v>31</v>
      </c>
      <c r="Q57" s="34" t="s">
        <v>32</v>
      </c>
      <c r="R57" s="34" t="s">
        <v>32</v>
      </c>
      <c r="S57" s="34" t="s">
        <v>32</v>
      </c>
      <c r="AA57" s="34" t="s">
        <v>32</v>
      </c>
      <c r="AB57" s="34" t="s">
        <v>32</v>
      </c>
      <c r="AG57" s="34" t="s">
        <v>32</v>
      </c>
      <c r="AH57" s="35" t="s">
        <v>55</v>
      </c>
    </row>
    <row r="58">
      <c r="A58" s="30">
        <v>939.0</v>
      </c>
      <c r="B58" s="31" t="s">
        <v>337</v>
      </c>
      <c r="C58" s="30" t="s">
        <v>23</v>
      </c>
      <c r="D58" s="31" t="s">
        <v>24</v>
      </c>
      <c r="E58" s="31" t="s">
        <v>25</v>
      </c>
      <c r="F58" s="31" t="s">
        <v>338</v>
      </c>
      <c r="G58" s="32" t="s">
        <v>339</v>
      </c>
      <c r="H58" s="32" t="s">
        <v>340</v>
      </c>
      <c r="I58" s="32" t="s">
        <v>341</v>
      </c>
      <c r="J58" s="32" t="s">
        <v>342</v>
      </c>
      <c r="K58" s="33">
        <v>42801.92569444444</v>
      </c>
      <c r="L58" s="33">
        <v>42752.31805555556</v>
      </c>
      <c r="M58" s="30">
        <v>9187.0</v>
      </c>
      <c r="N58" s="30">
        <v>3.368350639E9</v>
      </c>
      <c r="O58" s="34" t="s">
        <v>31</v>
      </c>
      <c r="Q58" s="34" t="s">
        <v>32</v>
      </c>
      <c r="R58" s="34" t="s">
        <v>32</v>
      </c>
      <c r="S58" s="34" t="s">
        <v>32</v>
      </c>
      <c r="AA58" s="34" t="s">
        <v>32</v>
      </c>
      <c r="AB58" s="34" t="s">
        <v>32</v>
      </c>
      <c r="AG58" s="34" t="s">
        <v>32</v>
      </c>
      <c r="AH58" s="35" t="s">
        <v>55</v>
      </c>
    </row>
    <row r="59">
      <c r="A59" s="30">
        <v>940.0</v>
      </c>
      <c r="B59" s="31" t="s">
        <v>343</v>
      </c>
      <c r="C59" s="30" t="s">
        <v>70</v>
      </c>
      <c r="D59" s="31" t="s">
        <v>24</v>
      </c>
      <c r="E59" s="31" t="s">
        <v>25</v>
      </c>
      <c r="F59" s="31" t="s">
        <v>344</v>
      </c>
      <c r="G59" s="32" t="s">
        <v>345</v>
      </c>
      <c r="H59" s="32" t="s">
        <v>346</v>
      </c>
      <c r="I59" s="32" t="s">
        <v>347</v>
      </c>
      <c r="J59" s="32" t="s">
        <v>348</v>
      </c>
      <c r="K59" s="33">
        <v>42802.27291666667</v>
      </c>
      <c r="L59" s="33">
        <v>42752.28402777778</v>
      </c>
      <c r="M59" s="30">
        <v>9231.0</v>
      </c>
      <c r="N59" s="30">
        <v>7.65343871E8</v>
      </c>
      <c r="O59" s="34" t="s">
        <v>31</v>
      </c>
      <c r="Q59" s="34" t="s">
        <v>32</v>
      </c>
      <c r="R59" s="34" t="s">
        <v>32</v>
      </c>
      <c r="S59" s="34" t="s">
        <v>32</v>
      </c>
      <c r="AA59" s="34" t="s">
        <v>32</v>
      </c>
      <c r="AB59" s="34" t="s">
        <v>32</v>
      </c>
      <c r="AG59" s="34" t="s">
        <v>32</v>
      </c>
      <c r="AH59" s="35" t="s">
        <v>55</v>
      </c>
    </row>
    <row r="60">
      <c r="A60" s="30">
        <v>941.0</v>
      </c>
      <c r="B60" s="31" t="s">
        <v>349</v>
      </c>
      <c r="C60" s="30" t="s">
        <v>42</v>
      </c>
      <c r="D60" s="31" t="s">
        <v>24</v>
      </c>
      <c r="E60" s="31" t="s">
        <v>25</v>
      </c>
      <c r="F60" s="31" t="s">
        <v>350</v>
      </c>
      <c r="G60" s="32" t="s">
        <v>351</v>
      </c>
      <c r="H60" s="32" t="s">
        <v>352</v>
      </c>
      <c r="I60" s="32" t="s">
        <v>353</v>
      </c>
      <c r="J60" s="32" t="s">
        <v>354</v>
      </c>
      <c r="K60" s="33">
        <v>42802.60138888889</v>
      </c>
      <c r="L60" s="33">
        <v>42752.3</v>
      </c>
      <c r="M60" s="30">
        <v>9379.0</v>
      </c>
      <c r="N60" s="30">
        <v>9.4854354E7</v>
      </c>
      <c r="O60" s="34" t="s">
        <v>31</v>
      </c>
      <c r="Q60" s="34" t="s">
        <v>32</v>
      </c>
      <c r="R60" s="34" t="s">
        <v>32</v>
      </c>
      <c r="S60" s="34" t="s">
        <v>32</v>
      </c>
      <c r="AA60" s="34" t="s">
        <v>32</v>
      </c>
      <c r="AB60" s="34" t="s">
        <v>32</v>
      </c>
      <c r="AG60" s="34" t="s">
        <v>32</v>
      </c>
      <c r="AH60" s="35" t="s">
        <v>55</v>
      </c>
    </row>
    <row r="61">
      <c r="A61" s="30">
        <v>942.0</v>
      </c>
      <c r="B61" s="31" t="s">
        <v>355</v>
      </c>
      <c r="C61" s="30" t="s">
        <v>42</v>
      </c>
      <c r="D61" s="31" t="s">
        <v>24</v>
      </c>
      <c r="E61" s="31" t="s">
        <v>25</v>
      </c>
      <c r="F61" s="31" t="s">
        <v>356</v>
      </c>
      <c r="G61" s="32" t="s">
        <v>357</v>
      </c>
      <c r="H61" s="32" t="s">
        <v>358</v>
      </c>
      <c r="I61" s="32" t="s">
        <v>359</v>
      </c>
      <c r="J61" s="32" t="s">
        <v>360</v>
      </c>
      <c r="K61" s="33">
        <v>42802.325</v>
      </c>
      <c r="L61" s="33">
        <v>42752.3125</v>
      </c>
      <c r="M61" s="30">
        <v>9466.0</v>
      </c>
      <c r="N61" s="30">
        <v>3.258706521E9</v>
      </c>
      <c r="O61" s="34" t="s">
        <v>31</v>
      </c>
      <c r="Q61" s="34" t="s">
        <v>32</v>
      </c>
      <c r="R61" s="34" t="s">
        <v>32</v>
      </c>
      <c r="S61" s="34" t="s">
        <v>32</v>
      </c>
      <c r="AA61" s="34" t="s">
        <v>32</v>
      </c>
      <c r="AB61" s="34" t="s">
        <v>32</v>
      </c>
      <c r="AG61" s="34" t="s">
        <v>32</v>
      </c>
      <c r="AH61" s="35" t="s">
        <v>55</v>
      </c>
    </row>
    <row r="62">
      <c r="A62" s="30">
        <v>943.0</v>
      </c>
      <c r="B62" s="31" t="s">
        <v>361</v>
      </c>
      <c r="C62" s="30" t="s">
        <v>70</v>
      </c>
      <c r="D62" s="31" t="s">
        <v>24</v>
      </c>
      <c r="E62" s="31" t="s">
        <v>25</v>
      </c>
      <c r="F62" s="31" t="s">
        <v>362</v>
      </c>
      <c r="G62" s="32" t="s">
        <v>363</v>
      </c>
      <c r="H62" s="32" t="s">
        <v>364</v>
      </c>
      <c r="I62" s="32" t="s">
        <v>365</v>
      </c>
      <c r="J62" s="32" t="s">
        <v>366</v>
      </c>
      <c r="K62" s="33">
        <v>42802.231944444444</v>
      </c>
      <c r="L62" s="33">
        <v>42752.27777777778</v>
      </c>
      <c r="M62" s="30">
        <v>9560.0</v>
      </c>
      <c r="N62" s="30">
        <v>6.05941773E8</v>
      </c>
      <c r="O62" s="34" t="s">
        <v>31</v>
      </c>
      <c r="Q62" s="34" t="s">
        <v>32</v>
      </c>
      <c r="R62" s="34" t="s">
        <v>32</v>
      </c>
      <c r="S62" s="34" t="s">
        <v>32</v>
      </c>
      <c r="AA62" s="34" t="s">
        <v>32</v>
      </c>
      <c r="AB62" s="34" t="s">
        <v>32</v>
      </c>
      <c r="AG62" s="34" t="s">
        <v>32</v>
      </c>
      <c r="AH62" s="35" t="s">
        <v>55</v>
      </c>
    </row>
    <row r="63">
      <c r="A63" s="30">
        <v>944.0</v>
      </c>
      <c r="B63" s="31" t="s">
        <v>367</v>
      </c>
      <c r="C63" s="30" t="s">
        <v>70</v>
      </c>
      <c r="D63" s="31" t="s">
        <v>24</v>
      </c>
      <c r="E63" s="31" t="s">
        <v>25</v>
      </c>
      <c r="F63" s="31" t="s">
        <v>368</v>
      </c>
      <c r="G63" s="32" t="s">
        <v>369</v>
      </c>
      <c r="H63" s="32" t="s">
        <v>370</v>
      </c>
      <c r="I63" s="32" t="s">
        <v>371</v>
      </c>
      <c r="J63" s="32" t="s">
        <v>372</v>
      </c>
      <c r="K63" s="33">
        <v>42802.28055555555</v>
      </c>
      <c r="L63" s="33">
        <v>42752.29861111111</v>
      </c>
      <c r="M63" s="30">
        <v>9765.0</v>
      </c>
      <c r="N63" s="30">
        <v>7.85344165E8</v>
      </c>
      <c r="O63" s="34" t="s">
        <v>31</v>
      </c>
      <c r="Q63" s="34" t="s">
        <v>32</v>
      </c>
      <c r="R63" s="34" t="s">
        <v>32</v>
      </c>
      <c r="S63" s="34" t="s">
        <v>32</v>
      </c>
      <c r="AA63" s="34" t="s">
        <v>32</v>
      </c>
      <c r="AB63" s="34" t="s">
        <v>32</v>
      </c>
      <c r="AG63" s="34" t="s">
        <v>32</v>
      </c>
      <c r="AH63" s="35" t="s">
        <v>55</v>
      </c>
    </row>
    <row r="64">
      <c r="A64" s="30">
        <v>945.0</v>
      </c>
      <c r="B64" s="31" t="s">
        <v>373</v>
      </c>
      <c r="C64" s="30" t="s">
        <v>23</v>
      </c>
      <c r="D64" s="31" t="s">
        <v>24</v>
      </c>
      <c r="E64" s="31" t="s">
        <v>25</v>
      </c>
      <c r="F64" s="31" t="s">
        <v>374</v>
      </c>
      <c r="G64" s="32" t="s">
        <v>375</v>
      </c>
      <c r="H64" s="32" t="s">
        <v>376</v>
      </c>
      <c r="I64" s="32" t="s">
        <v>377</v>
      </c>
      <c r="J64" s="32" t="s">
        <v>378</v>
      </c>
      <c r="K64" s="33">
        <v>42801.93958333333</v>
      </c>
      <c r="L64" s="33">
        <v>42753.75763888889</v>
      </c>
      <c r="M64" s="30">
        <v>9870.0</v>
      </c>
      <c r="N64" s="30">
        <v>1.226597926E9</v>
      </c>
      <c r="O64" s="34" t="s">
        <v>31</v>
      </c>
      <c r="Q64" s="34" t="s">
        <v>32</v>
      </c>
      <c r="R64" s="34" t="s">
        <v>32</v>
      </c>
      <c r="S64" s="34" t="s">
        <v>32</v>
      </c>
      <c r="AA64" s="34" t="s">
        <v>32</v>
      </c>
      <c r="AB64" s="34" t="s">
        <v>32</v>
      </c>
      <c r="AG64" s="34" t="s">
        <v>32</v>
      </c>
      <c r="AH64" s="35" t="s">
        <v>55</v>
      </c>
    </row>
    <row r="65">
      <c r="A65" s="30">
        <v>946.0</v>
      </c>
      <c r="B65" s="31" t="s">
        <v>379</v>
      </c>
      <c r="C65" s="30" t="s">
        <v>70</v>
      </c>
      <c r="D65" s="31" t="s">
        <v>24</v>
      </c>
      <c r="E65" s="31" t="s">
        <v>25</v>
      </c>
      <c r="F65" s="31" t="s">
        <v>216</v>
      </c>
      <c r="G65" s="32" t="s">
        <v>380</v>
      </c>
      <c r="H65" s="32" t="s">
        <v>381</v>
      </c>
      <c r="I65" s="32" t="s">
        <v>382</v>
      </c>
      <c r="J65" s="32" t="s">
        <v>383</v>
      </c>
      <c r="K65" s="33">
        <v>42802.279861111114</v>
      </c>
      <c r="L65" s="33">
        <v>42752.29583333333</v>
      </c>
      <c r="M65" s="30">
        <v>10143.0</v>
      </c>
      <c r="N65" s="30">
        <v>3.388793201E9</v>
      </c>
      <c r="O65" s="34" t="s">
        <v>31</v>
      </c>
      <c r="Q65" s="34" t="s">
        <v>32</v>
      </c>
      <c r="R65" s="34" t="s">
        <v>32</v>
      </c>
      <c r="S65" s="34" t="s">
        <v>32</v>
      </c>
      <c r="AA65" s="34" t="s">
        <v>32</v>
      </c>
      <c r="AB65" s="34" t="s">
        <v>32</v>
      </c>
      <c r="AG65" s="34" t="s">
        <v>32</v>
      </c>
      <c r="AH65" s="35" t="s">
        <v>55</v>
      </c>
    </row>
    <row r="66">
      <c r="A66" s="30">
        <v>947.0</v>
      </c>
      <c r="B66" s="31" t="s">
        <v>384</v>
      </c>
      <c r="C66" s="30" t="s">
        <v>42</v>
      </c>
      <c r="D66" s="31" t="s">
        <v>24</v>
      </c>
      <c r="E66" s="31" t="s">
        <v>25</v>
      </c>
      <c r="F66" s="31" t="s">
        <v>385</v>
      </c>
      <c r="G66" s="32" t="s">
        <v>386</v>
      </c>
      <c r="H66" s="32" t="s">
        <v>387</v>
      </c>
      <c r="I66" s="32" t="s">
        <v>388</v>
      </c>
      <c r="J66" s="32" t="s">
        <v>389</v>
      </c>
      <c r="K66" s="33">
        <v>42802.555555555555</v>
      </c>
      <c r="L66" s="33">
        <v>42752.29236111111</v>
      </c>
      <c r="M66" s="30">
        <v>10702.0</v>
      </c>
      <c r="N66" s="30">
        <v>3.383528166E9</v>
      </c>
      <c r="O66" s="34" t="s">
        <v>31</v>
      </c>
      <c r="Q66" s="34" t="s">
        <v>32</v>
      </c>
      <c r="R66" s="34" t="s">
        <v>32</v>
      </c>
      <c r="S66" s="34" t="s">
        <v>32</v>
      </c>
      <c r="AA66" s="34" t="s">
        <v>32</v>
      </c>
      <c r="AB66" s="34" t="s">
        <v>32</v>
      </c>
      <c r="AG66" s="34" t="s">
        <v>32</v>
      </c>
      <c r="AH66" s="35" t="s">
        <v>55</v>
      </c>
    </row>
    <row r="67">
      <c r="A67" s="30">
        <v>948.0</v>
      </c>
      <c r="B67" s="31" t="s">
        <v>390</v>
      </c>
      <c r="C67" s="30" t="s">
        <v>70</v>
      </c>
      <c r="D67" s="31" t="s">
        <v>24</v>
      </c>
      <c r="E67" s="31" t="s">
        <v>25</v>
      </c>
      <c r="F67" s="31" t="s">
        <v>391</v>
      </c>
      <c r="G67" s="32" t="s">
        <v>392</v>
      </c>
      <c r="H67" s="32" t="s">
        <v>393</v>
      </c>
      <c r="I67" s="32" t="s">
        <v>394</v>
      </c>
      <c r="J67" s="32" t="s">
        <v>395</v>
      </c>
      <c r="K67" s="33">
        <v>42802.29027777778</v>
      </c>
      <c r="L67" s="33">
        <v>42752.31527777778</v>
      </c>
      <c r="M67" s="30">
        <v>11046.0</v>
      </c>
      <c r="N67" s="30">
        <v>3.857378484E9</v>
      </c>
      <c r="O67" s="34" t="s">
        <v>31</v>
      </c>
      <c r="Q67" s="34" t="s">
        <v>32</v>
      </c>
      <c r="R67" s="34" t="s">
        <v>32</v>
      </c>
      <c r="S67" s="34" t="s">
        <v>32</v>
      </c>
      <c r="AA67" s="34" t="s">
        <v>32</v>
      </c>
      <c r="AB67" s="34" t="s">
        <v>32</v>
      </c>
      <c r="AG67" s="34" t="s">
        <v>32</v>
      </c>
      <c r="AH67" s="35" t="s">
        <v>55</v>
      </c>
    </row>
    <row r="68">
      <c r="A68" s="30">
        <v>949.0</v>
      </c>
      <c r="B68" s="31" t="s">
        <v>396</v>
      </c>
      <c r="C68" s="30" t="s">
        <v>70</v>
      </c>
      <c r="D68" s="31" t="s">
        <v>24</v>
      </c>
      <c r="E68" s="31" t="s">
        <v>25</v>
      </c>
      <c r="F68" s="31" t="s">
        <v>338</v>
      </c>
      <c r="G68" s="32" t="s">
        <v>397</v>
      </c>
      <c r="H68" s="32" t="s">
        <v>398</v>
      </c>
      <c r="I68" s="32" t="s">
        <v>399</v>
      </c>
      <c r="J68" s="32" t="s">
        <v>400</v>
      </c>
      <c r="K68" s="33">
        <v>42802.322222222225</v>
      </c>
      <c r="L68" s="33">
        <v>42752.31597222222</v>
      </c>
      <c r="M68" s="30">
        <v>11906.0</v>
      </c>
      <c r="N68" s="30">
        <v>7.85196521E8</v>
      </c>
      <c r="O68" s="34" t="s">
        <v>31</v>
      </c>
      <c r="Q68" s="34" t="s">
        <v>32</v>
      </c>
      <c r="R68" s="34" t="s">
        <v>32</v>
      </c>
      <c r="S68" s="34" t="s">
        <v>32</v>
      </c>
      <c r="AA68" s="34" t="s">
        <v>32</v>
      </c>
      <c r="AB68" s="34" t="s">
        <v>32</v>
      </c>
      <c r="AG68" s="34" t="s">
        <v>32</v>
      </c>
      <c r="AH68" s="35" t="s">
        <v>55</v>
      </c>
    </row>
    <row r="69">
      <c r="A69" s="30">
        <v>950.0</v>
      </c>
      <c r="B69" s="31" t="s">
        <v>401</v>
      </c>
      <c r="C69" s="30" t="s">
        <v>23</v>
      </c>
      <c r="D69" s="31" t="s">
        <v>24</v>
      </c>
      <c r="E69" s="31" t="s">
        <v>25</v>
      </c>
      <c r="F69" s="31" t="s">
        <v>402</v>
      </c>
      <c r="G69" s="32" t="s">
        <v>403</v>
      </c>
      <c r="H69" s="32" t="s">
        <v>404</v>
      </c>
      <c r="I69" s="32" t="s">
        <v>405</v>
      </c>
      <c r="J69" s="32" t="s">
        <v>406</v>
      </c>
      <c r="K69" s="33">
        <v>42801.989583333336</v>
      </c>
      <c r="L69" s="33">
        <v>42753.75</v>
      </c>
      <c r="M69" s="30">
        <v>12272.0</v>
      </c>
      <c r="N69" s="30">
        <v>5.87656384E8</v>
      </c>
      <c r="O69" s="34" t="s">
        <v>31</v>
      </c>
      <c r="Q69" s="34" t="s">
        <v>32</v>
      </c>
      <c r="R69" s="34"/>
      <c r="S69" s="34" t="s">
        <v>32</v>
      </c>
      <c r="Y69" s="34" t="s">
        <v>32</v>
      </c>
      <c r="AA69" s="34" t="s">
        <v>32</v>
      </c>
      <c r="AB69" s="34" t="s">
        <v>32</v>
      </c>
      <c r="AG69" s="34" t="s">
        <v>32</v>
      </c>
      <c r="AH69" s="35" t="s">
        <v>407</v>
      </c>
    </row>
    <row r="70">
      <c r="A70" s="30">
        <v>951.0</v>
      </c>
      <c r="B70" s="31" t="s">
        <v>408</v>
      </c>
      <c r="C70" s="30" t="s">
        <v>70</v>
      </c>
      <c r="D70" s="31" t="s">
        <v>24</v>
      </c>
      <c r="E70" s="31" t="s">
        <v>25</v>
      </c>
      <c r="F70" s="31" t="s">
        <v>107</v>
      </c>
      <c r="G70" s="32" t="s">
        <v>409</v>
      </c>
      <c r="H70" s="32" t="s">
        <v>410</v>
      </c>
      <c r="I70" s="32" t="s">
        <v>411</v>
      </c>
      <c r="J70" s="32" t="s">
        <v>412</v>
      </c>
      <c r="K70" s="33">
        <v>42802.225694444445</v>
      </c>
      <c r="L70" s="33">
        <v>42752.256944444445</v>
      </c>
      <c r="M70" s="30">
        <v>12306.0</v>
      </c>
      <c r="N70" s="30">
        <v>3.208296534E9</v>
      </c>
      <c r="O70" s="34" t="s">
        <v>31</v>
      </c>
      <c r="Q70" s="34" t="s">
        <v>32</v>
      </c>
      <c r="R70" s="34" t="s">
        <v>32</v>
      </c>
      <c r="S70" s="34" t="s">
        <v>32</v>
      </c>
      <c r="AA70" s="34" t="s">
        <v>32</v>
      </c>
      <c r="AB70" s="34" t="s">
        <v>32</v>
      </c>
      <c r="AG70" s="34" t="s">
        <v>32</v>
      </c>
      <c r="AH70" s="35" t="s">
        <v>55</v>
      </c>
    </row>
    <row r="71">
      <c r="A71" s="30">
        <v>952.0</v>
      </c>
      <c r="B71" s="31" t="s">
        <v>413</v>
      </c>
      <c r="C71" s="30" t="s">
        <v>23</v>
      </c>
      <c r="D71" s="31" t="s">
        <v>24</v>
      </c>
      <c r="E71" s="31" t="s">
        <v>25</v>
      </c>
      <c r="F71" s="31" t="s">
        <v>414</v>
      </c>
      <c r="G71" s="32" t="s">
        <v>415</v>
      </c>
      <c r="H71" s="32" t="s">
        <v>416</v>
      </c>
      <c r="I71" s="32" t="s">
        <v>417</v>
      </c>
      <c r="J71" s="32" t="s">
        <v>418</v>
      </c>
      <c r="K71" s="33">
        <v>42801.97222222222</v>
      </c>
      <c r="L71" s="33">
        <v>42752.330555555556</v>
      </c>
      <c r="M71" s="30">
        <v>12325.0</v>
      </c>
      <c r="N71" s="30">
        <v>4.13843134E8</v>
      </c>
      <c r="O71" s="34" t="s">
        <v>31</v>
      </c>
      <c r="Q71" s="34" t="s">
        <v>32</v>
      </c>
      <c r="R71" s="34" t="s">
        <v>32</v>
      </c>
      <c r="S71" s="34" t="s">
        <v>32</v>
      </c>
      <c r="AA71" s="34" t="s">
        <v>32</v>
      </c>
      <c r="AB71" s="34" t="s">
        <v>32</v>
      </c>
      <c r="AG71" s="34" t="s">
        <v>32</v>
      </c>
      <c r="AH71" s="35" t="s">
        <v>55</v>
      </c>
    </row>
    <row r="72">
      <c r="A72" s="30">
        <v>953.0</v>
      </c>
      <c r="B72" s="31" t="s">
        <v>419</v>
      </c>
      <c r="C72" s="30" t="s">
        <v>70</v>
      </c>
      <c r="D72" s="31" t="s">
        <v>24</v>
      </c>
      <c r="E72" s="31" t="s">
        <v>25</v>
      </c>
      <c r="F72" s="31" t="s">
        <v>420</v>
      </c>
      <c r="G72" s="32" t="s">
        <v>421</v>
      </c>
      <c r="H72" s="32" t="s">
        <v>422</v>
      </c>
      <c r="I72" s="32" t="s">
        <v>423</v>
      </c>
      <c r="J72" s="32" t="s">
        <v>424</v>
      </c>
      <c r="K72" s="33">
        <v>42802.24097222222</v>
      </c>
      <c r="L72" s="33">
        <v>42752.270833333336</v>
      </c>
      <c r="M72" s="30">
        <v>17235.0</v>
      </c>
      <c r="N72" s="30">
        <v>2.476645756E9</v>
      </c>
      <c r="O72" s="34" t="s">
        <v>31</v>
      </c>
      <c r="Q72" s="34" t="s">
        <v>32</v>
      </c>
      <c r="S72" s="34" t="s">
        <v>32</v>
      </c>
      <c r="AA72" s="34" t="s">
        <v>32</v>
      </c>
      <c r="AB72" s="34" t="s">
        <v>32</v>
      </c>
      <c r="AD72" s="34" t="s">
        <v>32</v>
      </c>
      <c r="AG72" s="34" t="s">
        <v>32</v>
      </c>
      <c r="AH72" s="35" t="s">
        <v>425</v>
      </c>
    </row>
    <row r="73">
      <c r="A73" s="30">
        <v>954.0</v>
      </c>
      <c r="B73" s="31" t="s">
        <v>426</v>
      </c>
      <c r="C73" s="30" t="s">
        <v>23</v>
      </c>
      <c r="D73" s="31" t="s">
        <v>24</v>
      </c>
      <c r="E73" s="31" t="s">
        <v>25</v>
      </c>
      <c r="F73" s="31" t="s">
        <v>420</v>
      </c>
      <c r="G73" s="32" t="s">
        <v>427</v>
      </c>
      <c r="H73" s="32" t="s">
        <v>428</v>
      </c>
      <c r="I73" s="32" t="s">
        <v>429</v>
      </c>
      <c r="J73" s="32" t="s">
        <v>430</v>
      </c>
      <c r="K73" s="33">
        <v>42801.96805555555</v>
      </c>
      <c r="L73" s="33">
        <v>42753.76666666667</v>
      </c>
      <c r="M73" s="30">
        <v>17235.0</v>
      </c>
      <c r="N73" s="30">
        <v>3.613115812E9</v>
      </c>
      <c r="O73" s="34" t="s">
        <v>31</v>
      </c>
      <c r="Q73" s="34" t="s">
        <v>32</v>
      </c>
      <c r="S73" s="34" t="s">
        <v>32</v>
      </c>
      <c r="AA73" s="34" t="s">
        <v>32</v>
      </c>
      <c r="AB73" s="34" t="s">
        <v>32</v>
      </c>
      <c r="AD73" s="34" t="s">
        <v>32</v>
      </c>
      <c r="AG73" s="34" t="s">
        <v>32</v>
      </c>
      <c r="AH73" s="35" t="s">
        <v>425</v>
      </c>
    </row>
    <row r="74">
      <c r="A74" s="30">
        <v>955.0</v>
      </c>
      <c r="B74" s="31" t="s">
        <v>431</v>
      </c>
      <c r="C74" s="30" t="s">
        <v>70</v>
      </c>
      <c r="D74" s="31" t="s">
        <v>24</v>
      </c>
      <c r="E74" s="31" t="s">
        <v>25</v>
      </c>
      <c r="F74" s="31" t="s">
        <v>432</v>
      </c>
      <c r="G74" s="32" t="s">
        <v>433</v>
      </c>
      <c r="H74" s="32" t="s">
        <v>434</v>
      </c>
      <c r="I74" s="32" t="s">
        <v>435</v>
      </c>
      <c r="J74" s="32" t="s">
        <v>436</v>
      </c>
      <c r="K74" s="33">
        <v>42802.21111111111</v>
      </c>
      <c r="L74" s="33">
        <v>42752.25763888889</v>
      </c>
      <c r="M74" s="30">
        <v>23276.0</v>
      </c>
      <c r="N74" s="30">
        <v>4.233961818E9</v>
      </c>
      <c r="O74" s="34" t="s">
        <v>31</v>
      </c>
      <c r="Q74" s="34" t="s">
        <v>32</v>
      </c>
      <c r="R74" s="34" t="s">
        <v>32</v>
      </c>
      <c r="S74" s="34" t="s">
        <v>32</v>
      </c>
      <c r="AA74" s="34" t="s">
        <v>32</v>
      </c>
      <c r="AB74" s="34" t="s">
        <v>32</v>
      </c>
      <c r="AG74" s="34" t="s">
        <v>32</v>
      </c>
      <c r="AH74" s="35" t="s">
        <v>55</v>
      </c>
    </row>
    <row r="75">
      <c r="A75" s="30">
        <v>956.0</v>
      </c>
      <c r="B75" s="31" t="s">
        <v>437</v>
      </c>
      <c r="C75" s="30" t="s">
        <v>23</v>
      </c>
      <c r="D75" s="31" t="s">
        <v>24</v>
      </c>
      <c r="E75" s="31" t="s">
        <v>25</v>
      </c>
      <c r="F75" s="31" t="s">
        <v>438</v>
      </c>
      <c r="G75" s="32" t="s">
        <v>439</v>
      </c>
      <c r="H75" s="32" t="s">
        <v>440</v>
      </c>
      <c r="I75" s="32" t="s">
        <v>441</v>
      </c>
      <c r="J75" s="32" t="s">
        <v>442</v>
      </c>
      <c r="K75" s="33">
        <v>42801.88333333333</v>
      </c>
      <c r="L75" s="33">
        <v>42753.75208333333</v>
      </c>
      <c r="M75" s="30">
        <v>26045.0</v>
      </c>
      <c r="N75" s="30">
        <v>7.4150179E8</v>
      </c>
      <c r="O75" s="34" t="s">
        <v>31</v>
      </c>
      <c r="Q75" s="34" t="s">
        <v>32</v>
      </c>
      <c r="R75" s="34" t="s">
        <v>32</v>
      </c>
      <c r="S75" s="34" t="s">
        <v>32</v>
      </c>
      <c r="AA75" s="34" t="s">
        <v>32</v>
      </c>
      <c r="AB75" s="34" t="s">
        <v>32</v>
      </c>
      <c r="AG75" s="34" t="s">
        <v>32</v>
      </c>
      <c r="AH75" s="35" t="s">
        <v>55</v>
      </c>
    </row>
    <row r="76">
      <c r="A76" s="30">
        <v>850.0</v>
      </c>
      <c r="B76" s="31" t="s">
        <v>443</v>
      </c>
      <c r="C76" s="30" t="s">
        <v>444</v>
      </c>
      <c r="D76" s="31" t="s">
        <v>24</v>
      </c>
      <c r="E76" s="31" t="s">
        <v>25</v>
      </c>
      <c r="F76" s="31" t="s">
        <v>445</v>
      </c>
      <c r="G76" s="32" t="s">
        <v>446</v>
      </c>
      <c r="H76" s="32" t="s">
        <v>447</v>
      </c>
      <c r="I76" s="32" t="s">
        <v>448</v>
      </c>
      <c r="J76" s="32" t="s">
        <v>449</v>
      </c>
      <c r="K76" s="36">
        <v>42796.03472222222</v>
      </c>
      <c r="L76" s="36">
        <v>42753.760416666664</v>
      </c>
      <c r="M76" s="30">
        <v>353.0</v>
      </c>
      <c r="N76" s="30">
        <v>1.897595684E9</v>
      </c>
      <c r="O76" s="34" t="s">
        <v>31</v>
      </c>
      <c r="S76" s="34" t="s">
        <v>32</v>
      </c>
      <c r="U76" s="34"/>
      <c r="X76" s="34" t="s">
        <v>32</v>
      </c>
      <c r="AB76" s="34" t="s">
        <v>32</v>
      </c>
      <c r="AF76" s="34"/>
      <c r="AG76" s="34" t="s">
        <v>32</v>
      </c>
      <c r="AH76" s="34" t="s">
        <v>450</v>
      </c>
    </row>
    <row r="77">
      <c r="A77" s="30">
        <v>851.0</v>
      </c>
      <c r="B77" s="31" t="s">
        <v>451</v>
      </c>
      <c r="C77" s="30" t="s">
        <v>444</v>
      </c>
      <c r="D77" s="31" t="s">
        <v>24</v>
      </c>
      <c r="E77" s="31" t="s">
        <v>25</v>
      </c>
      <c r="F77" s="31" t="s">
        <v>452</v>
      </c>
      <c r="G77" s="32" t="s">
        <v>453</v>
      </c>
      <c r="H77" s="32" t="s">
        <v>454</v>
      </c>
      <c r="I77" s="32" t="s">
        <v>455</v>
      </c>
      <c r="J77" s="32" t="s">
        <v>456</v>
      </c>
      <c r="K77" s="36">
        <v>42794.975</v>
      </c>
      <c r="L77" s="36">
        <v>42753.76736111111</v>
      </c>
      <c r="M77" s="30">
        <v>593.0</v>
      </c>
      <c r="N77" s="30">
        <v>2.059859566E9</v>
      </c>
      <c r="O77" s="34" t="s">
        <v>31</v>
      </c>
      <c r="S77" s="34" t="s">
        <v>32</v>
      </c>
      <c r="U77" s="34"/>
      <c r="Y77" s="34" t="s">
        <v>32</v>
      </c>
      <c r="AB77" s="34" t="s">
        <v>32</v>
      </c>
      <c r="AD77" s="34"/>
      <c r="AG77" s="34" t="s">
        <v>32</v>
      </c>
      <c r="AH77" s="34" t="s">
        <v>457</v>
      </c>
    </row>
    <row r="78">
      <c r="A78" s="30">
        <v>852.0</v>
      </c>
      <c r="B78" s="31" t="s">
        <v>458</v>
      </c>
      <c r="C78" s="30" t="s">
        <v>444</v>
      </c>
      <c r="D78" s="31" t="s">
        <v>24</v>
      </c>
      <c r="E78" s="31" t="s">
        <v>25</v>
      </c>
      <c r="F78" s="31" t="s">
        <v>459</v>
      </c>
      <c r="G78" s="32" t="s">
        <v>460</v>
      </c>
      <c r="H78" s="32" t="s">
        <v>461</v>
      </c>
      <c r="I78" s="32" t="s">
        <v>462</v>
      </c>
      <c r="J78" s="32" t="s">
        <v>463</v>
      </c>
      <c r="K78" s="36">
        <v>42795.075</v>
      </c>
      <c r="L78" s="36">
        <v>42753.759722222225</v>
      </c>
      <c r="M78" s="30">
        <v>920.0</v>
      </c>
      <c r="N78" s="30">
        <v>3.855186948E9</v>
      </c>
      <c r="O78" s="34" t="s">
        <v>31</v>
      </c>
      <c r="Q78" s="34" t="s">
        <v>32</v>
      </c>
      <c r="R78" s="34" t="s">
        <v>32</v>
      </c>
      <c r="S78" s="34" t="s">
        <v>32</v>
      </c>
      <c r="T78" s="34"/>
      <c r="U78" s="34"/>
      <c r="AA78" s="34" t="s">
        <v>32</v>
      </c>
      <c r="AB78" s="34" t="s">
        <v>32</v>
      </c>
      <c r="AD78" s="34" t="s">
        <v>32</v>
      </c>
      <c r="AG78" s="34" t="s">
        <v>32</v>
      </c>
      <c r="AH78" s="34" t="s">
        <v>55</v>
      </c>
    </row>
    <row r="79">
      <c r="A79" s="30">
        <v>853.0</v>
      </c>
      <c r="B79" s="31" t="s">
        <v>464</v>
      </c>
      <c r="C79" s="30" t="s">
        <v>465</v>
      </c>
      <c r="D79" s="31" t="s">
        <v>24</v>
      </c>
      <c r="E79" s="31" t="s">
        <v>25</v>
      </c>
      <c r="F79" s="31" t="s">
        <v>26</v>
      </c>
      <c r="G79" s="32" t="s">
        <v>27</v>
      </c>
      <c r="H79" s="32" t="s">
        <v>28</v>
      </c>
      <c r="I79" s="32" t="s">
        <v>466</v>
      </c>
      <c r="J79" s="32" t="s">
        <v>467</v>
      </c>
      <c r="K79" s="36">
        <v>42796.370833333334</v>
      </c>
      <c r="L79" s="36">
        <v>42752.26458333333</v>
      </c>
      <c r="M79" s="30">
        <v>1021.0</v>
      </c>
      <c r="N79" s="30">
        <v>2.246970848E9</v>
      </c>
      <c r="O79" s="34" t="s">
        <v>31</v>
      </c>
      <c r="Q79" s="34" t="s">
        <v>32</v>
      </c>
      <c r="R79" s="34" t="s">
        <v>32</v>
      </c>
      <c r="S79" s="34" t="s">
        <v>32</v>
      </c>
      <c r="T79" s="34"/>
      <c r="U79" s="34"/>
      <c r="AA79" s="34" t="s">
        <v>32</v>
      </c>
      <c r="AB79" s="34" t="s">
        <v>32</v>
      </c>
      <c r="AD79" s="34"/>
      <c r="AG79" s="34" t="s">
        <v>32</v>
      </c>
      <c r="AH79" s="34" t="s">
        <v>468</v>
      </c>
    </row>
    <row r="80">
      <c r="A80" s="30">
        <v>854.0</v>
      </c>
      <c r="B80" s="31" t="s">
        <v>469</v>
      </c>
      <c r="C80" s="30" t="s">
        <v>444</v>
      </c>
      <c r="D80" s="31" t="s">
        <v>24</v>
      </c>
      <c r="E80" s="31" t="s">
        <v>25</v>
      </c>
      <c r="F80" s="31" t="s">
        <v>292</v>
      </c>
      <c r="G80" s="32" t="s">
        <v>293</v>
      </c>
      <c r="H80" s="32" t="s">
        <v>294</v>
      </c>
      <c r="I80" s="32" t="s">
        <v>470</v>
      </c>
      <c r="J80" s="32" t="s">
        <v>471</v>
      </c>
      <c r="K80" s="36">
        <v>42795.02569444444</v>
      </c>
      <c r="L80" s="36">
        <v>42753.75</v>
      </c>
      <c r="M80" s="30">
        <v>1243.0</v>
      </c>
      <c r="N80" s="30">
        <v>2.761776155E9</v>
      </c>
      <c r="O80" s="34" t="s">
        <v>31</v>
      </c>
      <c r="Q80" s="34" t="s">
        <v>32</v>
      </c>
      <c r="S80" s="34" t="s">
        <v>32</v>
      </c>
      <c r="U80" s="34"/>
      <c r="AA80" s="34" t="s">
        <v>32</v>
      </c>
      <c r="AB80" s="34" t="s">
        <v>32</v>
      </c>
      <c r="AD80" s="34" t="s">
        <v>32</v>
      </c>
      <c r="AG80" s="34" t="s">
        <v>32</v>
      </c>
      <c r="AH80" s="34" t="s">
        <v>472</v>
      </c>
    </row>
    <row r="81">
      <c r="A81" s="30">
        <v>855.0</v>
      </c>
      <c r="B81" s="31" t="s">
        <v>473</v>
      </c>
      <c r="C81" s="30" t="s">
        <v>444</v>
      </c>
      <c r="D81" s="31" t="s">
        <v>24</v>
      </c>
      <c r="E81" s="31" t="s">
        <v>25</v>
      </c>
      <c r="F81" s="31" t="s">
        <v>474</v>
      </c>
      <c r="G81" s="32" t="s">
        <v>475</v>
      </c>
      <c r="H81" s="32" t="s">
        <v>476</v>
      </c>
      <c r="I81" s="32" t="s">
        <v>477</v>
      </c>
      <c r="J81" s="32" t="s">
        <v>478</v>
      </c>
      <c r="K81" s="36">
        <v>42795.0625</v>
      </c>
      <c r="L81" s="36">
        <v>42753.77777777778</v>
      </c>
      <c r="M81" s="30">
        <v>1628.0</v>
      </c>
      <c r="N81" s="30">
        <v>3.515116571E9</v>
      </c>
      <c r="O81" s="34" t="s">
        <v>31</v>
      </c>
      <c r="Q81" s="34" t="s">
        <v>32</v>
      </c>
      <c r="R81" s="34" t="s">
        <v>32</v>
      </c>
      <c r="S81" s="34" t="s">
        <v>32</v>
      </c>
      <c r="T81" s="34"/>
      <c r="U81" s="34"/>
      <c r="AA81" s="34" t="s">
        <v>32</v>
      </c>
      <c r="AB81" s="34" t="s">
        <v>32</v>
      </c>
      <c r="AD81" s="34" t="s">
        <v>32</v>
      </c>
      <c r="AG81" s="34" t="s">
        <v>32</v>
      </c>
      <c r="AH81" s="34" t="s">
        <v>468</v>
      </c>
    </row>
    <row r="82">
      <c r="A82" s="30">
        <v>856.0</v>
      </c>
      <c r="B82" s="31" t="s">
        <v>479</v>
      </c>
      <c r="C82" s="30" t="s">
        <v>444</v>
      </c>
      <c r="D82" s="31" t="s">
        <v>24</v>
      </c>
      <c r="E82" s="31" t="s">
        <v>25</v>
      </c>
      <c r="F82" s="31" t="s">
        <v>43</v>
      </c>
      <c r="G82" s="32" t="s">
        <v>44</v>
      </c>
      <c r="H82" s="32" t="s">
        <v>45</v>
      </c>
      <c r="I82" s="32" t="s">
        <v>480</v>
      </c>
      <c r="J82" s="32" t="s">
        <v>481</v>
      </c>
      <c r="K82" s="36">
        <v>42794.49791666667</v>
      </c>
      <c r="L82" s="36">
        <v>42752.325</v>
      </c>
      <c r="M82" s="30">
        <v>2920.0</v>
      </c>
      <c r="N82" s="30">
        <v>1.943582738E9</v>
      </c>
      <c r="O82" s="34" t="s">
        <v>31</v>
      </c>
      <c r="Q82" s="34" t="s">
        <v>32</v>
      </c>
      <c r="S82" s="34" t="s">
        <v>32</v>
      </c>
      <c r="U82" s="34"/>
      <c r="AA82" s="34" t="s">
        <v>32</v>
      </c>
      <c r="AB82" s="34" t="s">
        <v>32</v>
      </c>
      <c r="AD82" s="34" t="s">
        <v>32</v>
      </c>
      <c r="AG82" s="34" t="s">
        <v>32</v>
      </c>
      <c r="AH82" s="34" t="s">
        <v>482</v>
      </c>
    </row>
    <row r="83">
      <c r="A83" s="30">
        <v>857.0</v>
      </c>
      <c r="B83" s="31" t="s">
        <v>483</v>
      </c>
      <c r="C83" s="30" t="s">
        <v>484</v>
      </c>
      <c r="D83" s="31" t="s">
        <v>24</v>
      </c>
      <c r="E83" s="31" t="s">
        <v>25</v>
      </c>
      <c r="F83" s="31" t="s">
        <v>50</v>
      </c>
      <c r="G83" s="32" t="s">
        <v>51</v>
      </c>
      <c r="H83" s="32" t="s">
        <v>52</v>
      </c>
      <c r="I83" s="32" t="s">
        <v>485</v>
      </c>
      <c r="J83" s="32" t="s">
        <v>486</v>
      </c>
      <c r="K83" s="36">
        <v>42796.72152777778</v>
      </c>
      <c r="L83" s="36">
        <v>42752.29236111111</v>
      </c>
      <c r="M83" s="30">
        <v>3951.0</v>
      </c>
      <c r="N83" s="30">
        <v>3.256993048E9</v>
      </c>
      <c r="O83" s="34" t="s">
        <v>31</v>
      </c>
      <c r="Q83" s="34" t="s">
        <v>32</v>
      </c>
      <c r="R83" s="34" t="s">
        <v>32</v>
      </c>
      <c r="S83" s="34" t="s">
        <v>32</v>
      </c>
      <c r="U83" s="34"/>
      <c r="AA83" s="34" t="s">
        <v>32</v>
      </c>
      <c r="AB83" s="34" t="s">
        <v>32</v>
      </c>
      <c r="AD83" s="34" t="s">
        <v>32</v>
      </c>
      <c r="AG83" s="34" t="s">
        <v>32</v>
      </c>
      <c r="AH83" s="34" t="s">
        <v>487</v>
      </c>
    </row>
    <row r="84">
      <c r="A84" s="30">
        <v>858.0</v>
      </c>
      <c r="B84" s="31" t="s">
        <v>488</v>
      </c>
      <c r="C84" s="30" t="s">
        <v>444</v>
      </c>
      <c r="D84" s="31" t="s">
        <v>24</v>
      </c>
      <c r="E84" s="31" t="s">
        <v>25</v>
      </c>
      <c r="F84" s="31" t="s">
        <v>57</v>
      </c>
      <c r="G84" s="32" t="s">
        <v>58</v>
      </c>
      <c r="H84" s="32" t="s">
        <v>59</v>
      </c>
      <c r="I84" s="32" t="s">
        <v>489</v>
      </c>
      <c r="J84" s="32" t="s">
        <v>490</v>
      </c>
      <c r="K84" s="36">
        <v>42795.989583333336</v>
      </c>
      <c r="L84" s="36">
        <v>42753.75</v>
      </c>
      <c r="M84" s="30">
        <v>3968.0</v>
      </c>
      <c r="N84" s="30">
        <v>6.4662654E8</v>
      </c>
      <c r="O84" s="34" t="s">
        <v>31</v>
      </c>
      <c r="Q84" s="34" t="s">
        <v>32</v>
      </c>
      <c r="S84" s="34"/>
      <c r="U84" s="34"/>
      <c r="AB84" s="34" t="s">
        <v>32</v>
      </c>
      <c r="AD84" s="34"/>
      <c r="AF84" s="34" t="s">
        <v>32</v>
      </c>
      <c r="AH84" s="34" t="s">
        <v>491</v>
      </c>
    </row>
    <row r="85">
      <c r="A85" s="30">
        <v>859.0</v>
      </c>
      <c r="B85" s="31" t="s">
        <v>492</v>
      </c>
      <c r="C85" s="30" t="s">
        <v>444</v>
      </c>
      <c r="D85" s="31" t="s">
        <v>24</v>
      </c>
      <c r="E85" s="31" t="s">
        <v>25</v>
      </c>
      <c r="F85" s="31" t="s">
        <v>64</v>
      </c>
      <c r="G85" s="32" t="s">
        <v>65</v>
      </c>
      <c r="H85" s="32" t="s">
        <v>66</v>
      </c>
      <c r="I85" s="32" t="s">
        <v>493</v>
      </c>
      <c r="J85" s="32" t="s">
        <v>494</v>
      </c>
      <c r="K85" s="36">
        <v>42795.986805555556</v>
      </c>
      <c r="L85" s="36">
        <v>42753.76736111111</v>
      </c>
      <c r="M85" s="30">
        <v>4121.0</v>
      </c>
      <c r="N85" s="30">
        <v>1.565373725E9</v>
      </c>
      <c r="O85" s="34" t="s">
        <v>31</v>
      </c>
      <c r="Q85" s="34" t="s">
        <v>32</v>
      </c>
      <c r="R85" s="34" t="s">
        <v>32</v>
      </c>
      <c r="S85" s="34" t="s">
        <v>32</v>
      </c>
      <c r="U85" s="34"/>
      <c r="AA85" s="34" t="s">
        <v>32</v>
      </c>
      <c r="AB85" s="34" t="s">
        <v>32</v>
      </c>
      <c r="AD85" s="34" t="s">
        <v>32</v>
      </c>
      <c r="AG85" s="34" t="s">
        <v>32</v>
      </c>
      <c r="AH85" s="34" t="s">
        <v>495</v>
      </c>
    </row>
    <row r="86">
      <c r="A86" s="30">
        <v>860.0</v>
      </c>
      <c r="B86" s="31" t="s">
        <v>496</v>
      </c>
      <c r="C86" s="30" t="s">
        <v>484</v>
      </c>
      <c r="D86" s="31" t="s">
        <v>24</v>
      </c>
      <c r="E86" s="31" t="s">
        <v>25</v>
      </c>
      <c r="F86" s="31" t="s">
        <v>95</v>
      </c>
      <c r="G86" s="32" t="s">
        <v>96</v>
      </c>
      <c r="H86" s="32" t="s">
        <v>97</v>
      </c>
      <c r="I86" s="32" t="s">
        <v>497</v>
      </c>
      <c r="J86" s="32" t="s">
        <v>498</v>
      </c>
      <c r="K86" s="36">
        <v>42796.754166666666</v>
      </c>
      <c r="L86" s="36">
        <v>42752.32777777778</v>
      </c>
      <c r="M86" s="30">
        <v>4412.0</v>
      </c>
      <c r="N86" s="30">
        <v>8.11832799E8</v>
      </c>
      <c r="O86" s="34" t="s">
        <v>31</v>
      </c>
      <c r="Q86" s="34" t="s">
        <v>32</v>
      </c>
      <c r="R86" s="34" t="s">
        <v>32</v>
      </c>
      <c r="S86" s="34" t="s">
        <v>32</v>
      </c>
      <c r="U86" s="34"/>
      <c r="AA86" s="34" t="s">
        <v>32</v>
      </c>
      <c r="AB86" s="34" t="s">
        <v>32</v>
      </c>
      <c r="AD86" s="34" t="s">
        <v>32</v>
      </c>
      <c r="AG86" s="34" t="s">
        <v>32</v>
      </c>
      <c r="AH86" s="34" t="s">
        <v>487</v>
      </c>
    </row>
    <row r="87">
      <c r="A87" s="30">
        <v>861.0</v>
      </c>
      <c r="B87" s="31" t="s">
        <v>499</v>
      </c>
      <c r="C87" s="30" t="s">
        <v>465</v>
      </c>
      <c r="D87" s="31" t="s">
        <v>24</v>
      </c>
      <c r="E87" s="31" t="s">
        <v>25</v>
      </c>
      <c r="F87" s="31" t="s">
        <v>344</v>
      </c>
      <c r="G87" s="32" t="s">
        <v>345</v>
      </c>
      <c r="H87" s="32" t="s">
        <v>346</v>
      </c>
      <c r="I87" s="32" t="s">
        <v>500</v>
      </c>
      <c r="J87" s="32" t="s">
        <v>501</v>
      </c>
      <c r="K87" s="36">
        <v>42796.402083333334</v>
      </c>
      <c r="L87" s="36">
        <v>42752.28402777778</v>
      </c>
      <c r="M87" s="30">
        <v>4565.0</v>
      </c>
      <c r="N87" s="30">
        <v>2.140791848E9</v>
      </c>
      <c r="O87" s="34" t="s">
        <v>31</v>
      </c>
      <c r="Q87" s="34" t="s">
        <v>32</v>
      </c>
      <c r="R87" s="34" t="s">
        <v>32</v>
      </c>
      <c r="S87" s="34" t="s">
        <v>32</v>
      </c>
      <c r="U87" s="34"/>
      <c r="AA87" s="34" t="s">
        <v>32</v>
      </c>
      <c r="AB87" s="34" t="s">
        <v>32</v>
      </c>
      <c r="AD87" s="34" t="s">
        <v>32</v>
      </c>
      <c r="AG87" s="34" t="s">
        <v>32</v>
      </c>
      <c r="AH87" s="34" t="s">
        <v>487</v>
      </c>
    </row>
    <row r="88">
      <c r="A88" s="30">
        <v>862.0</v>
      </c>
      <c r="B88" s="31" t="s">
        <v>502</v>
      </c>
      <c r="C88" s="30" t="s">
        <v>503</v>
      </c>
      <c r="D88" s="31" t="s">
        <v>24</v>
      </c>
      <c r="E88" s="31" t="s">
        <v>25</v>
      </c>
      <c r="F88" s="31" t="s">
        <v>210</v>
      </c>
      <c r="G88" s="32" t="s">
        <v>211</v>
      </c>
      <c r="H88" s="32" t="s">
        <v>212</v>
      </c>
      <c r="I88" s="32" t="s">
        <v>504</v>
      </c>
      <c r="J88" s="32" t="s">
        <v>505</v>
      </c>
      <c r="K88" s="36">
        <v>42796.47708333333</v>
      </c>
      <c r="L88" s="36">
        <v>42752.33125</v>
      </c>
      <c r="M88" s="30">
        <v>5025.0</v>
      </c>
      <c r="N88" s="30">
        <v>2.269716598E9</v>
      </c>
      <c r="O88" s="34" t="s">
        <v>31</v>
      </c>
      <c r="Q88" s="34" t="s">
        <v>32</v>
      </c>
      <c r="R88" s="34" t="s">
        <v>32</v>
      </c>
      <c r="S88" s="34" t="s">
        <v>32</v>
      </c>
      <c r="U88" s="34"/>
      <c r="AA88" s="34" t="s">
        <v>32</v>
      </c>
      <c r="AB88" s="34" t="s">
        <v>32</v>
      </c>
      <c r="AD88" s="34" t="s">
        <v>32</v>
      </c>
      <c r="AG88" s="34" t="s">
        <v>32</v>
      </c>
      <c r="AH88" s="34" t="s">
        <v>487</v>
      </c>
    </row>
    <row r="89">
      <c r="A89" s="30">
        <v>863.0</v>
      </c>
      <c r="B89" s="31" t="s">
        <v>506</v>
      </c>
      <c r="C89" s="30" t="s">
        <v>465</v>
      </c>
      <c r="D89" s="31" t="s">
        <v>24</v>
      </c>
      <c r="E89" s="31" t="s">
        <v>25</v>
      </c>
      <c r="F89" s="31" t="s">
        <v>125</v>
      </c>
      <c r="G89" s="32" t="s">
        <v>126</v>
      </c>
      <c r="H89" s="32" t="s">
        <v>127</v>
      </c>
      <c r="I89" s="32" t="s">
        <v>507</v>
      </c>
      <c r="J89" s="32" t="s">
        <v>508</v>
      </c>
      <c r="K89" s="36">
        <v>42796.37222222222</v>
      </c>
      <c r="L89" s="36">
        <v>42752.275</v>
      </c>
      <c r="M89" s="30">
        <v>5034.0</v>
      </c>
      <c r="N89" s="30">
        <v>3.844666402E9</v>
      </c>
      <c r="O89" s="34" t="s">
        <v>31</v>
      </c>
      <c r="Q89" s="34" t="s">
        <v>32</v>
      </c>
      <c r="R89" s="34" t="s">
        <v>32</v>
      </c>
      <c r="S89" s="34" t="s">
        <v>32</v>
      </c>
      <c r="U89" s="34"/>
      <c r="AA89" s="34" t="s">
        <v>32</v>
      </c>
      <c r="AB89" s="34" t="s">
        <v>32</v>
      </c>
      <c r="AD89" s="34" t="s">
        <v>32</v>
      </c>
      <c r="AG89" s="34" t="s">
        <v>32</v>
      </c>
      <c r="AH89" s="34" t="s">
        <v>487</v>
      </c>
    </row>
    <row r="90">
      <c r="A90" s="30">
        <v>864.0</v>
      </c>
      <c r="B90" s="31" t="s">
        <v>509</v>
      </c>
      <c r="C90" s="30" t="s">
        <v>503</v>
      </c>
      <c r="D90" s="31" t="s">
        <v>24</v>
      </c>
      <c r="E90" s="31" t="s">
        <v>25</v>
      </c>
      <c r="F90" s="31" t="s">
        <v>385</v>
      </c>
      <c r="G90" s="32" t="s">
        <v>386</v>
      </c>
      <c r="H90" s="32" t="s">
        <v>387</v>
      </c>
      <c r="I90" s="32" t="s">
        <v>510</v>
      </c>
      <c r="J90" s="32" t="s">
        <v>511</v>
      </c>
      <c r="K90" s="36">
        <v>42796.700694444444</v>
      </c>
      <c r="L90" s="36">
        <v>42752.29236111111</v>
      </c>
      <c r="M90" s="30">
        <v>5125.0</v>
      </c>
      <c r="N90" s="30">
        <v>3.433597326E9</v>
      </c>
      <c r="O90" s="34" t="s">
        <v>31</v>
      </c>
      <c r="Q90" s="34" t="s">
        <v>32</v>
      </c>
      <c r="R90" s="34" t="s">
        <v>32</v>
      </c>
      <c r="S90" s="34" t="s">
        <v>32</v>
      </c>
      <c r="U90" s="34"/>
      <c r="AA90" s="34" t="s">
        <v>32</v>
      </c>
      <c r="AB90" s="34" t="s">
        <v>32</v>
      </c>
      <c r="AD90" s="34" t="s">
        <v>32</v>
      </c>
      <c r="AG90" s="34" t="s">
        <v>32</v>
      </c>
      <c r="AH90" s="34" t="s">
        <v>487</v>
      </c>
    </row>
    <row r="91">
      <c r="A91" s="30">
        <v>865.0</v>
      </c>
      <c r="B91" s="31" t="s">
        <v>512</v>
      </c>
      <c r="C91" s="30" t="s">
        <v>465</v>
      </c>
      <c r="D91" s="31" t="s">
        <v>24</v>
      </c>
      <c r="E91" s="31" t="s">
        <v>25</v>
      </c>
      <c r="F91" s="31" t="s">
        <v>71</v>
      </c>
      <c r="G91" s="32" t="s">
        <v>72</v>
      </c>
      <c r="H91" s="32" t="s">
        <v>73</v>
      </c>
      <c r="I91" s="32" t="s">
        <v>513</v>
      </c>
      <c r="J91" s="32" t="s">
        <v>514</v>
      </c>
      <c r="K91" s="36">
        <v>42796.37708333333</v>
      </c>
      <c r="L91" s="36">
        <v>42752.27569444444</v>
      </c>
      <c r="M91" s="30">
        <v>5135.0</v>
      </c>
      <c r="N91" s="30">
        <v>8.52287374E8</v>
      </c>
      <c r="O91" s="34" t="s">
        <v>31</v>
      </c>
      <c r="Q91" s="34" t="s">
        <v>32</v>
      </c>
      <c r="R91" s="34" t="s">
        <v>32</v>
      </c>
      <c r="S91" s="34" t="s">
        <v>32</v>
      </c>
      <c r="U91" s="34"/>
      <c r="AA91" s="34" t="s">
        <v>32</v>
      </c>
      <c r="AB91" s="34" t="s">
        <v>32</v>
      </c>
      <c r="AD91" s="34" t="s">
        <v>32</v>
      </c>
      <c r="AG91" s="34" t="s">
        <v>32</v>
      </c>
      <c r="AH91" s="34" t="s">
        <v>487</v>
      </c>
    </row>
    <row r="92">
      <c r="A92" s="30">
        <v>866.0</v>
      </c>
      <c r="B92" s="31" t="s">
        <v>515</v>
      </c>
      <c r="C92" s="30" t="s">
        <v>503</v>
      </c>
      <c r="D92" s="31" t="s">
        <v>24</v>
      </c>
      <c r="E92" s="31" t="s">
        <v>25</v>
      </c>
      <c r="F92" s="31" t="s">
        <v>186</v>
      </c>
      <c r="G92" s="32" t="s">
        <v>187</v>
      </c>
      <c r="H92" s="32" t="s">
        <v>188</v>
      </c>
      <c r="I92" s="32" t="s">
        <v>516</v>
      </c>
      <c r="J92" s="32" t="s">
        <v>517</v>
      </c>
      <c r="K92" s="36">
        <v>42796.441666666666</v>
      </c>
      <c r="L92" s="36">
        <v>42752.29236111111</v>
      </c>
      <c r="M92" s="30">
        <v>5503.0</v>
      </c>
      <c r="N92" s="30">
        <v>3.533930426E9</v>
      </c>
      <c r="O92" s="34" t="s">
        <v>31</v>
      </c>
      <c r="Q92" s="34" t="s">
        <v>32</v>
      </c>
      <c r="R92" s="34" t="s">
        <v>32</v>
      </c>
      <c r="S92" s="34" t="s">
        <v>32</v>
      </c>
      <c r="U92" s="34"/>
      <c r="AA92" s="34" t="s">
        <v>32</v>
      </c>
      <c r="AB92" s="34" t="s">
        <v>32</v>
      </c>
      <c r="AD92" s="34" t="s">
        <v>32</v>
      </c>
      <c r="AG92" s="34" t="s">
        <v>32</v>
      </c>
      <c r="AH92" s="34" t="s">
        <v>487</v>
      </c>
    </row>
    <row r="93">
      <c r="A93" s="30">
        <v>867.0</v>
      </c>
      <c r="B93" s="31" t="s">
        <v>518</v>
      </c>
      <c r="C93" s="30" t="s">
        <v>465</v>
      </c>
      <c r="D93" s="31" t="s">
        <v>24</v>
      </c>
      <c r="E93" s="31" t="s">
        <v>25</v>
      </c>
      <c r="F93" s="31" t="s">
        <v>234</v>
      </c>
      <c r="G93" s="32" t="s">
        <v>235</v>
      </c>
      <c r="H93" s="32" t="s">
        <v>236</v>
      </c>
      <c r="I93" s="32" t="s">
        <v>519</v>
      </c>
      <c r="J93" s="32" t="s">
        <v>520</v>
      </c>
      <c r="K93" s="36">
        <v>42796.311111111114</v>
      </c>
      <c r="L93" s="36">
        <v>42752.25486111111</v>
      </c>
      <c r="M93" s="30">
        <v>5523.0</v>
      </c>
      <c r="N93" s="30">
        <v>8.630855E8</v>
      </c>
      <c r="O93" s="34" t="s">
        <v>31</v>
      </c>
      <c r="Q93" s="34" t="s">
        <v>32</v>
      </c>
      <c r="R93" s="34" t="s">
        <v>32</v>
      </c>
      <c r="S93" s="34" t="s">
        <v>32</v>
      </c>
      <c r="U93" s="34"/>
      <c r="AA93" s="34" t="s">
        <v>32</v>
      </c>
      <c r="AB93" s="34" t="s">
        <v>32</v>
      </c>
      <c r="AD93" s="34" t="s">
        <v>32</v>
      </c>
      <c r="AG93" s="34" t="s">
        <v>32</v>
      </c>
      <c r="AH93" s="34" t="s">
        <v>487</v>
      </c>
    </row>
    <row r="94">
      <c r="A94" s="30">
        <v>868.0</v>
      </c>
      <c r="B94" s="31" t="s">
        <v>521</v>
      </c>
      <c r="C94" s="30" t="s">
        <v>444</v>
      </c>
      <c r="D94" s="31" t="s">
        <v>24</v>
      </c>
      <c r="E94" s="31" t="s">
        <v>25</v>
      </c>
      <c r="F94" s="31" t="s">
        <v>156</v>
      </c>
      <c r="G94" s="32" t="s">
        <v>157</v>
      </c>
      <c r="H94" s="32" t="s">
        <v>158</v>
      </c>
      <c r="I94" s="32" t="s">
        <v>522</v>
      </c>
      <c r="J94" s="32" t="s">
        <v>523</v>
      </c>
      <c r="K94" s="36">
        <v>42795.84027777778</v>
      </c>
      <c r="L94" s="36">
        <v>42752.32847222222</v>
      </c>
      <c r="M94" s="30">
        <v>5572.0</v>
      </c>
      <c r="N94" s="30">
        <v>2.11478899E8</v>
      </c>
      <c r="O94" s="34" t="s">
        <v>31</v>
      </c>
      <c r="Q94" s="34" t="s">
        <v>32</v>
      </c>
      <c r="R94" s="34" t="s">
        <v>32</v>
      </c>
      <c r="S94" s="34" t="s">
        <v>32</v>
      </c>
      <c r="U94" s="34"/>
      <c r="AA94" s="34" t="s">
        <v>32</v>
      </c>
      <c r="AB94" s="34" t="s">
        <v>32</v>
      </c>
      <c r="AD94" s="34" t="s">
        <v>32</v>
      </c>
      <c r="AG94" s="34" t="s">
        <v>32</v>
      </c>
      <c r="AH94" s="34" t="s">
        <v>487</v>
      </c>
    </row>
    <row r="95">
      <c r="A95" s="30">
        <v>869.0</v>
      </c>
      <c r="B95" s="31" t="s">
        <v>524</v>
      </c>
      <c r="C95" s="30" t="s">
        <v>444</v>
      </c>
      <c r="D95" s="31" t="s">
        <v>24</v>
      </c>
      <c r="E95" s="31" t="s">
        <v>25</v>
      </c>
      <c r="F95" s="31" t="s">
        <v>162</v>
      </c>
      <c r="G95" s="32" t="s">
        <v>163</v>
      </c>
      <c r="H95" s="32" t="s">
        <v>164</v>
      </c>
      <c r="I95" s="32" t="s">
        <v>525</v>
      </c>
      <c r="J95" s="32" t="s">
        <v>526</v>
      </c>
      <c r="K95" s="36">
        <v>42795.916666666664</v>
      </c>
      <c r="L95" s="36">
        <v>42752.31736111111</v>
      </c>
      <c r="M95" s="30">
        <v>5754.0</v>
      </c>
      <c r="N95" s="30">
        <v>1.296901949E9</v>
      </c>
      <c r="O95" s="34" t="s">
        <v>31</v>
      </c>
      <c r="Q95" s="34" t="s">
        <v>32</v>
      </c>
      <c r="R95" s="34" t="s">
        <v>32</v>
      </c>
      <c r="S95" s="34" t="s">
        <v>32</v>
      </c>
      <c r="U95" s="34"/>
      <c r="AA95" s="34" t="s">
        <v>32</v>
      </c>
      <c r="AB95" s="34" t="s">
        <v>32</v>
      </c>
      <c r="AD95" s="34" t="s">
        <v>32</v>
      </c>
      <c r="AG95" s="34" t="s">
        <v>32</v>
      </c>
      <c r="AH95" s="34" t="s">
        <v>487</v>
      </c>
    </row>
    <row r="96">
      <c r="A96" s="30">
        <v>870.0</v>
      </c>
      <c r="B96" s="31" t="s">
        <v>527</v>
      </c>
      <c r="C96" s="30" t="s">
        <v>465</v>
      </c>
      <c r="D96" s="31" t="s">
        <v>24</v>
      </c>
      <c r="E96" s="31" t="s">
        <v>25</v>
      </c>
      <c r="F96" s="31" t="s">
        <v>362</v>
      </c>
      <c r="G96" s="32" t="s">
        <v>363</v>
      </c>
      <c r="H96" s="32" t="s">
        <v>364</v>
      </c>
      <c r="I96" s="32" t="s">
        <v>528</v>
      </c>
      <c r="J96" s="32" t="s">
        <v>529</v>
      </c>
      <c r="K96" s="36">
        <v>42796.35902777778</v>
      </c>
      <c r="L96" s="36">
        <v>42752.27777777778</v>
      </c>
      <c r="M96" s="30">
        <v>5755.0</v>
      </c>
      <c r="N96" s="30">
        <v>2.071723375E9</v>
      </c>
      <c r="O96" s="34" t="s">
        <v>31</v>
      </c>
      <c r="Q96" s="34" t="s">
        <v>32</v>
      </c>
      <c r="R96" s="34" t="s">
        <v>32</v>
      </c>
      <c r="S96" s="34" t="s">
        <v>32</v>
      </c>
      <c r="U96" s="34"/>
      <c r="AA96" s="34" t="s">
        <v>32</v>
      </c>
      <c r="AB96" s="34" t="s">
        <v>32</v>
      </c>
      <c r="AD96" s="34" t="s">
        <v>32</v>
      </c>
      <c r="AG96" s="34" t="s">
        <v>32</v>
      </c>
      <c r="AH96" s="34" t="s">
        <v>487</v>
      </c>
    </row>
    <row r="97">
      <c r="A97" s="30">
        <v>871.0</v>
      </c>
      <c r="B97" s="31" t="s">
        <v>530</v>
      </c>
      <c r="C97" s="30" t="s">
        <v>465</v>
      </c>
      <c r="D97" s="31" t="s">
        <v>24</v>
      </c>
      <c r="E97" s="31" t="s">
        <v>25</v>
      </c>
      <c r="F97" s="31" t="s">
        <v>107</v>
      </c>
      <c r="G97" s="32" t="s">
        <v>409</v>
      </c>
      <c r="H97" s="32" t="s">
        <v>410</v>
      </c>
      <c r="I97" s="32" t="s">
        <v>531</v>
      </c>
      <c r="J97" s="32" t="s">
        <v>532</v>
      </c>
      <c r="K97" s="36">
        <v>42796.361805555556</v>
      </c>
      <c r="L97" s="36">
        <v>42752.256944444445</v>
      </c>
      <c r="M97" s="30">
        <v>5835.0</v>
      </c>
      <c r="N97" s="30">
        <v>3.86005957E9</v>
      </c>
      <c r="O97" s="34" t="s">
        <v>31</v>
      </c>
      <c r="Q97" s="34" t="s">
        <v>32</v>
      </c>
      <c r="R97" s="34" t="s">
        <v>32</v>
      </c>
      <c r="S97" s="34" t="s">
        <v>32</v>
      </c>
      <c r="U97" s="34"/>
      <c r="AA97" s="34" t="s">
        <v>32</v>
      </c>
      <c r="AB97" s="34" t="s">
        <v>32</v>
      </c>
      <c r="AD97" s="34" t="s">
        <v>32</v>
      </c>
      <c r="AG97" s="34" t="s">
        <v>32</v>
      </c>
      <c r="AH97" s="34" t="s">
        <v>487</v>
      </c>
    </row>
    <row r="98">
      <c r="A98" s="30">
        <v>872.0</v>
      </c>
      <c r="B98" s="31" t="s">
        <v>533</v>
      </c>
      <c r="C98" s="30" t="s">
        <v>503</v>
      </c>
      <c r="D98" s="31" t="s">
        <v>24</v>
      </c>
      <c r="E98" s="31" t="s">
        <v>25</v>
      </c>
      <c r="F98" s="31" t="s">
        <v>77</v>
      </c>
      <c r="G98" s="32" t="s">
        <v>78</v>
      </c>
      <c r="H98" s="32" t="s">
        <v>79</v>
      </c>
      <c r="I98" s="32" t="s">
        <v>534</v>
      </c>
      <c r="J98" s="32" t="s">
        <v>535</v>
      </c>
      <c r="K98" s="36">
        <v>42796.46388888889</v>
      </c>
      <c r="L98" s="36">
        <v>42752.263194444444</v>
      </c>
      <c r="M98" s="30">
        <v>5838.0</v>
      </c>
      <c r="N98" s="30">
        <v>5.4459407E7</v>
      </c>
      <c r="O98" s="34" t="s">
        <v>31</v>
      </c>
      <c r="Q98" s="34" t="s">
        <v>32</v>
      </c>
      <c r="R98" s="34" t="s">
        <v>32</v>
      </c>
      <c r="S98" s="34" t="s">
        <v>32</v>
      </c>
      <c r="U98" s="34"/>
      <c r="AA98" s="34" t="s">
        <v>32</v>
      </c>
      <c r="AB98" s="34" t="s">
        <v>32</v>
      </c>
      <c r="AD98" s="34" t="s">
        <v>32</v>
      </c>
      <c r="AG98" s="34" t="s">
        <v>32</v>
      </c>
      <c r="AH98" s="34" t="s">
        <v>487</v>
      </c>
    </row>
    <row r="99">
      <c r="A99" s="30">
        <v>873.0</v>
      </c>
      <c r="B99" s="31" t="s">
        <v>536</v>
      </c>
      <c r="C99" s="30" t="s">
        <v>444</v>
      </c>
      <c r="D99" s="31" t="s">
        <v>24</v>
      </c>
      <c r="E99" s="31" t="s">
        <v>25</v>
      </c>
      <c r="F99" s="31" t="s">
        <v>305</v>
      </c>
      <c r="G99" s="32" t="s">
        <v>306</v>
      </c>
      <c r="H99" s="32" t="s">
        <v>307</v>
      </c>
      <c r="I99" s="32" t="s">
        <v>537</v>
      </c>
      <c r="J99" s="32" t="s">
        <v>538</v>
      </c>
      <c r="K99" s="36">
        <v>42796.00069444445</v>
      </c>
      <c r="L99" s="36">
        <v>42752.319444444445</v>
      </c>
      <c r="M99" s="30">
        <v>5881.0</v>
      </c>
      <c r="N99" s="30">
        <v>1.027729474E9</v>
      </c>
      <c r="O99" s="34" t="s">
        <v>31</v>
      </c>
      <c r="Q99" s="34" t="s">
        <v>32</v>
      </c>
      <c r="R99" s="34" t="s">
        <v>32</v>
      </c>
      <c r="S99" s="34" t="s">
        <v>32</v>
      </c>
      <c r="U99" s="34"/>
      <c r="AA99" s="34" t="s">
        <v>32</v>
      </c>
      <c r="AB99" s="34" t="s">
        <v>32</v>
      </c>
      <c r="AD99" s="34" t="s">
        <v>32</v>
      </c>
      <c r="AG99" s="34" t="s">
        <v>32</v>
      </c>
      <c r="AH99" s="34" t="s">
        <v>487</v>
      </c>
    </row>
    <row r="100">
      <c r="A100" s="30">
        <v>874.0</v>
      </c>
      <c r="B100" s="31" t="s">
        <v>539</v>
      </c>
      <c r="C100" s="30" t="s">
        <v>503</v>
      </c>
      <c r="D100" s="31" t="s">
        <v>24</v>
      </c>
      <c r="E100" s="31" t="s">
        <v>25</v>
      </c>
      <c r="F100" s="31" t="s">
        <v>101</v>
      </c>
      <c r="G100" s="32" t="s">
        <v>102</v>
      </c>
      <c r="H100" s="32" t="s">
        <v>103</v>
      </c>
      <c r="I100" s="32" t="s">
        <v>540</v>
      </c>
      <c r="J100" s="32" t="s">
        <v>541</v>
      </c>
      <c r="K100" s="36">
        <v>42796.43263888889</v>
      </c>
      <c r="L100" s="36">
        <v>42752.32013888889</v>
      </c>
      <c r="M100" s="30">
        <v>5920.0</v>
      </c>
      <c r="N100" s="30">
        <v>3.765713372E9</v>
      </c>
      <c r="O100" s="34" t="s">
        <v>31</v>
      </c>
      <c r="Q100" s="34" t="s">
        <v>32</v>
      </c>
      <c r="R100" s="34" t="s">
        <v>32</v>
      </c>
      <c r="S100" s="34" t="s">
        <v>32</v>
      </c>
      <c r="U100" s="34"/>
      <c r="AA100" s="34" t="s">
        <v>32</v>
      </c>
      <c r="AB100" s="34" t="s">
        <v>32</v>
      </c>
      <c r="AD100" s="34" t="s">
        <v>32</v>
      </c>
      <c r="AG100" s="34" t="s">
        <v>32</v>
      </c>
      <c r="AH100" s="34" t="s">
        <v>487</v>
      </c>
    </row>
    <row r="101">
      <c r="A101" s="30">
        <v>875.0</v>
      </c>
      <c r="B101" s="31" t="s">
        <v>542</v>
      </c>
      <c r="C101" s="30" t="s">
        <v>465</v>
      </c>
      <c r="D101" s="31" t="s">
        <v>24</v>
      </c>
      <c r="E101" s="31" t="s">
        <v>25</v>
      </c>
      <c r="F101" s="31" t="s">
        <v>89</v>
      </c>
      <c r="G101" s="32" t="s">
        <v>90</v>
      </c>
      <c r="H101" s="32" t="s">
        <v>91</v>
      </c>
      <c r="I101" s="32" t="s">
        <v>543</v>
      </c>
      <c r="J101" s="32" t="s">
        <v>544</v>
      </c>
      <c r="K101" s="36">
        <v>42796.299305555556</v>
      </c>
      <c r="L101" s="36">
        <v>42752.260416666664</v>
      </c>
      <c r="M101" s="30">
        <v>5977.0</v>
      </c>
      <c r="N101" s="30">
        <v>1.201493114E9</v>
      </c>
      <c r="O101" s="34" t="s">
        <v>31</v>
      </c>
      <c r="Q101" s="34" t="s">
        <v>32</v>
      </c>
      <c r="R101" s="34" t="s">
        <v>32</v>
      </c>
      <c r="S101" s="34" t="s">
        <v>32</v>
      </c>
      <c r="U101" s="34"/>
      <c r="AA101" s="34" t="s">
        <v>32</v>
      </c>
      <c r="AB101" s="34" t="s">
        <v>32</v>
      </c>
      <c r="AD101" s="34" t="s">
        <v>32</v>
      </c>
      <c r="AG101" s="34" t="s">
        <v>32</v>
      </c>
      <c r="AH101" s="34" t="s">
        <v>487</v>
      </c>
    </row>
    <row r="102">
      <c r="A102" s="30">
        <v>876.0</v>
      </c>
      <c r="B102" s="31" t="s">
        <v>545</v>
      </c>
      <c r="C102" s="30" t="s">
        <v>465</v>
      </c>
      <c r="D102" s="31" t="s">
        <v>24</v>
      </c>
      <c r="E102" s="31" t="s">
        <v>25</v>
      </c>
      <c r="F102" s="31" t="s">
        <v>321</v>
      </c>
      <c r="G102" s="32" t="s">
        <v>322</v>
      </c>
      <c r="H102" s="32" t="s">
        <v>323</v>
      </c>
      <c r="I102" s="32" t="s">
        <v>546</v>
      </c>
      <c r="J102" s="32" t="s">
        <v>547</v>
      </c>
      <c r="K102" s="36">
        <v>42796.37152777778</v>
      </c>
      <c r="L102" s="36">
        <v>42752.26597222222</v>
      </c>
      <c r="M102" s="30">
        <v>6178.0</v>
      </c>
      <c r="N102" s="30">
        <v>1.74188385E8</v>
      </c>
      <c r="O102" s="34" t="s">
        <v>31</v>
      </c>
      <c r="Q102" s="34" t="s">
        <v>32</v>
      </c>
      <c r="R102" s="34" t="s">
        <v>32</v>
      </c>
      <c r="S102" s="34" t="s">
        <v>32</v>
      </c>
      <c r="U102" s="34"/>
      <c r="AA102" s="34" t="s">
        <v>32</v>
      </c>
      <c r="AB102" s="34" t="s">
        <v>32</v>
      </c>
      <c r="AD102" s="34" t="s">
        <v>32</v>
      </c>
      <c r="AG102" s="34" t="s">
        <v>32</v>
      </c>
      <c r="AH102" s="34" t="s">
        <v>487</v>
      </c>
    </row>
    <row r="103">
      <c r="A103" s="30">
        <v>877.0</v>
      </c>
      <c r="B103" s="31" t="s">
        <v>548</v>
      </c>
      <c r="C103" s="30" t="s">
        <v>465</v>
      </c>
      <c r="D103" s="31" t="s">
        <v>24</v>
      </c>
      <c r="E103" s="31" t="s">
        <v>25</v>
      </c>
      <c r="F103" s="31" t="s">
        <v>275</v>
      </c>
      <c r="G103" s="32" t="s">
        <v>276</v>
      </c>
      <c r="H103" s="32" t="s">
        <v>277</v>
      </c>
      <c r="I103" s="32" t="s">
        <v>549</v>
      </c>
      <c r="J103" s="32" t="s">
        <v>550</v>
      </c>
      <c r="K103" s="36">
        <v>42796.322916666664</v>
      </c>
      <c r="L103" s="36">
        <v>42752.28125</v>
      </c>
      <c r="M103" s="30">
        <v>6219.0</v>
      </c>
      <c r="N103" s="30">
        <v>4.077727986E9</v>
      </c>
      <c r="O103" s="34" t="s">
        <v>31</v>
      </c>
      <c r="Q103" s="34" t="s">
        <v>32</v>
      </c>
      <c r="R103" s="34" t="s">
        <v>32</v>
      </c>
      <c r="S103" s="34" t="s">
        <v>32</v>
      </c>
      <c r="U103" s="34"/>
      <c r="AA103" s="34" t="s">
        <v>32</v>
      </c>
      <c r="AB103" s="34" t="s">
        <v>32</v>
      </c>
      <c r="AD103" s="34" t="s">
        <v>32</v>
      </c>
      <c r="AG103" s="34" t="s">
        <v>32</v>
      </c>
      <c r="AH103" s="34" t="s">
        <v>487</v>
      </c>
    </row>
    <row r="104">
      <c r="A104" s="30">
        <v>878.0</v>
      </c>
      <c r="B104" s="31" t="s">
        <v>551</v>
      </c>
      <c r="C104" s="30" t="s">
        <v>503</v>
      </c>
      <c r="D104" s="31" t="s">
        <v>24</v>
      </c>
      <c r="E104" s="31" t="s">
        <v>25</v>
      </c>
      <c r="F104" s="31" t="s">
        <v>83</v>
      </c>
      <c r="G104" s="32" t="s">
        <v>281</v>
      </c>
      <c r="H104" s="32" t="s">
        <v>282</v>
      </c>
      <c r="I104" s="32" t="s">
        <v>552</v>
      </c>
      <c r="J104" s="32" t="s">
        <v>553</v>
      </c>
      <c r="K104" s="36">
        <v>42796.4625</v>
      </c>
      <c r="L104" s="36">
        <v>42752.302777777775</v>
      </c>
      <c r="M104" s="30">
        <v>6241.0</v>
      </c>
      <c r="N104" s="30">
        <v>6.51418548E8</v>
      </c>
      <c r="O104" s="34" t="s">
        <v>31</v>
      </c>
      <c r="Q104" s="34" t="s">
        <v>32</v>
      </c>
      <c r="R104" s="34" t="s">
        <v>32</v>
      </c>
      <c r="S104" s="34" t="s">
        <v>32</v>
      </c>
      <c r="U104" s="34"/>
      <c r="AA104" s="34" t="s">
        <v>32</v>
      </c>
      <c r="AB104" s="34" t="s">
        <v>32</v>
      </c>
      <c r="AD104" s="34" t="s">
        <v>32</v>
      </c>
      <c r="AG104" s="34" t="s">
        <v>32</v>
      </c>
      <c r="AH104" s="34" t="s">
        <v>487</v>
      </c>
    </row>
    <row r="105">
      <c r="A105" s="30">
        <v>879.0</v>
      </c>
      <c r="B105" s="31" t="s">
        <v>554</v>
      </c>
      <c r="C105" s="30" t="s">
        <v>444</v>
      </c>
      <c r="D105" s="31" t="s">
        <v>24</v>
      </c>
      <c r="E105" s="31" t="s">
        <v>25</v>
      </c>
      <c r="F105" s="31" t="s">
        <v>338</v>
      </c>
      <c r="G105" s="32" t="s">
        <v>339</v>
      </c>
      <c r="H105" s="32" t="s">
        <v>340</v>
      </c>
      <c r="I105" s="32" t="s">
        <v>555</v>
      </c>
      <c r="J105" s="32" t="s">
        <v>556</v>
      </c>
      <c r="K105" s="36">
        <v>42796.00555555556</v>
      </c>
      <c r="L105" s="36">
        <v>42752.31805555556</v>
      </c>
      <c r="M105" s="30">
        <v>6712.0</v>
      </c>
      <c r="N105" s="30">
        <v>2.6025856E9</v>
      </c>
      <c r="O105" s="34" t="s">
        <v>31</v>
      </c>
      <c r="Q105" s="34" t="s">
        <v>32</v>
      </c>
      <c r="R105" s="34" t="s">
        <v>32</v>
      </c>
      <c r="S105" s="34" t="s">
        <v>32</v>
      </c>
      <c r="U105" s="34"/>
      <c r="AA105" s="34" t="s">
        <v>32</v>
      </c>
      <c r="AB105" s="34" t="s">
        <v>32</v>
      </c>
      <c r="AD105" s="34" t="s">
        <v>32</v>
      </c>
      <c r="AG105" s="34" t="s">
        <v>32</v>
      </c>
      <c r="AH105" s="34" t="s">
        <v>487</v>
      </c>
    </row>
    <row r="106">
      <c r="A106" s="30">
        <v>880.0</v>
      </c>
      <c r="B106" s="31" t="s">
        <v>557</v>
      </c>
      <c r="C106" s="30" t="s">
        <v>444</v>
      </c>
      <c r="D106" s="31" t="s">
        <v>24</v>
      </c>
      <c r="E106" s="31" t="s">
        <v>25</v>
      </c>
      <c r="F106" s="31" t="s">
        <v>374</v>
      </c>
      <c r="G106" s="32" t="s">
        <v>375</v>
      </c>
      <c r="H106" s="32" t="s">
        <v>376</v>
      </c>
      <c r="I106" s="32" t="s">
        <v>558</v>
      </c>
      <c r="J106" s="32" t="s">
        <v>559</v>
      </c>
      <c r="K106" s="36">
        <v>42796.00277777778</v>
      </c>
      <c r="L106" s="36">
        <v>42753.75763888889</v>
      </c>
      <c r="M106" s="30">
        <v>6747.0</v>
      </c>
      <c r="N106" s="30">
        <v>3.29777412E9</v>
      </c>
      <c r="O106" s="34" t="s">
        <v>31</v>
      </c>
      <c r="Q106" s="34" t="s">
        <v>32</v>
      </c>
      <c r="R106" s="34" t="s">
        <v>32</v>
      </c>
      <c r="S106" s="34" t="s">
        <v>32</v>
      </c>
      <c r="U106" s="34"/>
      <c r="AA106" s="34" t="s">
        <v>32</v>
      </c>
      <c r="AB106" s="34" t="s">
        <v>32</v>
      </c>
      <c r="AD106" s="34" t="s">
        <v>32</v>
      </c>
      <c r="AG106" s="34" t="s">
        <v>32</v>
      </c>
      <c r="AH106" s="34" t="s">
        <v>487</v>
      </c>
    </row>
    <row r="107">
      <c r="A107" s="30">
        <v>881.0</v>
      </c>
      <c r="B107" s="31" t="s">
        <v>560</v>
      </c>
      <c r="C107" s="30" t="s">
        <v>484</v>
      </c>
      <c r="D107" s="31" t="s">
        <v>24</v>
      </c>
      <c r="E107" s="31" t="s">
        <v>25</v>
      </c>
      <c r="F107" s="31" t="s">
        <v>350</v>
      </c>
      <c r="G107" s="32" t="s">
        <v>351</v>
      </c>
      <c r="H107" s="32" t="s">
        <v>352</v>
      </c>
      <c r="I107" s="32" t="s">
        <v>561</v>
      </c>
      <c r="J107" s="32" t="s">
        <v>562</v>
      </c>
      <c r="K107" s="36">
        <v>42796.740277777775</v>
      </c>
      <c r="L107" s="36">
        <v>42752.3</v>
      </c>
      <c r="M107" s="30">
        <v>6761.0</v>
      </c>
      <c r="N107" s="30">
        <v>2.172921447E9</v>
      </c>
      <c r="O107" s="34" t="s">
        <v>31</v>
      </c>
      <c r="Q107" s="34" t="s">
        <v>32</v>
      </c>
      <c r="R107" s="34" t="s">
        <v>32</v>
      </c>
      <c r="S107" s="34" t="s">
        <v>32</v>
      </c>
      <c r="U107" s="34"/>
      <c r="AA107" s="34" t="s">
        <v>32</v>
      </c>
      <c r="AB107" s="34" t="s">
        <v>32</v>
      </c>
      <c r="AD107" s="34" t="s">
        <v>32</v>
      </c>
      <c r="AG107" s="34" t="s">
        <v>32</v>
      </c>
      <c r="AH107" s="34" t="s">
        <v>487</v>
      </c>
    </row>
    <row r="108">
      <c r="A108" s="30">
        <v>882.0</v>
      </c>
      <c r="B108" s="31" t="s">
        <v>563</v>
      </c>
      <c r="C108" s="30" t="s">
        <v>503</v>
      </c>
      <c r="D108" s="31" t="s">
        <v>24</v>
      </c>
      <c r="E108" s="31" t="s">
        <v>25</v>
      </c>
      <c r="F108" s="31" t="s">
        <v>168</v>
      </c>
      <c r="G108" s="32" t="s">
        <v>169</v>
      </c>
      <c r="H108" s="32" t="s">
        <v>170</v>
      </c>
      <c r="I108" s="32" t="s">
        <v>564</v>
      </c>
      <c r="J108" s="32" t="s">
        <v>565</v>
      </c>
      <c r="K108" s="36">
        <v>42796.48333333333</v>
      </c>
      <c r="L108" s="36">
        <v>42752.30416666667</v>
      </c>
      <c r="M108" s="30">
        <v>6771.0</v>
      </c>
      <c r="N108" s="30">
        <v>2.689722907E9</v>
      </c>
      <c r="O108" s="34" t="s">
        <v>31</v>
      </c>
      <c r="Q108" s="34" t="s">
        <v>32</v>
      </c>
      <c r="R108" s="34" t="s">
        <v>32</v>
      </c>
      <c r="S108" s="34" t="s">
        <v>32</v>
      </c>
      <c r="U108" s="34"/>
      <c r="AA108" s="34" t="s">
        <v>32</v>
      </c>
      <c r="AB108" s="34" t="s">
        <v>32</v>
      </c>
      <c r="AD108" s="34" t="s">
        <v>32</v>
      </c>
      <c r="AG108" s="34" t="s">
        <v>32</v>
      </c>
      <c r="AH108" s="34" t="s">
        <v>487</v>
      </c>
    </row>
    <row r="109">
      <c r="A109" s="30">
        <v>883.0</v>
      </c>
      <c r="B109" s="31" t="s">
        <v>566</v>
      </c>
      <c r="C109" s="30" t="s">
        <v>503</v>
      </c>
      <c r="D109" s="31" t="s">
        <v>24</v>
      </c>
      <c r="E109" s="31" t="s">
        <v>25</v>
      </c>
      <c r="F109" s="31" t="s">
        <v>286</v>
      </c>
      <c r="G109" s="32" t="s">
        <v>287</v>
      </c>
      <c r="H109" s="32" t="s">
        <v>288</v>
      </c>
      <c r="I109" s="32" t="s">
        <v>567</v>
      </c>
      <c r="J109" s="32" t="s">
        <v>568</v>
      </c>
      <c r="K109" s="36">
        <v>42796.42013888889</v>
      </c>
      <c r="L109" s="36">
        <v>42752.302083333336</v>
      </c>
      <c r="M109" s="30">
        <v>6786.0</v>
      </c>
      <c r="N109" s="30">
        <v>2.906783198E9</v>
      </c>
      <c r="O109" s="34" t="s">
        <v>31</v>
      </c>
      <c r="Q109" s="34" t="s">
        <v>32</v>
      </c>
      <c r="R109" s="34" t="s">
        <v>32</v>
      </c>
      <c r="S109" s="34" t="s">
        <v>32</v>
      </c>
      <c r="U109" s="34"/>
      <c r="AA109" s="34" t="s">
        <v>32</v>
      </c>
      <c r="AB109" s="34" t="s">
        <v>32</v>
      </c>
      <c r="AD109" s="34" t="s">
        <v>32</v>
      </c>
      <c r="AG109" s="34" t="s">
        <v>32</v>
      </c>
      <c r="AH109" s="34" t="s">
        <v>487</v>
      </c>
    </row>
    <row r="110">
      <c r="A110" s="30">
        <v>884.0</v>
      </c>
      <c r="B110" s="31" t="s">
        <v>569</v>
      </c>
      <c r="C110" s="30" t="s">
        <v>465</v>
      </c>
      <c r="D110" s="31" t="s">
        <v>24</v>
      </c>
      <c r="E110" s="31" t="s">
        <v>25</v>
      </c>
      <c r="F110" s="31" t="s">
        <v>216</v>
      </c>
      <c r="G110" s="32" t="s">
        <v>380</v>
      </c>
      <c r="H110" s="32" t="s">
        <v>381</v>
      </c>
      <c r="I110" s="32" t="s">
        <v>570</v>
      </c>
      <c r="J110" s="32" t="s">
        <v>571</v>
      </c>
      <c r="K110" s="36">
        <v>42796.40833333333</v>
      </c>
      <c r="L110" s="36">
        <v>42752.29583333333</v>
      </c>
      <c r="M110" s="30">
        <v>6846.0</v>
      </c>
      <c r="N110" s="30">
        <v>2.19063473E8</v>
      </c>
      <c r="O110" s="34" t="s">
        <v>31</v>
      </c>
      <c r="Q110" s="34" t="s">
        <v>32</v>
      </c>
      <c r="R110" s="34" t="s">
        <v>32</v>
      </c>
      <c r="S110" s="34" t="s">
        <v>32</v>
      </c>
      <c r="U110" s="34"/>
      <c r="AA110" s="34" t="s">
        <v>32</v>
      </c>
      <c r="AB110" s="34" t="s">
        <v>32</v>
      </c>
      <c r="AD110" s="34" t="s">
        <v>32</v>
      </c>
      <c r="AG110" s="34" t="s">
        <v>32</v>
      </c>
      <c r="AH110" s="34" t="s">
        <v>487</v>
      </c>
    </row>
    <row r="111">
      <c r="A111" s="30">
        <v>885.0</v>
      </c>
      <c r="B111" s="31" t="s">
        <v>572</v>
      </c>
      <c r="C111" s="30" t="s">
        <v>444</v>
      </c>
      <c r="D111" s="31" t="s">
        <v>24</v>
      </c>
      <c r="E111" s="31" t="s">
        <v>25</v>
      </c>
      <c r="F111" s="31" t="s">
        <v>192</v>
      </c>
      <c r="G111" s="32" t="s">
        <v>193</v>
      </c>
      <c r="H111" s="32" t="s">
        <v>194</v>
      </c>
      <c r="I111" s="32" t="s">
        <v>573</v>
      </c>
      <c r="J111" s="32" t="s">
        <v>574</v>
      </c>
      <c r="K111" s="36">
        <v>42795.95763888889</v>
      </c>
      <c r="L111" s="36">
        <v>42752.28958333333</v>
      </c>
      <c r="M111" s="30">
        <v>6893.0</v>
      </c>
      <c r="N111" s="30">
        <v>4.19769877E9</v>
      </c>
      <c r="O111" s="34" t="s">
        <v>31</v>
      </c>
      <c r="Q111" s="34" t="s">
        <v>32</v>
      </c>
      <c r="R111" s="34" t="s">
        <v>32</v>
      </c>
      <c r="S111" s="34" t="s">
        <v>32</v>
      </c>
      <c r="U111" s="34"/>
      <c r="AA111" s="34" t="s">
        <v>32</v>
      </c>
      <c r="AB111" s="34" t="s">
        <v>32</v>
      </c>
      <c r="AD111" s="34" t="s">
        <v>32</v>
      </c>
      <c r="AG111" s="34" t="s">
        <v>32</v>
      </c>
      <c r="AH111" s="34" t="s">
        <v>487</v>
      </c>
    </row>
    <row r="112">
      <c r="A112" s="30">
        <v>886.0</v>
      </c>
      <c r="B112" s="31" t="s">
        <v>575</v>
      </c>
      <c r="C112" s="30" t="s">
        <v>465</v>
      </c>
      <c r="D112" s="31" t="s">
        <v>24</v>
      </c>
      <c r="E112" s="31" t="s">
        <v>25</v>
      </c>
      <c r="F112" s="31" t="s">
        <v>192</v>
      </c>
      <c r="G112" s="32" t="s">
        <v>240</v>
      </c>
      <c r="H112" s="32" t="s">
        <v>241</v>
      </c>
      <c r="I112" s="32" t="s">
        <v>576</v>
      </c>
      <c r="J112" s="32" t="s">
        <v>577</v>
      </c>
      <c r="K112" s="36">
        <v>42796.302083333336</v>
      </c>
      <c r="L112" s="36">
        <v>42752.25069444445</v>
      </c>
      <c r="M112" s="30">
        <v>6915.0</v>
      </c>
      <c r="N112" s="30">
        <v>3.986518276E9</v>
      </c>
      <c r="O112" s="34" t="s">
        <v>31</v>
      </c>
      <c r="Q112" s="34" t="s">
        <v>32</v>
      </c>
      <c r="R112" s="34" t="s">
        <v>32</v>
      </c>
      <c r="S112" s="34" t="s">
        <v>32</v>
      </c>
      <c r="U112" s="34"/>
      <c r="AA112" s="34" t="s">
        <v>32</v>
      </c>
      <c r="AB112" s="34" t="s">
        <v>32</v>
      </c>
      <c r="AD112" s="34" t="s">
        <v>32</v>
      </c>
      <c r="AG112" s="34" t="s">
        <v>32</v>
      </c>
      <c r="AH112" s="34" t="s">
        <v>487</v>
      </c>
    </row>
    <row r="113">
      <c r="A113" s="30">
        <v>887.0</v>
      </c>
      <c r="B113" s="31" t="s">
        <v>578</v>
      </c>
      <c r="C113" s="30" t="s">
        <v>503</v>
      </c>
      <c r="D113" s="31" t="s">
        <v>24</v>
      </c>
      <c r="E113" s="31" t="s">
        <v>25</v>
      </c>
      <c r="F113" s="31" t="s">
        <v>198</v>
      </c>
      <c r="G113" s="32" t="s">
        <v>199</v>
      </c>
      <c r="H113" s="32" t="s">
        <v>200</v>
      </c>
      <c r="I113" s="32" t="s">
        <v>579</v>
      </c>
      <c r="J113" s="32" t="s">
        <v>580</v>
      </c>
      <c r="K113" s="36">
        <v>42796.44861111111</v>
      </c>
      <c r="L113" s="36">
        <v>42752.32638888889</v>
      </c>
      <c r="M113" s="30">
        <v>6919.0</v>
      </c>
      <c r="N113" s="30">
        <v>4.14803303E9</v>
      </c>
      <c r="O113" s="34" t="s">
        <v>31</v>
      </c>
      <c r="Q113" s="34" t="s">
        <v>32</v>
      </c>
      <c r="R113" s="34" t="s">
        <v>32</v>
      </c>
      <c r="S113" s="34" t="s">
        <v>32</v>
      </c>
      <c r="U113" s="34"/>
      <c r="AA113" s="34" t="s">
        <v>32</v>
      </c>
      <c r="AB113" s="34" t="s">
        <v>32</v>
      </c>
      <c r="AD113" s="34" t="s">
        <v>32</v>
      </c>
      <c r="AG113" s="34" t="s">
        <v>32</v>
      </c>
      <c r="AH113" s="34" t="s">
        <v>487</v>
      </c>
    </row>
    <row r="114">
      <c r="A114" s="30">
        <v>888.0</v>
      </c>
      <c r="B114" s="31" t="s">
        <v>581</v>
      </c>
      <c r="C114" s="30" t="s">
        <v>465</v>
      </c>
      <c r="D114" s="31" t="s">
        <v>24</v>
      </c>
      <c r="E114" s="31" t="s">
        <v>25</v>
      </c>
      <c r="F114" s="31" t="s">
        <v>174</v>
      </c>
      <c r="G114" s="32" t="s">
        <v>175</v>
      </c>
      <c r="H114" s="32" t="s">
        <v>176</v>
      </c>
      <c r="I114" s="32" t="s">
        <v>582</v>
      </c>
      <c r="J114" s="32" t="s">
        <v>583</v>
      </c>
      <c r="K114" s="36">
        <v>42796.34097222222</v>
      </c>
      <c r="L114" s="36">
        <v>42752.27638888889</v>
      </c>
      <c r="M114" s="30">
        <v>6946.0</v>
      </c>
      <c r="N114" s="30">
        <v>1.072802456E9</v>
      </c>
      <c r="O114" s="34" t="s">
        <v>31</v>
      </c>
      <c r="Q114" s="34" t="s">
        <v>32</v>
      </c>
      <c r="R114" s="34" t="s">
        <v>32</v>
      </c>
      <c r="S114" s="34" t="s">
        <v>32</v>
      </c>
      <c r="U114" s="34"/>
      <c r="AA114" s="34" t="s">
        <v>32</v>
      </c>
      <c r="AB114" s="34" t="s">
        <v>32</v>
      </c>
      <c r="AD114" s="34" t="s">
        <v>32</v>
      </c>
      <c r="AG114" s="34" t="s">
        <v>32</v>
      </c>
      <c r="AH114" s="34" t="s">
        <v>487</v>
      </c>
    </row>
    <row r="115">
      <c r="A115" s="30">
        <v>889.0</v>
      </c>
      <c r="B115" s="31" t="s">
        <v>584</v>
      </c>
      <c r="C115" s="30" t="s">
        <v>503</v>
      </c>
      <c r="D115" s="31" t="s">
        <v>24</v>
      </c>
      <c r="E115" s="31" t="s">
        <v>25</v>
      </c>
      <c r="F115" s="31" t="s">
        <v>338</v>
      </c>
      <c r="G115" s="32" t="s">
        <v>397</v>
      </c>
      <c r="H115" s="32" t="s">
        <v>398</v>
      </c>
      <c r="I115" s="32" t="s">
        <v>585</v>
      </c>
      <c r="J115" s="32" t="s">
        <v>586</v>
      </c>
      <c r="K115" s="36">
        <v>42796.42916666667</v>
      </c>
      <c r="L115" s="36">
        <v>42752.31597222222</v>
      </c>
      <c r="M115" s="30">
        <v>7188.0</v>
      </c>
      <c r="N115" s="30">
        <v>9.6203943E7</v>
      </c>
      <c r="O115" s="34" t="s">
        <v>31</v>
      </c>
      <c r="Q115" s="34" t="s">
        <v>32</v>
      </c>
      <c r="R115" s="34" t="s">
        <v>32</v>
      </c>
      <c r="S115" s="34" t="s">
        <v>32</v>
      </c>
      <c r="U115" s="34"/>
      <c r="AA115" s="34" t="s">
        <v>32</v>
      </c>
      <c r="AB115" s="34" t="s">
        <v>32</v>
      </c>
      <c r="AD115" s="34" t="s">
        <v>32</v>
      </c>
      <c r="AG115" s="34" t="s">
        <v>32</v>
      </c>
      <c r="AH115" s="34" t="s">
        <v>487</v>
      </c>
    </row>
    <row r="116">
      <c r="A116" s="30">
        <v>890.0</v>
      </c>
      <c r="B116" s="31" t="s">
        <v>587</v>
      </c>
      <c r="C116" s="30" t="s">
        <v>465</v>
      </c>
      <c r="D116" s="31" t="s">
        <v>24</v>
      </c>
      <c r="E116" s="31" t="s">
        <v>25</v>
      </c>
      <c r="F116" s="31" t="s">
        <v>245</v>
      </c>
      <c r="G116" s="32" t="s">
        <v>246</v>
      </c>
      <c r="H116" s="32" t="s">
        <v>247</v>
      </c>
      <c r="I116" s="32" t="s">
        <v>588</v>
      </c>
      <c r="J116" s="32" t="s">
        <v>589</v>
      </c>
      <c r="K116" s="36">
        <v>42796.30763888889</v>
      </c>
      <c r="L116" s="36">
        <v>42752.24722222222</v>
      </c>
      <c r="M116" s="30">
        <v>7192.0</v>
      </c>
      <c r="N116" s="30">
        <v>2.987723873E9</v>
      </c>
      <c r="O116" s="34" t="s">
        <v>31</v>
      </c>
      <c r="Q116" s="34" t="s">
        <v>32</v>
      </c>
      <c r="R116" s="34" t="s">
        <v>32</v>
      </c>
      <c r="S116" s="34" t="s">
        <v>32</v>
      </c>
      <c r="U116" s="34"/>
      <c r="AA116" s="34" t="s">
        <v>32</v>
      </c>
      <c r="AB116" s="34" t="s">
        <v>32</v>
      </c>
      <c r="AD116" s="34" t="s">
        <v>32</v>
      </c>
      <c r="AG116" s="34" t="s">
        <v>32</v>
      </c>
      <c r="AH116" s="34" t="s">
        <v>487</v>
      </c>
    </row>
    <row r="117">
      <c r="A117" s="30">
        <v>891.0</v>
      </c>
      <c r="B117" s="31" t="s">
        <v>590</v>
      </c>
      <c r="C117" s="30" t="s">
        <v>465</v>
      </c>
      <c r="D117" s="31" t="s">
        <v>24</v>
      </c>
      <c r="E117" s="31" t="s">
        <v>25</v>
      </c>
      <c r="F117" s="31" t="s">
        <v>156</v>
      </c>
      <c r="G117" s="32" t="s">
        <v>311</v>
      </c>
      <c r="H117" s="32" t="s">
        <v>312</v>
      </c>
      <c r="I117" s="32" t="s">
        <v>591</v>
      </c>
      <c r="J117" s="32" t="s">
        <v>592</v>
      </c>
      <c r="K117" s="36">
        <v>42796.373611111114</v>
      </c>
      <c r="L117" s="36">
        <v>42752.25277777778</v>
      </c>
      <c r="M117" s="30">
        <v>7243.0</v>
      </c>
      <c r="N117" s="30">
        <v>3.50041328E9</v>
      </c>
      <c r="O117" s="34" t="s">
        <v>31</v>
      </c>
      <c r="Q117" s="34" t="s">
        <v>32</v>
      </c>
      <c r="R117" s="34" t="s">
        <v>32</v>
      </c>
      <c r="S117" s="34" t="s">
        <v>32</v>
      </c>
      <c r="U117" s="34"/>
      <c r="AA117" s="34" t="s">
        <v>32</v>
      </c>
      <c r="AB117" s="34" t="s">
        <v>32</v>
      </c>
      <c r="AD117" s="34" t="s">
        <v>32</v>
      </c>
      <c r="AG117" s="34" t="s">
        <v>32</v>
      </c>
      <c r="AH117" s="34" t="s">
        <v>487</v>
      </c>
    </row>
    <row r="118">
      <c r="A118" s="30">
        <v>892.0</v>
      </c>
      <c r="B118" s="31" t="s">
        <v>593</v>
      </c>
      <c r="C118" s="30" t="s">
        <v>503</v>
      </c>
      <c r="D118" s="31" t="s">
        <v>24</v>
      </c>
      <c r="E118" s="31" t="s">
        <v>25</v>
      </c>
      <c r="F118" s="31" t="s">
        <v>391</v>
      </c>
      <c r="G118" s="32" t="s">
        <v>392</v>
      </c>
      <c r="H118" s="32" t="s">
        <v>393</v>
      </c>
      <c r="I118" s="32" t="s">
        <v>594</v>
      </c>
      <c r="J118" s="32" t="s">
        <v>595</v>
      </c>
      <c r="K118" s="36">
        <v>42796.419444444444</v>
      </c>
      <c r="L118" s="36">
        <v>42752.31527777778</v>
      </c>
      <c r="M118" s="30">
        <v>7263.0</v>
      </c>
      <c r="N118" s="30">
        <v>7.76482141E8</v>
      </c>
      <c r="O118" s="34" t="s">
        <v>31</v>
      </c>
      <c r="Q118" s="34" t="s">
        <v>32</v>
      </c>
      <c r="R118" s="34" t="s">
        <v>32</v>
      </c>
      <c r="S118" s="34" t="s">
        <v>32</v>
      </c>
      <c r="U118" s="34"/>
      <c r="AA118" s="34" t="s">
        <v>32</v>
      </c>
      <c r="AB118" s="34" t="s">
        <v>32</v>
      </c>
      <c r="AD118" s="34" t="s">
        <v>32</v>
      </c>
      <c r="AG118" s="34" t="s">
        <v>32</v>
      </c>
      <c r="AH118" s="34" t="s">
        <v>487</v>
      </c>
    </row>
    <row r="119">
      <c r="A119" s="30">
        <v>893.0</v>
      </c>
      <c r="B119" s="31" t="s">
        <v>596</v>
      </c>
      <c r="C119" s="30" t="s">
        <v>465</v>
      </c>
      <c r="D119" s="31" t="s">
        <v>24</v>
      </c>
      <c r="E119" s="31" t="s">
        <v>25</v>
      </c>
      <c r="F119" s="31" t="s">
        <v>414</v>
      </c>
      <c r="G119" s="32" t="s">
        <v>415</v>
      </c>
      <c r="H119" s="32" t="s">
        <v>416</v>
      </c>
      <c r="I119" s="32" t="s">
        <v>597</v>
      </c>
      <c r="J119" s="32" t="s">
        <v>598</v>
      </c>
      <c r="K119" s="36">
        <v>42796.09027777778</v>
      </c>
      <c r="L119" s="36">
        <v>42752.330555555556</v>
      </c>
      <c r="M119" s="30">
        <v>7393.0</v>
      </c>
      <c r="N119" s="30">
        <v>1.962575027E9</v>
      </c>
      <c r="O119" s="34" t="s">
        <v>31</v>
      </c>
      <c r="Q119" s="34" t="s">
        <v>32</v>
      </c>
      <c r="R119" s="34" t="s">
        <v>32</v>
      </c>
      <c r="S119" s="34" t="s">
        <v>32</v>
      </c>
      <c r="U119" s="34"/>
      <c r="AA119" s="34" t="s">
        <v>32</v>
      </c>
      <c r="AB119" s="34" t="s">
        <v>32</v>
      </c>
      <c r="AD119" s="34" t="s">
        <v>32</v>
      </c>
      <c r="AG119" s="34" t="s">
        <v>32</v>
      </c>
      <c r="AH119" s="34" t="s">
        <v>487</v>
      </c>
    </row>
    <row r="120">
      <c r="A120" s="30">
        <v>894.0</v>
      </c>
      <c r="B120" s="31" t="s">
        <v>599</v>
      </c>
      <c r="C120" s="30" t="s">
        <v>503</v>
      </c>
      <c r="D120" s="31" t="s">
        <v>24</v>
      </c>
      <c r="E120" s="31" t="s">
        <v>25</v>
      </c>
      <c r="F120" s="31" t="s">
        <v>327</v>
      </c>
      <c r="G120" s="32" t="s">
        <v>328</v>
      </c>
      <c r="H120" s="32" t="s">
        <v>329</v>
      </c>
      <c r="I120" s="32" t="s">
        <v>600</v>
      </c>
      <c r="J120" s="32" t="s">
        <v>601</v>
      </c>
      <c r="K120" s="36">
        <v>42796.44583333333</v>
      </c>
      <c r="L120" s="36">
        <v>42752.30763888889</v>
      </c>
      <c r="M120" s="30">
        <v>7541.0</v>
      </c>
      <c r="N120" s="30">
        <v>2.802844378E9</v>
      </c>
      <c r="O120" s="34" t="s">
        <v>31</v>
      </c>
      <c r="Q120" s="34" t="s">
        <v>32</v>
      </c>
      <c r="R120" s="34" t="s">
        <v>32</v>
      </c>
      <c r="S120" s="34" t="s">
        <v>32</v>
      </c>
      <c r="U120" s="34"/>
      <c r="AA120" s="34" t="s">
        <v>32</v>
      </c>
      <c r="AB120" s="34" t="s">
        <v>32</v>
      </c>
      <c r="AD120" s="34" t="s">
        <v>32</v>
      </c>
      <c r="AG120" s="34" t="s">
        <v>32</v>
      </c>
      <c r="AH120" s="34" t="s">
        <v>487</v>
      </c>
    </row>
    <row r="121">
      <c r="A121" s="30">
        <v>895.0</v>
      </c>
      <c r="B121" s="31" t="s">
        <v>602</v>
      </c>
      <c r="C121" s="30" t="s">
        <v>484</v>
      </c>
      <c r="D121" s="31" t="s">
        <v>24</v>
      </c>
      <c r="E121" s="31" t="s">
        <v>25</v>
      </c>
      <c r="F121" s="31" t="s">
        <v>216</v>
      </c>
      <c r="G121" s="32" t="s">
        <v>217</v>
      </c>
      <c r="H121" s="32" t="s">
        <v>218</v>
      </c>
      <c r="I121" s="32" t="s">
        <v>603</v>
      </c>
      <c r="J121" s="32" t="s">
        <v>604</v>
      </c>
      <c r="K121" s="36">
        <v>42796.705555555556</v>
      </c>
      <c r="L121" s="36">
        <v>42752.294444444444</v>
      </c>
      <c r="M121" s="30">
        <v>7542.0</v>
      </c>
      <c r="N121" s="30">
        <v>3.513799595E9</v>
      </c>
      <c r="O121" s="34" t="s">
        <v>31</v>
      </c>
      <c r="Q121" s="34" t="s">
        <v>32</v>
      </c>
      <c r="R121" s="34" t="s">
        <v>32</v>
      </c>
      <c r="S121" s="34" t="s">
        <v>32</v>
      </c>
      <c r="U121" s="34"/>
      <c r="AA121" s="34" t="s">
        <v>32</v>
      </c>
      <c r="AB121" s="34" t="s">
        <v>32</v>
      </c>
      <c r="AD121" s="34" t="s">
        <v>32</v>
      </c>
      <c r="AG121" s="34" t="s">
        <v>32</v>
      </c>
      <c r="AH121" s="34" t="s">
        <v>487</v>
      </c>
    </row>
    <row r="122">
      <c r="A122" s="30">
        <v>896.0</v>
      </c>
      <c r="B122" s="31" t="s">
        <v>605</v>
      </c>
      <c r="C122" s="30" t="s">
        <v>503</v>
      </c>
      <c r="D122" s="31" t="s">
        <v>24</v>
      </c>
      <c r="E122" s="31" t="s">
        <v>25</v>
      </c>
      <c r="F122" s="31" t="s">
        <v>162</v>
      </c>
      <c r="G122" s="32" t="s">
        <v>316</v>
      </c>
      <c r="H122" s="32" t="s">
        <v>317</v>
      </c>
      <c r="I122" s="32" t="s">
        <v>606</v>
      </c>
      <c r="J122" s="32" t="s">
        <v>607</v>
      </c>
      <c r="K122" s="36">
        <v>42796.4375</v>
      </c>
      <c r="L122" s="36">
        <v>42752.313888888886</v>
      </c>
      <c r="M122" s="30">
        <v>7705.0</v>
      </c>
      <c r="N122" s="30">
        <v>1.688833166E9</v>
      </c>
      <c r="O122" s="34" t="s">
        <v>31</v>
      </c>
      <c r="Q122" s="34" t="s">
        <v>32</v>
      </c>
      <c r="R122" s="34" t="s">
        <v>32</v>
      </c>
      <c r="S122" s="34" t="s">
        <v>32</v>
      </c>
      <c r="U122" s="34"/>
      <c r="AA122" s="34" t="s">
        <v>32</v>
      </c>
      <c r="AB122" s="34" t="s">
        <v>32</v>
      </c>
      <c r="AD122" s="34" t="s">
        <v>32</v>
      </c>
      <c r="AG122" s="34" t="s">
        <v>32</v>
      </c>
      <c r="AH122" s="34" t="s">
        <v>487</v>
      </c>
    </row>
    <row r="123">
      <c r="A123" s="30">
        <v>897.0</v>
      </c>
      <c r="B123" s="31" t="s">
        <v>608</v>
      </c>
      <c r="C123" s="30" t="s">
        <v>444</v>
      </c>
      <c r="D123" s="31" t="s">
        <v>24</v>
      </c>
      <c r="E123" s="31" t="s">
        <v>25</v>
      </c>
      <c r="F123" s="31" t="s">
        <v>150</v>
      </c>
      <c r="G123" s="32" t="s">
        <v>151</v>
      </c>
      <c r="H123" s="32" t="s">
        <v>152</v>
      </c>
      <c r="I123" s="32" t="s">
        <v>609</v>
      </c>
      <c r="J123" s="32" t="s">
        <v>610</v>
      </c>
      <c r="K123" s="36">
        <v>42795.91805555556</v>
      </c>
      <c r="L123" s="36">
        <v>42752.30625</v>
      </c>
      <c r="M123" s="30">
        <v>7828.0</v>
      </c>
      <c r="N123" s="30">
        <v>2.683391193E9</v>
      </c>
      <c r="O123" s="34" t="s">
        <v>31</v>
      </c>
      <c r="Q123" s="34" t="s">
        <v>32</v>
      </c>
      <c r="R123" s="34" t="s">
        <v>32</v>
      </c>
      <c r="S123" s="34" t="s">
        <v>32</v>
      </c>
      <c r="U123" s="34"/>
      <c r="AA123" s="34" t="s">
        <v>32</v>
      </c>
      <c r="AB123" s="34" t="s">
        <v>32</v>
      </c>
      <c r="AD123" s="34" t="s">
        <v>32</v>
      </c>
      <c r="AG123" s="34" t="s">
        <v>32</v>
      </c>
      <c r="AH123" s="34" t="s">
        <v>487</v>
      </c>
    </row>
    <row r="124">
      <c r="A124" s="30">
        <v>898.0</v>
      </c>
      <c r="B124" s="31" t="s">
        <v>611</v>
      </c>
      <c r="C124" s="30" t="s">
        <v>503</v>
      </c>
      <c r="D124" s="31" t="s">
        <v>24</v>
      </c>
      <c r="E124" s="31" t="s">
        <v>25</v>
      </c>
      <c r="F124" s="31" t="s">
        <v>356</v>
      </c>
      <c r="G124" s="32" t="s">
        <v>357</v>
      </c>
      <c r="H124" s="32" t="s">
        <v>358</v>
      </c>
      <c r="I124" s="32" t="s">
        <v>612</v>
      </c>
      <c r="J124" s="32" t="s">
        <v>613</v>
      </c>
      <c r="K124" s="36">
        <v>42796.44375</v>
      </c>
      <c r="L124" s="36">
        <v>42752.3125</v>
      </c>
      <c r="M124" s="30">
        <v>7883.0</v>
      </c>
      <c r="N124" s="30">
        <v>7.55781302E8</v>
      </c>
      <c r="O124" s="34" t="s">
        <v>31</v>
      </c>
      <c r="Q124" s="34" t="s">
        <v>32</v>
      </c>
      <c r="R124" s="34" t="s">
        <v>32</v>
      </c>
      <c r="S124" s="34" t="s">
        <v>32</v>
      </c>
      <c r="U124" s="34"/>
      <c r="AA124" s="34" t="s">
        <v>32</v>
      </c>
      <c r="AB124" s="34" t="s">
        <v>32</v>
      </c>
      <c r="AD124" s="34" t="s">
        <v>32</v>
      </c>
      <c r="AG124" s="34" t="s">
        <v>32</v>
      </c>
      <c r="AH124" s="34" t="s">
        <v>487</v>
      </c>
    </row>
    <row r="125">
      <c r="A125" s="30">
        <v>899.0</v>
      </c>
      <c r="B125" s="31" t="s">
        <v>614</v>
      </c>
      <c r="C125" s="30" t="s">
        <v>465</v>
      </c>
      <c r="D125" s="31" t="s">
        <v>24</v>
      </c>
      <c r="E125" s="31" t="s">
        <v>25</v>
      </c>
      <c r="F125" s="31" t="s">
        <v>83</v>
      </c>
      <c r="G125" s="32" t="s">
        <v>84</v>
      </c>
      <c r="H125" s="32" t="s">
        <v>85</v>
      </c>
      <c r="I125" s="32" t="s">
        <v>615</v>
      </c>
      <c r="J125" s="32" t="s">
        <v>616</v>
      </c>
      <c r="K125" s="36">
        <v>42796.38611111111</v>
      </c>
      <c r="L125" s="36">
        <v>42752.29236111111</v>
      </c>
      <c r="M125" s="30">
        <v>8049.0</v>
      </c>
      <c r="N125" s="30">
        <v>3.130754931E9</v>
      </c>
      <c r="O125" s="34" t="s">
        <v>31</v>
      </c>
      <c r="Q125" s="34" t="s">
        <v>32</v>
      </c>
      <c r="R125" s="34" t="s">
        <v>32</v>
      </c>
      <c r="S125" s="34" t="s">
        <v>32</v>
      </c>
      <c r="U125" s="34"/>
      <c r="AA125" s="34" t="s">
        <v>32</v>
      </c>
      <c r="AB125" s="34" t="s">
        <v>32</v>
      </c>
      <c r="AD125" s="34" t="s">
        <v>32</v>
      </c>
      <c r="AG125" s="34" t="s">
        <v>32</v>
      </c>
      <c r="AH125" s="34" t="s">
        <v>487</v>
      </c>
    </row>
    <row r="126">
      <c r="A126" s="30">
        <v>900.0</v>
      </c>
      <c r="B126" s="31" t="s">
        <v>617</v>
      </c>
      <c r="C126" s="30" t="s">
        <v>503</v>
      </c>
      <c r="D126" s="31" t="s">
        <v>24</v>
      </c>
      <c r="E126" s="31" t="s">
        <v>25</v>
      </c>
      <c r="F126" s="31" t="s">
        <v>107</v>
      </c>
      <c r="G126" s="32" t="s">
        <v>108</v>
      </c>
      <c r="H126" s="32" t="s">
        <v>109</v>
      </c>
      <c r="I126" s="32" t="s">
        <v>618</v>
      </c>
      <c r="J126" s="32" t="s">
        <v>619</v>
      </c>
      <c r="K126" s="36">
        <v>42796.427083333336</v>
      </c>
      <c r="L126" s="36">
        <v>42752.322222222225</v>
      </c>
      <c r="M126" s="30">
        <v>8218.0</v>
      </c>
      <c r="N126" s="30">
        <v>1.549173148E9</v>
      </c>
      <c r="O126" s="34" t="s">
        <v>31</v>
      </c>
      <c r="Q126" s="34" t="s">
        <v>32</v>
      </c>
      <c r="R126" s="34" t="s">
        <v>32</v>
      </c>
      <c r="S126" s="34" t="s">
        <v>32</v>
      </c>
      <c r="U126" s="34"/>
      <c r="AA126" s="34" t="s">
        <v>32</v>
      </c>
      <c r="AB126" s="34" t="s">
        <v>32</v>
      </c>
      <c r="AD126" s="34" t="s">
        <v>32</v>
      </c>
      <c r="AG126" s="34" t="s">
        <v>32</v>
      </c>
      <c r="AH126" s="34" t="s">
        <v>487</v>
      </c>
    </row>
    <row r="127">
      <c r="A127" s="30">
        <v>901.0</v>
      </c>
      <c r="B127" s="31" t="s">
        <v>620</v>
      </c>
      <c r="C127" s="30" t="s">
        <v>503</v>
      </c>
      <c r="D127" s="31" t="s">
        <v>24</v>
      </c>
      <c r="E127" s="31" t="s">
        <v>25</v>
      </c>
      <c r="F127" s="31" t="s">
        <v>138</v>
      </c>
      <c r="G127" s="32" t="s">
        <v>139</v>
      </c>
      <c r="H127" s="32" t="s">
        <v>140</v>
      </c>
      <c r="I127" s="32" t="s">
        <v>621</v>
      </c>
      <c r="J127" s="32" t="s">
        <v>622</v>
      </c>
      <c r="K127" s="36">
        <v>42796.47638888889</v>
      </c>
      <c r="L127" s="36">
        <v>42752.27847222222</v>
      </c>
      <c r="M127" s="30">
        <v>8446.0</v>
      </c>
      <c r="N127" s="30">
        <v>2.570723776E9</v>
      </c>
      <c r="O127" s="34" t="s">
        <v>31</v>
      </c>
      <c r="Q127" s="34" t="s">
        <v>32</v>
      </c>
      <c r="R127" s="34" t="s">
        <v>32</v>
      </c>
      <c r="S127" s="34" t="s">
        <v>32</v>
      </c>
      <c r="U127" s="34"/>
      <c r="AA127" s="34" t="s">
        <v>32</v>
      </c>
      <c r="AB127" s="34" t="s">
        <v>32</v>
      </c>
      <c r="AD127" s="34" t="s">
        <v>32</v>
      </c>
      <c r="AG127" s="34" t="s">
        <v>32</v>
      </c>
      <c r="AH127" s="34" t="s">
        <v>487</v>
      </c>
    </row>
    <row r="128">
      <c r="A128" s="30">
        <v>902.0</v>
      </c>
      <c r="B128" s="31" t="s">
        <v>623</v>
      </c>
      <c r="C128" s="30" t="s">
        <v>444</v>
      </c>
      <c r="D128" s="31" t="s">
        <v>24</v>
      </c>
      <c r="E128" s="31" t="s">
        <v>25</v>
      </c>
      <c r="F128" s="31" t="s">
        <v>113</v>
      </c>
      <c r="G128" s="32" t="s">
        <v>114</v>
      </c>
      <c r="H128" s="32" t="s">
        <v>115</v>
      </c>
      <c r="I128" s="32" t="s">
        <v>624</v>
      </c>
      <c r="J128" s="32" t="s">
        <v>625</v>
      </c>
      <c r="K128" s="36">
        <v>42795.864583333336</v>
      </c>
      <c r="L128" s="36">
        <v>42752.32083333333</v>
      </c>
      <c r="M128" s="30">
        <v>8737.0</v>
      </c>
      <c r="N128" s="30">
        <v>3.876651527E9</v>
      </c>
      <c r="O128" s="34" t="s">
        <v>31</v>
      </c>
      <c r="Q128" s="34" t="s">
        <v>32</v>
      </c>
      <c r="R128" s="34" t="s">
        <v>32</v>
      </c>
      <c r="S128" s="34" t="s">
        <v>32</v>
      </c>
      <c r="U128" s="34"/>
      <c r="AA128" s="34" t="s">
        <v>32</v>
      </c>
      <c r="AB128" s="34" t="s">
        <v>32</v>
      </c>
      <c r="AD128" s="34" t="s">
        <v>32</v>
      </c>
      <c r="AG128" s="34" t="s">
        <v>32</v>
      </c>
      <c r="AH128" s="34" t="s">
        <v>487</v>
      </c>
    </row>
    <row r="129">
      <c r="A129" s="30">
        <v>903.0</v>
      </c>
      <c r="B129" s="31" t="s">
        <v>626</v>
      </c>
      <c r="C129" s="30" t="s">
        <v>503</v>
      </c>
      <c r="D129" s="31" t="s">
        <v>24</v>
      </c>
      <c r="E129" s="31" t="s">
        <v>25</v>
      </c>
      <c r="F129" s="31" t="s">
        <v>257</v>
      </c>
      <c r="G129" s="32" t="s">
        <v>258</v>
      </c>
      <c r="H129" s="32" t="s">
        <v>259</v>
      </c>
      <c r="I129" s="32" t="s">
        <v>627</v>
      </c>
      <c r="J129" s="32" t="s">
        <v>628</v>
      </c>
      <c r="K129" s="36">
        <v>42796.45208333333</v>
      </c>
      <c r="L129" s="36">
        <v>42752.30486111111</v>
      </c>
      <c r="M129" s="30">
        <v>9282.0</v>
      </c>
      <c r="N129" s="30">
        <v>1.818397704E9</v>
      </c>
      <c r="O129" s="34" t="s">
        <v>31</v>
      </c>
      <c r="Q129" s="34" t="s">
        <v>32</v>
      </c>
      <c r="R129" s="34" t="s">
        <v>32</v>
      </c>
      <c r="S129" s="34" t="s">
        <v>32</v>
      </c>
      <c r="U129" s="34"/>
      <c r="AA129" s="34" t="s">
        <v>32</v>
      </c>
      <c r="AB129" s="34" t="s">
        <v>32</v>
      </c>
      <c r="AD129" s="34" t="s">
        <v>32</v>
      </c>
      <c r="AG129" s="34" t="s">
        <v>32</v>
      </c>
      <c r="AH129" s="34" t="s">
        <v>487</v>
      </c>
    </row>
    <row r="130">
      <c r="A130" s="30">
        <v>904.0</v>
      </c>
      <c r="B130" s="31" t="s">
        <v>629</v>
      </c>
      <c r="C130" s="30" t="s">
        <v>465</v>
      </c>
      <c r="D130" s="31" t="s">
        <v>24</v>
      </c>
      <c r="E130" s="31" t="s">
        <v>25</v>
      </c>
      <c r="F130" s="31" t="s">
        <v>204</v>
      </c>
      <c r="G130" s="32" t="s">
        <v>205</v>
      </c>
      <c r="H130" s="32" t="s">
        <v>206</v>
      </c>
      <c r="I130" s="32" t="s">
        <v>630</v>
      </c>
      <c r="J130" s="32" t="s">
        <v>631</v>
      </c>
      <c r="K130" s="36">
        <v>42796.080555555556</v>
      </c>
      <c r="L130" s="36">
        <v>42752.322916666664</v>
      </c>
      <c r="M130" s="30">
        <v>9382.0</v>
      </c>
      <c r="N130" s="30">
        <v>3.09717678E8</v>
      </c>
      <c r="O130" s="34" t="s">
        <v>31</v>
      </c>
      <c r="Q130" s="34" t="s">
        <v>32</v>
      </c>
      <c r="R130" s="34" t="s">
        <v>32</v>
      </c>
      <c r="S130" s="34" t="s">
        <v>32</v>
      </c>
      <c r="U130" s="34"/>
      <c r="AA130" s="34" t="s">
        <v>32</v>
      </c>
      <c r="AB130" s="34" t="s">
        <v>32</v>
      </c>
      <c r="AD130" s="34" t="s">
        <v>32</v>
      </c>
      <c r="AG130" s="34" t="s">
        <v>32</v>
      </c>
      <c r="AH130" s="34" t="s">
        <v>487</v>
      </c>
    </row>
    <row r="131">
      <c r="A131" s="30">
        <v>905.0</v>
      </c>
      <c r="B131" s="31" t="s">
        <v>632</v>
      </c>
      <c r="C131" s="30" t="s">
        <v>503</v>
      </c>
      <c r="D131" s="31" t="s">
        <v>24</v>
      </c>
      <c r="E131" s="31" t="s">
        <v>25</v>
      </c>
      <c r="F131" s="31" t="s">
        <v>228</v>
      </c>
      <c r="G131" s="32" t="s">
        <v>229</v>
      </c>
      <c r="H131" s="32" t="s">
        <v>230</v>
      </c>
      <c r="I131" s="32" t="s">
        <v>633</v>
      </c>
      <c r="J131" s="32" t="s">
        <v>634</v>
      </c>
      <c r="K131" s="36">
        <v>42796.47986111111</v>
      </c>
      <c r="L131" s="36">
        <v>42752.30972222222</v>
      </c>
      <c r="M131" s="30">
        <v>9415.0</v>
      </c>
      <c r="N131" s="30">
        <v>3.113195866E9</v>
      </c>
      <c r="O131" s="34" t="s">
        <v>31</v>
      </c>
      <c r="Q131" s="34" t="s">
        <v>32</v>
      </c>
      <c r="R131" s="34" t="s">
        <v>32</v>
      </c>
      <c r="S131" s="34" t="s">
        <v>32</v>
      </c>
      <c r="U131" s="34"/>
      <c r="AA131" s="34" t="s">
        <v>32</v>
      </c>
      <c r="AB131" s="34" t="s">
        <v>32</v>
      </c>
      <c r="AD131" s="34" t="s">
        <v>32</v>
      </c>
      <c r="AG131" s="34" t="s">
        <v>32</v>
      </c>
      <c r="AH131" s="34" t="s">
        <v>487</v>
      </c>
    </row>
    <row r="132">
      <c r="A132" s="30">
        <v>906.0</v>
      </c>
      <c r="B132" s="31" t="s">
        <v>635</v>
      </c>
      <c r="C132" s="30" t="s">
        <v>503</v>
      </c>
      <c r="D132" s="31" t="s">
        <v>24</v>
      </c>
      <c r="E132" s="31" t="s">
        <v>25</v>
      </c>
      <c r="F132" s="31" t="s">
        <v>222</v>
      </c>
      <c r="G132" s="32" t="s">
        <v>223</v>
      </c>
      <c r="H132" s="32" t="s">
        <v>224</v>
      </c>
      <c r="I132" s="32" t="s">
        <v>636</v>
      </c>
      <c r="J132" s="32" t="s">
        <v>637</v>
      </c>
      <c r="K132" s="36">
        <v>42796.43472222222</v>
      </c>
      <c r="L132" s="36">
        <v>42752.311111111114</v>
      </c>
      <c r="M132" s="30">
        <v>9441.0</v>
      </c>
      <c r="N132" s="30">
        <v>5.9647479E8</v>
      </c>
      <c r="O132" s="34" t="s">
        <v>31</v>
      </c>
      <c r="Q132" s="34" t="s">
        <v>32</v>
      </c>
      <c r="R132" s="34" t="s">
        <v>32</v>
      </c>
      <c r="S132" s="34" t="s">
        <v>32</v>
      </c>
      <c r="U132" s="34"/>
      <c r="AA132" s="34" t="s">
        <v>32</v>
      </c>
      <c r="AB132" s="34" t="s">
        <v>32</v>
      </c>
      <c r="AD132" s="34" t="s">
        <v>32</v>
      </c>
      <c r="AG132" s="34" t="s">
        <v>32</v>
      </c>
      <c r="AH132" s="34" t="s">
        <v>487</v>
      </c>
    </row>
    <row r="133">
      <c r="A133" s="30">
        <v>907.0</v>
      </c>
      <c r="B133" s="31" t="s">
        <v>638</v>
      </c>
      <c r="C133" s="30" t="s">
        <v>503</v>
      </c>
      <c r="D133" s="31" t="s">
        <v>24</v>
      </c>
      <c r="E133" s="31" t="s">
        <v>25</v>
      </c>
      <c r="F133" s="31" t="s">
        <v>180</v>
      </c>
      <c r="G133" s="32" t="s">
        <v>181</v>
      </c>
      <c r="H133" s="32" t="s">
        <v>182</v>
      </c>
      <c r="I133" s="32" t="s">
        <v>639</v>
      </c>
      <c r="J133" s="32" t="s">
        <v>640</v>
      </c>
      <c r="K133" s="36">
        <v>42796.447916666664</v>
      </c>
      <c r="L133" s="36">
        <v>42752.31458333333</v>
      </c>
      <c r="M133" s="30">
        <v>9490.0</v>
      </c>
      <c r="N133" s="30">
        <v>3.848702053E9</v>
      </c>
      <c r="O133" s="34" t="s">
        <v>31</v>
      </c>
      <c r="Q133" s="34" t="s">
        <v>32</v>
      </c>
      <c r="R133" s="34" t="s">
        <v>32</v>
      </c>
      <c r="S133" s="34" t="s">
        <v>32</v>
      </c>
      <c r="U133" s="34"/>
      <c r="AA133" s="34" t="s">
        <v>32</v>
      </c>
      <c r="AB133" s="34" t="s">
        <v>32</v>
      </c>
      <c r="AD133" s="34" t="s">
        <v>32</v>
      </c>
      <c r="AG133" s="34" t="s">
        <v>32</v>
      </c>
      <c r="AH133" s="34" t="s">
        <v>487</v>
      </c>
    </row>
    <row r="134">
      <c r="A134" s="30">
        <v>908.0</v>
      </c>
      <c r="B134" s="31" t="s">
        <v>641</v>
      </c>
      <c r="C134" s="30" t="s">
        <v>444</v>
      </c>
      <c r="D134" s="31" t="s">
        <v>24</v>
      </c>
      <c r="E134" s="31" t="s">
        <v>25</v>
      </c>
      <c r="F134" s="31" t="s">
        <v>251</v>
      </c>
      <c r="G134" s="32" t="s">
        <v>252</v>
      </c>
      <c r="H134" s="32" t="s">
        <v>253</v>
      </c>
      <c r="I134" s="32" t="s">
        <v>642</v>
      </c>
      <c r="J134" s="32" t="s">
        <v>643</v>
      </c>
      <c r="K134" s="36">
        <v>42795.83472222222</v>
      </c>
      <c r="L134" s="36">
        <v>42752.30902777778</v>
      </c>
      <c r="M134" s="30">
        <v>9523.0</v>
      </c>
      <c r="N134" s="30">
        <v>2.446268098E9</v>
      </c>
      <c r="O134" s="34" t="s">
        <v>31</v>
      </c>
      <c r="Q134" s="34" t="s">
        <v>32</v>
      </c>
      <c r="R134" s="34" t="s">
        <v>32</v>
      </c>
      <c r="S134" s="34" t="s">
        <v>32</v>
      </c>
      <c r="U134" s="34"/>
      <c r="AA134" s="34" t="s">
        <v>32</v>
      </c>
      <c r="AB134" s="34" t="s">
        <v>32</v>
      </c>
      <c r="AD134" s="34" t="s">
        <v>32</v>
      </c>
      <c r="AG134" s="34" t="s">
        <v>32</v>
      </c>
      <c r="AH134" s="34" t="s">
        <v>487</v>
      </c>
    </row>
    <row r="135">
      <c r="A135" s="30">
        <v>909.0</v>
      </c>
      <c r="B135" s="31" t="s">
        <v>644</v>
      </c>
      <c r="C135" s="30" t="s">
        <v>503</v>
      </c>
      <c r="D135" s="31" t="s">
        <v>24</v>
      </c>
      <c r="E135" s="31" t="s">
        <v>25</v>
      </c>
      <c r="F135" s="31" t="s">
        <v>144</v>
      </c>
      <c r="G135" s="32" t="s">
        <v>145</v>
      </c>
      <c r="H135" s="32" t="s">
        <v>146</v>
      </c>
      <c r="I135" s="32" t="s">
        <v>645</v>
      </c>
      <c r="J135" s="32" t="s">
        <v>646</v>
      </c>
      <c r="K135" s="36">
        <v>42796.45</v>
      </c>
      <c r="L135" s="36">
        <v>42752.290972222225</v>
      </c>
      <c r="M135" s="30">
        <v>9543.0</v>
      </c>
      <c r="N135" s="30">
        <v>2.236492213E9</v>
      </c>
      <c r="O135" s="34" t="s">
        <v>31</v>
      </c>
      <c r="Q135" s="34" t="s">
        <v>32</v>
      </c>
      <c r="R135" s="34" t="s">
        <v>32</v>
      </c>
      <c r="S135" s="34" t="s">
        <v>32</v>
      </c>
      <c r="U135" s="34"/>
      <c r="AA135" s="34" t="s">
        <v>32</v>
      </c>
      <c r="AB135" s="34" t="s">
        <v>32</v>
      </c>
      <c r="AD135" s="34" t="s">
        <v>32</v>
      </c>
      <c r="AG135" s="34" t="s">
        <v>32</v>
      </c>
      <c r="AH135" s="34" t="s">
        <v>487</v>
      </c>
    </row>
    <row r="136">
      <c r="A136" s="30">
        <v>910.0</v>
      </c>
      <c r="B136" s="31" t="s">
        <v>647</v>
      </c>
      <c r="C136" s="30" t="s">
        <v>444</v>
      </c>
      <c r="D136" s="31" t="s">
        <v>24</v>
      </c>
      <c r="E136" s="31" t="s">
        <v>25</v>
      </c>
      <c r="F136" s="31" t="s">
        <v>263</v>
      </c>
      <c r="G136" s="32" t="s">
        <v>264</v>
      </c>
      <c r="H136" s="32" t="s">
        <v>265</v>
      </c>
      <c r="I136" s="32" t="s">
        <v>648</v>
      </c>
      <c r="J136" s="32" t="s">
        <v>649</v>
      </c>
      <c r="K136" s="36">
        <v>42795.902083333334</v>
      </c>
      <c r="L136" s="36">
        <v>42752.33263888889</v>
      </c>
      <c r="M136" s="30">
        <v>9644.0</v>
      </c>
      <c r="N136" s="30">
        <v>3.119133239E9</v>
      </c>
      <c r="O136" s="34" t="s">
        <v>31</v>
      </c>
      <c r="Q136" s="34" t="s">
        <v>32</v>
      </c>
      <c r="R136" s="34" t="s">
        <v>32</v>
      </c>
      <c r="S136" s="34" t="s">
        <v>32</v>
      </c>
      <c r="U136" s="34"/>
      <c r="AA136" s="34" t="s">
        <v>32</v>
      </c>
      <c r="AB136" s="34" t="s">
        <v>32</v>
      </c>
      <c r="AD136" s="34" t="s">
        <v>32</v>
      </c>
      <c r="AG136" s="34" t="s">
        <v>32</v>
      </c>
      <c r="AH136" s="34" t="s">
        <v>487</v>
      </c>
    </row>
    <row r="137">
      <c r="A137" s="30">
        <v>911.0</v>
      </c>
      <c r="B137" s="31" t="s">
        <v>650</v>
      </c>
      <c r="C137" s="30" t="s">
        <v>465</v>
      </c>
      <c r="D137" s="31" t="s">
        <v>24</v>
      </c>
      <c r="E137" s="31" t="s">
        <v>25</v>
      </c>
      <c r="F137" s="31" t="s">
        <v>299</v>
      </c>
      <c r="G137" s="32" t="s">
        <v>300</v>
      </c>
      <c r="H137" s="32" t="s">
        <v>301</v>
      </c>
      <c r="I137" s="32" t="s">
        <v>651</v>
      </c>
      <c r="J137" s="32" t="s">
        <v>652</v>
      </c>
      <c r="K137" s="36">
        <v>42796.36041666667</v>
      </c>
      <c r="L137" s="36">
        <v>42752.25833333333</v>
      </c>
      <c r="M137" s="30">
        <v>9833.0</v>
      </c>
      <c r="N137" s="30">
        <v>2.553552487E9</v>
      </c>
      <c r="O137" s="34" t="s">
        <v>31</v>
      </c>
      <c r="Q137" s="34" t="s">
        <v>32</v>
      </c>
      <c r="R137" s="34" t="s">
        <v>32</v>
      </c>
      <c r="S137" s="34" t="s">
        <v>32</v>
      </c>
      <c r="U137" s="34"/>
      <c r="AA137" s="34" t="s">
        <v>32</v>
      </c>
      <c r="AB137" s="34" t="s">
        <v>32</v>
      </c>
      <c r="AD137" s="34" t="s">
        <v>32</v>
      </c>
      <c r="AG137" s="34" t="s">
        <v>32</v>
      </c>
      <c r="AH137" s="34" t="s">
        <v>487</v>
      </c>
    </row>
    <row r="138">
      <c r="A138" s="30">
        <v>912.0</v>
      </c>
      <c r="B138" s="31" t="s">
        <v>653</v>
      </c>
      <c r="C138" s="30" t="s">
        <v>465</v>
      </c>
      <c r="D138" s="31" t="s">
        <v>24</v>
      </c>
      <c r="E138" s="31" t="s">
        <v>25</v>
      </c>
      <c r="F138" s="31" t="s">
        <v>269</v>
      </c>
      <c r="G138" s="32" t="s">
        <v>270</v>
      </c>
      <c r="H138" s="32" t="s">
        <v>271</v>
      </c>
      <c r="I138" s="32" t="s">
        <v>654</v>
      </c>
      <c r="J138" s="32" t="s">
        <v>655</v>
      </c>
      <c r="K138" s="36">
        <v>42796.30902777778</v>
      </c>
      <c r="L138" s="36">
        <v>42752.25347222222</v>
      </c>
      <c r="M138" s="30">
        <v>10400.0</v>
      </c>
      <c r="N138" s="30">
        <v>1.074470944E9</v>
      </c>
      <c r="O138" s="34" t="s">
        <v>31</v>
      </c>
      <c r="Q138" s="34" t="s">
        <v>32</v>
      </c>
      <c r="R138" s="34" t="s">
        <v>32</v>
      </c>
      <c r="S138" s="34" t="s">
        <v>32</v>
      </c>
      <c r="T138" s="34" t="s">
        <v>32</v>
      </c>
      <c r="U138" s="34"/>
      <c r="AA138" s="34" t="s">
        <v>32</v>
      </c>
      <c r="AB138" s="34" t="s">
        <v>32</v>
      </c>
      <c r="AD138" s="34" t="s">
        <v>32</v>
      </c>
      <c r="AG138" s="34" t="s">
        <v>32</v>
      </c>
      <c r="AH138" s="34" t="s">
        <v>656</v>
      </c>
    </row>
    <row r="139">
      <c r="A139" s="30">
        <v>913.0</v>
      </c>
      <c r="B139" s="31" t="s">
        <v>657</v>
      </c>
      <c r="C139" s="30" t="s">
        <v>503</v>
      </c>
      <c r="D139" s="31" t="s">
        <v>24</v>
      </c>
      <c r="E139" s="31" t="s">
        <v>25</v>
      </c>
      <c r="F139" s="31" t="s">
        <v>119</v>
      </c>
      <c r="G139" s="32" t="s">
        <v>120</v>
      </c>
      <c r="H139" s="32" t="s">
        <v>121</v>
      </c>
      <c r="I139" s="32" t="s">
        <v>658</v>
      </c>
      <c r="J139" s="32" t="s">
        <v>659</v>
      </c>
      <c r="K139" s="36">
        <v>42796.43194444444</v>
      </c>
      <c r="L139" s="36">
        <v>42752.31041666667</v>
      </c>
      <c r="M139" s="30">
        <v>10600.0</v>
      </c>
      <c r="N139" s="30">
        <v>7.05804549E8</v>
      </c>
      <c r="O139" s="34" t="s">
        <v>31</v>
      </c>
      <c r="Q139" s="34" t="s">
        <v>32</v>
      </c>
      <c r="R139" s="34" t="s">
        <v>32</v>
      </c>
      <c r="S139" s="34" t="s">
        <v>32</v>
      </c>
      <c r="U139" s="34"/>
      <c r="AA139" s="34" t="s">
        <v>32</v>
      </c>
      <c r="AB139" s="34" t="s">
        <v>32</v>
      </c>
      <c r="AD139" s="34" t="s">
        <v>32</v>
      </c>
      <c r="AG139" s="34" t="s">
        <v>32</v>
      </c>
      <c r="AH139" s="34" t="s">
        <v>487</v>
      </c>
    </row>
    <row r="140">
      <c r="A140" s="30">
        <v>914.0</v>
      </c>
      <c r="B140" s="31" t="s">
        <v>660</v>
      </c>
      <c r="C140" s="30" t="s">
        <v>465</v>
      </c>
      <c r="D140" s="31" t="s">
        <v>24</v>
      </c>
      <c r="E140" s="31" t="s">
        <v>25</v>
      </c>
      <c r="F140" s="31" t="s">
        <v>222</v>
      </c>
      <c r="G140" s="32" t="s">
        <v>333</v>
      </c>
      <c r="H140" s="32" t="s">
        <v>334</v>
      </c>
      <c r="I140" s="32" t="s">
        <v>661</v>
      </c>
      <c r="J140" s="32" t="s">
        <v>662</v>
      </c>
      <c r="K140" s="36">
        <v>42796.11111111111</v>
      </c>
      <c r="L140" s="36">
        <v>42752.33263888889</v>
      </c>
      <c r="M140" s="30">
        <v>10935.0</v>
      </c>
      <c r="N140" s="30">
        <v>1.126164586E9</v>
      </c>
      <c r="O140" s="34" t="s">
        <v>31</v>
      </c>
      <c r="Q140" s="34" t="s">
        <v>32</v>
      </c>
      <c r="R140" s="34" t="s">
        <v>32</v>
      </c>
      <c r="S140" s="34" t="s">
        <v>32</v>
      </c>
      <c r="U140" s="34"/>
      <c r="AA140" s="34" t="s">
        <v>32</v>
      </c>
      <c r="AB140" s="34" t="s">
        <v>32</v>
      </c>
      <c r="AD140" s="34" t="s">
        <v>32</v>
      </c>
      <c r="AG140" s="34" t="s">
        <v>32</v>
      </c>
      <c r="AH140" s="34" t="s">
        <v>487</v>
      </c>
    </row>
    <row r="141">
      <c r="A141" s="30">
        <v>915.0</v>
      </c>
      <c r="B141" s="31" t="s">
        <v>663</v>
      </c>
      <c r="C141" s="30" t="s">
        <v>465</v>
      </c>
      <c r="D141" s="31" t="s">
        <v>24</v>
      </c>
      <c r="E141" s="31" t="s">
        <v>25</v>
      </c>
      <c r="F141" s="31" t="s">
        <v>368</v>
      </c>
      <c r="G141" s="32" t="s">
        <v>369</v>
      </c>
      <c r="H141" s="32" t="s">
        <v>370</v>
      </c>
      <c r="I141" s="32" t="s">
        <v>664</v>
      </c>
      <c r="J141" s="32" t="s">
        <v>665</v>
      </c>
      <c r="K141" s="36">
        <v>42796.41180555556</v>
      </c>
      <c r="L141" s="36">
        <v>42752.29861111111</v>
      </c>
      <c r="M141" s="30">
        <v>12459.0</v>
      </c>
      <c r="N141" s="30">
        <v>3.907691714E9</v>
      </c>
      <c r="O141" s="34" t="s">
        <v>31</v>
      </c>
      <c r="Q141" s="34" t="s">
        <v>32</v>
      </c>
      <c r="R141" s="34" t="s">
        <v>32</v>
      </c>
      <c r="S141" s="34" t="s">
        <v>32</v>
      </c>
      <c r="U141" s="34"/>
      <c r="AA141" s="34" t="s">
        <v>32</v>
      </c>
      <c r="AB141" s="34" t="s">
        <v>32</v>
      </c>
      <c r="AD141" s="34" t="s">
        <v>32</v>
      </c>
      <c r="AG141" s="34" t="s">
        <v>32</v>
      </c>
      <c r="AH141" s="34" t="s">
        <v>487</v>
      </c>
    </row>
    <row r="142">
      <c r="A142" s="30">
        <v>916.0</v>
      </c>
      <c r="B142" s="31" t="s">
        <v>666</v>
      </c>
      <c r="C142" s="30" t="s">
        <v>444</v>
      </c>
      <c r="D142" s="31" t="s">
        <v>24</v>
      </c>
      <c r="E142" s="31" t="s">
        <v>25</v>
      </c>
      <c r="F142" s="31" t="s">
        <v>667</v>
      </c>
      <c r="G142" s="32" t="s">
        <v>668</v>
      </c>
      <c r="H142" s="32" t="s">
        <v>669</v>
      </c>
      <c r="I142" s="32" t="s">
        <v>670</v>
      </c>
      <c r="J142" s="32" t="s">
        <v>671</v>
      </c>
      <c r="K142" s="36">
        <v>42794.993055555555</v>
      </c>
      <c r="L142" s="36">
        <v>42753.76944444444</v>
      </c>
      <c r="M142" s="30">
        <v>20897.0</v>
      </c>
      <c r="N142" s="30">
        <v>3.795436206E9</v>
      </c>
      <c r="O142" s="34" t="s">
        <v>31</v>
      </c>
      <c r="P142" s="34" t="s">
        <v>32</v>
      </c>
      <c r="U142" s="34"/>
      <c r="X142" s="34" t="s">
        <v>32</v>
      </c>
      <c r="AB142" s="34" t="s">
        <v>32</v>
      </c>
      <c r="AG142" s="34" t="s">
        <v>32</v>
      </c>
      <c r="AH142" s="34" t="s">
        <v>672</v>
      </c>
    </row>
    <row r="143">
      <c r="A143" s="30">
        <v>917.0</v>
      </c>
      <c r="B143" s="31" t="s">
        <v>673</v>
      </c>
      <c r="C143" s="30" t="s">
        <v>444</v>
      </c>
      <c r="D143" s="31" t="s">
        <v>24</v>
      </c>
      <c r="E143" s="31" t="s">
        <v>25</v>
      </c>
      <c r="F143" s="31" t="s">
        <v>674</v>
      </c>
      <c r="G143" s="32" t="s">
        <v>675</v>
      </c>
      <c r="H143" s="32" t="s">
        <v>676</v>
      </c>
      <c r="I143" s="32" t="s">
        <v>677</v>
      </c>
      <c r="J143" s="32" t="s">
        <v>678</v>
      </c>
      <c r="K143" s="36">
        <v>42794.98888888889</v>
      </c>
      <c r="L143" s="36">
        <v>42753.754166666666</v>
      </c>
      <c r="M143" s="30">
        <v>21523.0</v>
      </c>
      <c r="N143" s="30">
        <v>1.258735595E9</v>
      </c>
      <c r="O143" s="34" t="s">
        <v>31</v>
      </c>
      <c r="P143" s="34" t="s">
        <v>32</v>
      </c>
      <c r="U143" s="34"/>
      <c r="X143" s="34" t="s">
        <v>32</v>
      </c>
      <c r="AB143" s="34" t="s">
        <v>32</v>
      </c>
      <c r="AG143" s="34" t="s">
        <v>32</v>
      </c>
    </row>
    <row r="144">
      <c r="A144" s="30">
        <v>918.0</v>
      </c>
      <c r="B144" s="31" t="s">
        <v>679</v>
      </c>
      <c r="C144" s="30" t="s">
        <v>444</v>
      </c>
      <c r="D144" s="31" t="s">
        <v>24</v>
      </c>
      <c r="E144" s="31" t="s">
        <v>25</v>
      </c>
      <c r="F144" s="31" t="s">
        <v>438</v>
      </c>
      <c r="G144" s="32" t="s">
        <v>439</v>
      </c>
      <c r="H144" s="32" t="s">
        <v>440</v>
      </c>
      <c r="I144" s="32" t="s">
        <v>680</v>
      </c>
      <c r="J144" s="32" t="s">
        <v>681</v>
      </c>
      <c r="K144" s="36">
        <v>42795.95208333333</v>
      </c>
      <c r="L144" s="36">
        <v>42753.75208333333</v>
      </c>
      <c r="M144" s="30">
        <v>36336.0</v>
      </c>
      <c r="N144" s="30">
        <v>2.332491219E9</v>
      </c>
      <c r="O144" s="34" t="s">
        <v>31</v>
      </c>
      <c r="Q144" s="34" t="s">
        <v>32</v>
      </c>
      <c r="U144" s="34"/>
      <c r="AA144" s="34" t="s">
        <v>32</v>
      </c>
      <c r="AB144" s="34" t="s">
        <v>32</v>
      </c>
      <c r="AD144" s="34" t="s">
        <v>32</v>
      </c>
      <c r="AG144" s="34" t="s">
        <v>32</v>
      </c>
      <c r="AH144" s="34" t="s">
        <v>682</v>
      </c>
    </row>
    <row r="145">
      <c r="A145" s="30">
        <v>919.0</v>
      </c>
      <c r="B145" s="31" t="s">
        <v>683</v>
      </c>
      <c r="C145" s="30" t="s">
        <v>444</v>
      </c>
      <c r="D145" s="31" t="s">
        <v>24</v>
      </c>
      <c r="E145" s="31" t="s">
        <v>25</v>
      </c>
      <c r="F145" s="31" t="s">
        <v>684</v>
      </c>
      <c r="G145" s="32" t="s">
        <v>685</v>
      </c>
      <c r="H145" s="32" t="s">
        <v>686</v>
      </c>
      <c r="I145" s="32" t="s">
        <v>687</v>
      </c>
      <c r="J145" s="32" t="s">
        <v>688</v>
      </c>
      <c r="K145" s="36">
        <v>42794.018055555556</v>
      </c>
      <c r="L145" s="36">
        <v>42753.774305555555</v>
      </c>
      <c r="M145" s="30">
        <v>86391.0</v>
      </c>
      <c r="N145" s="30">
        <v>2.525405416E9</v>
      </c>
      <c r="O145" s="34" t="s">
        <v>31</v>
      </c>
      <c r="Q145" s="34" t="s">
        <v>32</v>
      </c>
      <c r="U145" s="34"/>
      <c r="AB145" s="34" t="s">
        <v>32</v>
      </c>
      <c r="AD145" s="34" t="s">
        <v>32</v>
      </c>
      <c r="AG145" s="34" t="s">
        <v>32</v>
      </c>
      <c r="AH145" s="34" t="s">
        <v>689</v>
      </c>
    </row>
  </sheetData>
  <mergeCells count="4">
    <mergeCell ref="P1:AG1"/>
    <mergeCell ref="P5:U5"/>
    <mergeCell ref="V5:AA5"/>
    <mergeCell ref="AB5:AG5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5"/>
    <hyperlink r:id="rId274" ref="H75"/>
    <hyperlink r:id="rId275" ref="I75"/>
    <hyperlink r:id="rId276" ref="J75"/>
    <hyperlink r:id="rId277" ref="G76"/>
    <hyperlink r:id="rId278" ref="H76"/>
    <hyperlink r:id="rId279" ref="I76"/>
    <hyperlink r:id="rId280" ref="J76"/>
    <hyperlink r:id="rId281" ref="G77"/>
    <hyperlink r:id="rId282" ref="H77"/>
    <hyperlink r:id="rId283" ref="I77"/>
    <hyperlink r:id="rId284" ref="J77"/>
    <hyperlink r:id="rId285" ref="G78"/>
    <hyperlink r:id="rId286" ref="H78"/>
    <hyperlink r:id="rId287" ref="I78"/>
    <hyperlink r:id="rId288" ref="J78"/>
    <hyperlink r:id="rId289" ref="G79"/>
    <hyperlink r:id="rId290" ref="H79"/>
    <hyperlink r:id="rId291" ref="I79"/>
    <hyperlink r:id="rId292" ref="J79"/>
    <hyperlink r:id="rId293" ref="G80"/>
    <hyperlink r:id="rId294" ref="H80"/>
    <hyperlink r:id="rId295" ref="I80"/>
    <hyperlink r:id="rId296" ref="J80"/>
    <hyperlink r:id="rId297" ref="G81"/>
    <hyperlink r:id="rId298" ref="H81"/>
    <hyperlink r:id="rId299" ref="I81"/>
    <hyperlink r:id="rId300" ref="J81"/>
    <hyperlink r:id="rId301" ref="G82"/>
    <hyperlink r:id="rId302" ref="H82"/>
    <hyperlink r:id="rId303" ref="I82"/>
    <hyperlink r:id="rId304" ref="J82"/>
    <hyperlink r:id="rId305" ref="G83"/>
    <hyperlink r:id="rId306" ref="H83"/>
    <hyperlink r:id="rId307" ref="I83"/>
    <hyperlink r:id="rId308" ref="J83"/>
    <hyperlink r:id="rId309" ref="G84"/>
    <hyperlink r:id="rId310" ref="H84"/>
    <hyperlink r:id="rId311" ref="I84"/>
    <hyperlink r:id="rId312" ref="J84"/>
    <hyperlink r:id="rId313" ref="G85"/>
    <hyperlink r:id="rId314" ref="H85"/>
    <hyperlink r:id="rId315" ref="I85"/>
    <hyperlink r:id="rId316" ref="J85"/>
    <hyperlink r:id="rId317" ref="G86"/>
    <hyperlink r:id="rId318" ref="H86"/>
    <hyperlink r:id="rId319" ref="I86"/>
    <hyperlink r:id="rId320" ref="J86"/>
    <hyperlink r:id="rId321" ref="G87"/>
    <hyperlink r:id="rId322" ref="H87"/>
    <hyperlink r:id="rId323" ref="I87"/>
    <hyperlink r:id="rId324" ref="J87"/>
    <hyperlink r:id="rId325" ref="G88"/>
    <hyperlink r:id="rId326" ref="H88"/>
    <hyperlink r:id="rId327" ref="I88"/>
    <hyperlink r:id="rId328" ref="J88"/>
    <hyperlink r:id="rId329" ref="G89"/>
    <hyperlink r:id="rId330" ref="H89"/>
    <hyperlink r:id="rId331" ref="I89"/>
    <hyperlink r:id="rId332" ref="J89"/>
    <hyperlink r:id="rId333" ref="G90"/>
    <hyperlink r:id="rId334" ref="H90"/>
    <hyperlink r:id="rId335" ref="I90"/>
    <hyperlink r:id="rId336" ref="J90"/>
    <hyperlink r:id="rId337" ref="G91"/>
    <hyperlink r:id="rId338" ref="H91"/>
    <hyperlink r:id="rId339" ref="I91"/>
    <hyperlink r:id="rId340" ref="J91"/>
    <hyperlink r:id="rId341" ref="G92"/>
    <hyperlink r:id="rId342" ref="H92"/>
    <hyperlink r:id="rId343" ref="I92"/>
    <hyperlink r:id="rId344" ref="J92"/>
    <hyperlink r:id="rId345" ref="G93"/>
    <hyperlink r:id="rId346" ref="H93"/>
    <hyperlink r:id="rId347" ref="I93"/>
    <hyperlink r:id="rId348" ref="J93"/>
    <hyperlink r:id="rId349" ref="G94"/>
    <hyperlink r:id="rId350" ref="H94"/>
    <hyperlink r:id="rId351" ref="I94"/>
    <hyperlink r:id="rId352" ref="J94"/>
    <hyperlink r:id="rId353" ref="G95"/>
    <hyperlink r:id="rId354" ref="H95"/>
    <hyperlink r:id="rId355" ref="I95"/>
    <hyperlink r:id="rId356" ref="J95"/>
    <hyperlink r:id="rId357" ref="G96"/>
    <hyperlink r:id="rId358" ref="H96"/>
    <hyperlink r:id="rId359" ref="I96"/>
    <hyperlink r:id="rId360" ref="J96"/>
    <hyperlink r:id="rId361" ref="G97"/>
    <hyperlink r:id="rId362" ref="H97"/>
    <hyperlink r:id="rId363" ref="I97"/>
    <hyperlink r:id="rId364" ref="J97"/>
    <hyperlink r:id="rId365" ref="G98"/>
    <hyperlink r:id="rId366" ref="H98"/>
    <hyperlink r:id="rId367" ref="I98"/>
    <hyperlink r:id="rId368" ref="J98"/>
    <hyperlink r:id="rId369" ref="G99"/>
    <hyperlink r:id="rId370" ref="H99"/>
    <hyperlink r:id="rId371" ref="I99"/>
    <hyperlink r:id="rId372" ref="J99"/>
    <hyperlink r:id="rId373" ref="G100"/>
    <hyperlink r:id="rId374" ref="H100"/>
    <hyperlink r:id="rId375" ref="I100"/>
    <hyperlink r:id="rId376" ref="J100"/>
    <hyperlink r:id="rId377" ref="G101"/>
    <hyperlink r:id="rId378" ref="H101"/>
    <hyperlink r:id="rId379" ref="I101"/>
    <hyperlink r:id="rId380" ref="J101"/>
    <hyperlink r:id="rId381" ref="G102"/>
    <hyperlink r:id="rId382" ref="H102"/>
    <hyperlink r:id="rId383" ref="I102"/>
    <hyperlink r:id="rId384" ref="J102"/>
    <hyperlink r:id="rId385" ref="G103"/>
    <hyperlink r:id="rId386" ref="H103"/>
    <hyperlink r:id="rId387" ref="I103"/>
    <hyperlink r:id="rId388" ref="J103"/>
    <hyperlink r:id="rId389" ref="G104"/>
    <hyperlink r:id="rId390" ref="H104"/>
    <hyperlink r:id="rId391" ref="I104"/>
    <hyperlink r:id="rId392" ref="J104"/>
    <hyperlink r:id="rId393" ref="G105"/>
    <hyperlink r:id="rId394" ref="H105"/>
    <hyperlink r:id="rId395" ref="I105"/>
    <hyperlink r:id="rId396" ref="J105"/>
    <hyperlink r:id="rId397" ref="G106"/>
    <hyperlink r:id="rId398" ref="H106"/>
    <hyperlink r:id="rId399" ref="I106"/>
    <hyperlink r:id="rId400" ref="J106"/>
    <hyperlink r:id="rId401" ref="G107"/>
    <hyperlink r:id="rId402" ref="H107"/>
    <hyperlink r:id="rId403" ref="I107"/>
    <hyperlink r:id="rId404" ref="J107"/>
    <hyperlink r:id="rId405" ref="G108"/>
    <hyperlink r:id="rId406" ref="H108"/>
    <hyperlink r:id="rId407" ref="I108"/>
    <hyperlink r:id="rId408" ref="J108"/>
    <hyperlink r:id="rId409" ref="G109"/>
    <hyperlink r:id="rId410" ref="H109"/>
    <hyperlink r:id="rId411" ref="I109"/>
    <hyperlink r:id="rId412" ref="J109"/>
    <hyperlink r:id="rId413" ref="G110"/>
    <hyperlink r:id="rId414" ref="H110"/>
    <hyperlink r:id="rId415" ref="I110"/>
    <hyperlink r:id="rId416" ref="J110"/>
    <hyperlink r:id="rId417" ref="G111"/>
    <hyperlink r:id="rId418" ref="H111"/>
    <hyperlink r:id="rId419" ref="I111"/>
    <hyperlink r:id="rId420" ref="J111"/>
    <hyperlink r:id="rId421" ref="G112"/>
    <hyperlink r:id="rId422" ref="H112"/>
    <hyperlink r:id="rId423" ref="I112"/>
    <hyperlink r:id="rId424" ref="J112"/>
    <hyperlink r:id="rId425" ref="G113"/>
    <hyperlink r:id="rId426" ref="H113"/>
    <hyperlink r:id="rId427" ref="I113"/>
    <hyperlink r:id="rId428" ref="J113"/>
    <hyperlink r:id="rId429" ref="G114"/>
    <hyperlink r:id="rId430" ref="H114"/>
    <hyperlink r:id="rId431" ref="I114"/>
    <hyperlink r:id="rId432" ref="J114"/>
    <hyperlink r:id="rId433" ref="G115"/>
    <hyperlink r:id="rId434" ref="H115"/>
    <hyperlink r:id="rId435" ref="I115"/>
    <hyperlink r:id="rId436" ref="J115"/>
    <hyperlink r:id="rId437" ref="G116"/>
    <hyperlink r:id="rId438" ref="H116"/>
    <hyperlink r:id="rId439" ref="I116"/>
    <hyperlink r:id="rId440" ref="J116"/>
    <hyperlink r:id="rId441" ref="G117"/>
    <hyperlink r:id="rId442" ref="H117"/>
    <hyperlink r:id="rId443" ref="I117"/>
    <hyperlink r:id="rId444" ref="J117"/>
    <hyperlink r:id="rId445" ref="G118"/>
    <hyperlink r:id="rId446" ref="H118"/>
    <hyperlink r:id="rId447" ref="I118"/>
    <hyperlink r:id="rId448" ref="J118"/>
    <hyperlink r:id="rId449" ref="G119"/>
    <hyperlink r:id="rId450" ref="H119"/>
    <hyperlink r:id="rId451" ref="I119"/>
    <hyperlink r:id="rId452" ref="J119"/>
    <hyperlink r:id="rId453" ref="G120"/>
    <hyperlink r:id="rId454" ref="H120"/>
    <hyperlink r:id="rId455" ref="I120"/>
    <hyperlink r:id="rId456" ref="J120"/>
    <hyperlink r:id="rId457" ref="G121"/>
    <hyperlink r:id="rId458" ref="H121"/>
    <hyperlink r:id="rId459" ref="I121"/>
    <hyperlink r:id="rId460" ref="J121"/>
    <hyperlink r:id="rId461" ref="G122"/>
    <hyperlink r:id="rId462" ref="H122"/>
    <hyperlink r:id="rId463" ref="I122"/>
    <hyperlink r:id="rId464" ref="J122"/>
    <hyperlink r:id="rId465" ref="G123"/>
    <hyperlink r:id="rId466" ref="H123"/>
    <hyperlink r:id="rId467" ref="I123"/>
    <hyperlink r:id="rId468" ref="J123"/>
    <hyperlink r:id="rId469" ref="G124"/>
    <hyperlink r:id="rId470" ref="H124"/>
    <hyperlink r:id="rId471" ref="I124"/>
    <hyperlink r:id="rId472" ref="J124"/>
    <hyperlink r:id="rId473" ref="G125"/>
    <hyperlink r:id="rId474" ref="H125"/>
    <hyperlink r:id="rId475" ref="I125"/>
    <hyperlink r:id="rId476" ref="J125"/>
    <hyperlink r:id="rId477" ref="G126"/>
    <hyperlink r:id="rId478" ref="H126"/>
    <hyperlink r:id="rId479" ref="I126"/>
    <hyperlink r:id="rId480" ref="J126"/>
    <hyperlink r:id="rId481" ref="G127"/>
    <hyperlink r:id="rId482" ref="H127"/>
    <hyperlink r:id="rId483" ref="I127"/>
    <hyperlink r:id="rId484" ref="J127"/>
    <hyperlink r:id="rId485" ref="G128"/>
    <hyperlink r:id="rId486" ref="H128"/>
    <hyperlink r:id="rId487" ref="I128"/>
    <hyperlink r:id="rId488" ref="J128"/>
    <hyperlink r:id="rId489" ref="G129"/>
    <hyperlink r:id="rId490" ref="H129"/>
    <hyperlink r:id="rId491" ref="I129"/>
    <hyperlink r:id="rId492" ref="J129"/>
    <hyperlink r:id="rId493" ref="G130"/>
    <hyperlink r:id="rId494" ref="H130"/>
    <hyperlink r:id="rId495" ref="I130"/>
    <hyperlink r:id="rId496" ref="J130"/>
    <hyperlink r:id="rId497" ref="G131"/>
    <hyperlink r:id="rId498" ref="H131"/>
    <hyperlink r:id="rId499" ref="I131"/>
    <hyperlink r:id="rId500" ref="J131"/>
    <hyperlink r:id="rId501" ref="G132"/>
    <hyperlink r:id="rId502" ref="H132"/>
    <hyperlink r:id="rId503" ref="I132"/>
    <hyperlink r:id="rId504" ref="J132"/>
    <hyperlink r:id="rId505" ref="G133"/>
    <hyperlink r:id="rId506" ref="H133"/>
    <hyperlink r:id="rId507" ref="I133"/>
    <hyperlink r:id="rId508" ref="J133"/>
    <hyperlink r:id="rId509" ref="G134"/>
    <hyperlink r:id="rId510" ref="H134"/>
    <hyperlink r:id="rId511" ref="I134"/>
    <hyperlink r:id="rId512" ref="J134"/>
    <hyperlink r:id="rId513" ref="G135"/>
    <hyperlink r:id="rId514" ref="H135"/>
    <hyperlink r:id="rId515" ref="I135"/>
    <hyperlink r:id="rId516" ref="J135"/>
    <hyperlink r:id="rId517" ref="G136"/>
    <hyperlink r:id="rId518" ref="H136"/>
    <hyperlink r:id="rId519" ref="I136"/>
    <hyperlink r:id="rId520" ref="J136"/>
    <hyperlink r:id="rId521" ref="G137"/>
    <hyperlink r:id="rId522" ref="H137"/>
    <hyperlink r:id="rId523" ref="I137"/>
    <hyperlink r:id="rId524" ref="J137"/>
    <hyperlink r:id="rId525" ref="G138"/>
    <hyperlink r:id="rId526" ref="H138"/>
    <hyperlink r:id="rId527" ref="I138"/>
    <hyperlink r:id="rId528" ref="J138"/>
    <hyperlink r:id="rId529" ref="G139"/>
    <hyperlink r:id="rId530" ref="H139"/>
    <hyperlink r:id="rId531" ref="I139"/>
    <hyperlink r:id="rId532" ref="J139"/>
    <hyperlink r:id="rId533" ref="G140"/>
    <hyperlink r:id="rId534" ref="H140"/>
    <hyperlink r:id="rId535" ref="I140"/>
    <hyperlink r:id="rId536" ref="J140"/>
    <hyperlink r:id="rId537" ref="G141"/>
    <hyperlink r:id="rId538" ref="H141"/>
    <hyperlink r:id="rId539" ref="I141"/>
    <hyperlink r:id="rId540" ref="J141"/>
    <hyperlink r:id="rId541" ref="G142"/>
    <hyperlink r:id="rId542" ref="H142"/>
    <hyperlink r:id="rId543" ref="I142"/>
    <hyperlink r:id="rId544" ref="J142"/>
    <hyperlink r:id="rId545" ref="G143"/>
    <hyperlink r:id="rId546" ref="H143"/>
    <hyperlink r:id="rId547" ref="I143"/>
    <hyperlink r:id="rId548" ref="J143"/>
    <hyperlink r:id="rId549" ref="G144"/>
    <hyperlink r:id="rId550" ref="H144"/>
    <hyperlink r:id="rId551" ref="I144"/>
    <hyperlink r:id="rId552" ref="J144"/>
    <hyperlink r:id="rId553" ref="G145"/>
    <hyperlink r:id="rId554" ref="H145"/>
    <hyperlink r:id="rId555" ref="I145"/>
    <hyperlink r:id="rId556" ref="J145"/>
  </hyperlinks>
  <drawing r:id="rId5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6.0" topLeftCell="I7" activePane="bottomRight" state="frozen"/>
      <selection activeCell="I1" sqref="I1" pane="topRight"/>
      <selection activeCell="A7" sqref="A7" pane="bottomLeft"/>
      <selection activeCell="I7" sqref="I7" pane="bottomRight"/>
    </sheetView>
  </sheetViews>
  <sheetFormatPr customHeight="1" defaultColWidth="14.43" defaultRowHeight="15.75"/>
  <cols>
    <col customWidth="1" min="16" max="16" width="7.0"/>
    <col customWidth="1" min="17" max="17" width="7.29"/>
    <col customWidth="1" min="18" max="18" width="6.71"/>
    <col customWidth="1" min="19" max="19" width="7.57"/>
    <col customWidth="1" min="20" max="20" width="6.71"/>
    <col customWidth="1" min="21" max="21" width="7.0"/>
    <col customWidth="1" min="22" max="22" width="6.71"/>
    <col customWidth="1" min="23" max="23" width="6.43"/>
    <col customWidth="1" min="24" max="24" width="6.71"/>
    <col customWidth="1" min="25" max="25" width="6.57"/>
    <col customWidth="1" min="26" max="27" width="7.0"/>
    <col customWidth="1" min="28" max="28" width="6.71"/>
    <col customWidth="1" min="29" max="29" width="6.43"/>
    <col customWidth="1" min="30" max="31" width="6.57"/>
    <col customWidth="1" min="32" max="32" width="6.71"/>
    <col customWidth="1" min="33" max="33" width="6.86"/>
    <col customWidth="1" min="34" max="34" width="63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6" t="s">
        <v>1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5"/>
      <c r="AI1" s="2"/>
      <c r="A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4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2"/>
      <c r="AC2" s="2"/>
      <c r="AD2" s="2"/>
      <c r="AE2" s="2"/>
      <c r="AF2" s="2"/>
      <c r="AG2" s="5"/>
      <c r="AH2" s="5"/>
      <c r="AI2" s="2"/>
      <c r="AJ2" s="2"/>
    </row>
    <row r="3">
      <c r="A3" s="9" t="s">
        <v>2</v>
      </c>
      <c r="B3" s="2"/>
      <c r="C3" s="2"/>
      <c r="D3" s="2"/>
      <c r="E3" s="2"/>
      <c r="F3" s="2"/>
      <c r="G3" s="2"/>
      <c r="H3" s="2"/>
      <c r="I3" s="2"/>
      <c r="J3" s="2"/>
      <c r="K3" s="3"/>
      <c r="L3" s="4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2"/>
      <c r="AC3" s="2"/>
      <c r="AD3" s="2"/>
      <c r="AE3" s="2"/>
      <c r="AF3" s="2"/>
      <c r="AG3" s="5"/>
      <c r="AH3" s="5"/>
      <c r="AI3" s="2"/>
      <c r="AJ3" s="2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1"/>
      <c r="L4" s="12"/>
      <c r="M4" s="13"/>
      <c r="N4" s="13"/>
      <c r="O4" s="13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3"/>
      <c r="AB4" s="10"/>
      <c r="AC4" s="10"/>
      <c r="AD4" s="10"/>
      <c r="AE4" s="10"/>
      <c r="AF4" s="10"/>
      <c r="AG4" s="13"/>
      <c r="AH4" s="13"/>
      <c r="AI4" s="2"/>
      <c r="AJ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4"/>
      <c r="M5" s="5"/>
      <c r="N5" s="5"/>
      <c r="O5" s="5"/>
      <c r="P5" s="14" t="s">
        <v>3</v>
      </c>
      <c r="U5" s="15"/>
      <c r="V5" s="16" t="s">
        <v>4</v>
      </c>
      <c r="AA5" s="15"/>
      <c r="AB5" s="17" t="s">
        <v>5</v>
      </c>
      <c r="AG5" s="15"/>
      <c r="AH5" s="5"/>
      <c r="AI5" s="2"/>
      <c r="AJ5" s="2"/>
    </row>
    <row r="6">
      <c r="A6" s="18" t="s">
        <v>6</v>
      </c>
      <c r="B6" s="18" t="s">
        <v>7</v>
      </c>
      <c r="C6" s="18" t="s">
        <v>8</v>
      </c>
      <c r="D6" s="19" t="s">
        <v>9</v>
      </c>
      <c r="E6" s="19" t="s">
        <v>10</v>
      </c>
      <c r="F6" s="20" t="s">
        <v>11</v>
      </c>
      <c r="G6" s="20" t="s">
        <v>12</v>
      </c>
      <c r="H6" s="20" t="s">
        <v>13</v>
      </c>
      <c r="I6" s="20" t="s">
        <v>14</v>
      </c>
      <c r="J6" s="20" t="s">
        <v>15</v>
      </c>
      <c r="K6" s="21" t="s">
        <v>16</v>
      </c>
      <c r="L6" s="22" t="s">
        <v>17</v>
      </c>
      <c r="M6" s="13"/>
      <c r="N6" s="13"/>
      <c r="O6" s="24" t="s">
        <v>20</v>
      </c>
      <c r="P6" s="25">
        <v>1.0</v>
      </c>
      <c r="Q6" s="25">
        <v>2.0</v>
      </c>
      <c r="R6" s="25">
        <v>3.0</v>
      </c>
      <c r="S6" s="25">
        <v>4.0</v>
      </c>
      <c r="T6" s="26">
        <v>5.0</v>
      </c>
      <c r="U6" s="27">
        <v>6.0</v>
      </c>
      <c r="V6" s="26">
        <v>7.0</v>
      </c>
      <c r="W6" s="26">
        <v>8.0</v>
      </c>
      <c r="X6" s="26">
        <v>9.0</v>
      </c>
      <c r="Y6" s="26">
        <v>10.0</v>
      </c>
      <c r="Z6" s="26">
        <v>11.0</v>
      </c>
      <c r="AA6" s="27">
        <v>12.0</v>
      </c>
      <c r="AB6" s="26">
        <v>1.0</v>
      </c>
      <c r="AC6" s="26">
        <v>2.0</v>
      </c>
      <c r="AD6" s="26">
        <v>3.0</v>
      </c>
      <c r="AE6" s="26">
        <v>4.0</v>
      </c>
      <c r="AF6" s="26">
        <v>5.0</v>
      </c>
      <c r="AG6" s="27">
        <v>6.0</v>
      </c>
      <c r="AH6" s="28" t="s">
        <v>21</v>
      </c>
      <c r="AI6" s="29" t="str">
        <f>HYPERLINK("https://docs.google.com/document/d/1YOkyq2j4MDo5-k1_nx9_XnOx7vOpoeZREl3L3zD-ZVQ/edit","Change Classifications")</f>
        <v>Change Classifications</v>
      </c>
      <c r="AJ6" s="10"/>
    </row>
    <row r="7">
      <c r="A7" s="30">
        <v>6.0</v>
      </c>
      <c r="B7" s="31" t="s">
        <v>690</v>
      </c>
      <c r="C7" s="30" t="s">
        <v>691</v>
      </c>
      <c r="D7" s="31" t="s">
        <v>692</v>
      </c>
      <c r="E7" s="31" t="s">
        <v>693</v>
      </c>
      <c r="F7" s="31" t="s">
        <v>694</v>
      </c>
      <c r="G7" s="32" t="s">
        <v>695</v>
      </c>
      <c r="H7" s="32" t="s">
        <v>696</v>
      </c>
      <c r="I7" s="32" t="s">
        <v>697</v>
      </c>
      <c r="J7" s="32" t="s">
        <v>698</v>
      </c>
      <c r="K7" s="36">
        <v>42802.22361111111</v>
      </c>
      <c r="L7" s="36">
        <v>42752.89027777778</v>
      </c>
      <c r="M7" s="30">
        <v>5069.0</v>
      </c>
      <c r="N7" s="30">
        <v>2.234560954E9</v>
      </c>
      <c r="O7" s="34" t="s">
        <v>31</v>
      </c>
      <c r="Q7" s="34" t="s">
        <v>32</v>
      </c>
      <c r="R7" s="34"/>
      <c r="S7" s="34" t="s">
        <v>32</v>
      </c>
      <c r="AA7" s="34" t="s">
        <v>32</v>
      </c>
      <c r="AG7" s="34" t="s">
        <v>32</v>
      </c>
      <c r="AH7" s="34" t="s">
        <v>699</v>
      </c>
    </row>
    <row r="8">
      <c r="A8" s="30">
        <v>7.0</v>
      </c>
      <c r="B8" s="31" t="s">
        <v>700</v>
      </c>
      <c r="C8" s="30" t="s">
        <v>691</v>
      </c>
      <c r="D8" s="31" t="s">
        <v>692</v>
      </c>
      <c r="E8" s="31" t="s">
        <v>693</v>
      </c>
      <c r="F8" s="31" t="s">
        <v>701</v>
      </c>
      <c r="G8" s="32" t="s">
        <v>702</v>
      </c>
      <c r="H8" s="32" t="s">
        <v>703</v>
      </c>
      <c r="I8" s="32" t="s">
        <v>704</v>
      </c>
      <c r="J8" s="32" t="s">
        <v>705</v>
      </c>
      <c r="K8" s="36">
        <v>42802.25277777778</v>
      </c>
      <c r="L8" s="36">
        <v>42752.92569444444</v>
      </c>
      <c r="M8" s="30">
        <v>7188.0</v>
      </c>
      <c r="N8" s="30">
        <v>1.687990534E9</v>
      </c>
      <c r="O8" s="34" t="s">
        <v>31</v>
      </c>
      <c r="Q8" s="34" t="s">
        <v>32</v>
      </c>
      <c r="R8" s="34"/>
      <c r="S8" s="34" t="s">
        <v>32</v>
      </c>
      <c r="AA8" s="34" t="s">
        <v>32</v>
      </c>
      <c r="AC8" s="34" t="s">
        <v>32</v>
      </c>
      <c r="AF8" s="34" t="s">
        <v>32</v>
      </c>
      <c r="AG8" s="34"/>
      <c r="AH8" s="34" t="s">
        <v>706</v>
      </c>
    </row>
    <row r="9">
      <c r="A9" s="30">
        <v>8.0</v>
      </c>
      <c r="B9" s="31" t="s">
        <v>707</v>
      </c>
      <c r="C9" s="30" t="s">
        <v>708</v>
      </c>
      <c r="D9" s="31" t="s">
        <v>692</v>
      </c>
      <c r="E9" s="31" t="s">
        <v>693</v>
      </c>
      <c r="F9" s="31" t="s">
        <v>694</v>
      </c>
      <c r="G9" s="32" t="s">
        <v>695</v>
      </c>
      <c r="H9" s="32" t="s">
        <v>696</v>
      </c>
      <c r="I9" s="32" t="s">
        <v>709</v>
      </c>
      <c r="J9" s="32" t="s">
        <v>710</v>
      </c>
      <c r="K9" s="36">
        <v>42796.34722222222</v>
      </c>
      <c r="L9" s="36">
        <v>42752.89027777778</v>
      </c>
      <c r="M9" s="30">
        <v>3978.0</v>
      </c>
      <c r="N9" s="30">
        <v>2.734339852E9</v>
      </c>
      <c r="O9" s="34" t="s">
        <v>31</v>
      </c>
      <c r="Q9" s="34" t="s">
        <v>32</v>
      </c>
      <c r="R9" s="34" t="s">
        <v>32</v>
      </c>
      <c r="S9" s="34" t="s">
        <v>32</v>
      </c>
      <c r="AA9" s="34" t="s">
        <v>32</v>
      </c>
      <c r="AG9" s="34" t="s">
        <v>32</v>
      </c>
      <c r="AH9" s="34" t="s">
        <v>487</v>
      </c>
    </row>
    <row r="10">
      <c r="A10" s="30">
        <v>9.0</v>
      </c>
      <c r="B10" s="31" t="s">
        <v>711</v>
      </c>
      <c r="C10" s="30" t="s">
        <v>708</v>
      </c>
      <c r="D10" s="31" t="s">
        <v>692</v>
      </c>
      <c r="E10" s="31" t="s">
        <v>693</v>
      </c>
      <c r="F10" s="31" t="s">
        <v>712</v>
      </c>
      <c r="G10" s="32" t="s">
        <v>713</v>
      </c>
      <c r="H10" s="32" t="s">
        <v>714</v>
      </c>
      <c r="I10" s="32" t="s">
        <v>715</v>
      </c>
      <c r="J10" s="32" t="s">
        <v>716</v>
      </c>
      <c r="K10" s="36">
        <v>42796.37708333333</v>
      </c>
      <c r="L10" s="36">
        <v>42752.888194444444</v>
      </c>
      <c r="M10" s="30">
        <v>282633.0</v>
      </c>
      <c r="N10" s="30">
        <v>4.001734758E9</v>
      </c>
      <c r="O10" s="34" t="s">
        <v>31</v>
      </c>
      <c r="Q10" s="34" t="s">
        <v>32</v>
      </c>
      <c r="S10" s="34" t="s">
        <v>32</v>
      </c>
      <c r="AA10" s="34" t="s">
        <v>32</v>
      </c>
      <c r="AF10" s="34" t="s">
        <v>32</v>
      </c>
      <c r="AH10" s="34" t="s">
        <v>717</v>
      </c>
    </row>
    <row r="11">
      <c r="A11" s="37"/>
      <c r="B11" s="2"/>
      <c r="C11" s="2"/>
      <c r="D11" s="2"/>
      <c r="E11" s="2"/>
      <c r="F11" s="2"/>
      <c r="G11" s="38"/>
      <c r="H11" s="38"/>
      <c r="I11" s="38"/>
      <c r="J11" s="38"/>
      <c r="K11" s="39"/>
      <c r="L11" s="39"/>
    </row>
    <row r="12">
      <c r="A12" s="37"/>
      <c r="B12" s="2"/>
      <c r="C12" s="2"/>
      <c r="D12" s="2"/>
      <c r="E12" s="2"/>
      <c r="F12" s="2"/>
      <c r="G12" s="38"/>
      <c r="H12" s="38"/>
      <c r="I12" s="38"/>
      <c r="J12" s="38"/>
      <c r="K12" s="39"/>
      <c r="L12" s="39"/>
    </row>
    <row r="13">
      <c r="A13" s="37"/>
      <c r="B13" s="2"/>
      <c r="C13" s="2"/>
      <c r="D13" s="2"/>
      <c r="E13" s="2"/>
      <c r="F13" s="2"/>
      <c r="G13" s="38"/>
      <c r="H13" s="38"/>
      <c r="I13" s="38"/>
      <c r="J13" s="38"/>
      <c r="K13" s="39"/>
      <c r="L13" s="39"/>
    </row>
    <row r="14">
      <c r="A14" s="37"/>
      <c r="B14" s="2"/>
      <c r="C14" s="2"/>
      <c r="D14" s="2"/>
      <c r="E14" s="2"/>
      <c r="F14" s="2"/>
      <c r="G14" s="38"/>
      <c r="H14" s="38"/>
      <c r="I14" s="38"/>
      <c r="J14" s="38"/>
      <c r="K14" s="39"/>
      <c r="L14" s="39"/>
    </row>
    <row r="15">
      <c r="A15" s="37"/>
      <c r="B15" s="2"/>
      <c r="C15" s="2"/>
      <c r="D15" s="2"/>
      <c r="E15" s="2"/>
      <c r="F15" s="2"/>
      <c r="G15" s="38"/>
      <c r="H15" s="38"/>
      <c r="I15" s="38"/>
      <c r="J15" s="38"/>
      <c r="K15" s="39"/>
      <c r="L15" s="39"/>
    </row>
    <row r="16">
      <c r="A16" s="37"/>
      <c r="B16" s="2"/>
      <c r="C16" s="2"/>
      <c r="D16" s="2"/>
      <c r="E16" s="2"/>
      <c r="F16" s="2"/>
      <c r="G16" s="38"/>
      <c r="H16" s="38"/>
      <c r="I16" s="38"/>
      <c r="J16" s="38"/>
      <c r="K16" s="39"/>
      <c r="L16" s="39"/>
    </row>
    <row r="17">
      <c r="A17" s="37"/>
      <c r="B17" s="2"/>
      <c r="C17" s="2"/>
      <c r="D17" s="2"/>
      <c r="E17" s="2"/>
      <c r="F17" s="2"/>
      <c r="G17" s="38"/>
      <c r="H17" s="38"/>
      <c r="I17" s="38"/>
      <c r="J17" s="38"/>
      <c r="K17" s="39"/>
      <c r="L17" s="39"/>
    </row>
    <row r="18">
      <c r="A18" s="37"/>
      <c r="B18" s="2"/>
      <c r="C18" s="2"/>
      <c r="D18" s="2"/>
      <c r="E18" s="2"/>
      <c r="F18" s="2"/>
      <c r="G18" s="38"/>
      <c r="H18" s="38"/>
      <c r="I18" s="38"/>
      <c r="J18" s="38"/>
      <c r="K18" s="39"/>
      <c r="L18" s="39"/>
    </row>
    <row r="19">
      <c r="A19" s="37"/>
      <c r="B19" s="2"/>
      <c r="C19" s="2"/>
      <c r="D19" s="2"/>
      <c r="E19" s="2"/>
      <c r="F19" s="2"/>
      <c r="G19" s="38"/>
      <c r="H19" s="38"/>
      <c r="I19" s="38"/>
      <c r="J19" s="38"/>
      <c r="K19" s="39"/>
      <c r="L19" s="39"/>
    </row>
    <row r="20">
      <c r="A20" s="37"/>
      <c r="B20" s="2"/>
      <c r="C20" s="2"/>
      <c r="D20" s="2"/>
      <c r="E20" s="2"/>
      <c r="F20" s="2"/>
      <c r="G20" s="38"/>
      <c r="H20" s="38"/>
      <c r="I20" s="38"/>
      <c r="J20" s="38"/>
      <c r="K20" s="39"/>
      <c r="L20" s="39"/>
    </row>
    <row r="21">
      <c r="A21" s="37"/>
      <c r="B21" s="2"/>
      <c r="C21" s="2"/>
      <c r="D21" s="2"/>
      <c r="E21" s="2"/>
      <c r="F21" s="2"/>
      <c r="G21" s="38"/>
      <c r="H21" s="38"/>
      <c r="I21" s="38"/>
      <c r="J21" s="38"/>
      <c r="K21" s="39"/>
      <c r="L21" s="39"/>
    </row>
    <row r="22">
      <c r="A22" s="37"/>
      <c r="B22" s="2"/>
      <c r="C22" s="2"/>
      <c r="D22" s="2"/>
      <c r="E22" s="2"/>
      <c r="F22" s="2"/>
      <c r="G22" s="38"/>
      <c r="H22" s="38"/>
      <c r="I22" s="38"/>
      <c r="J22" s="38"/>
      <c r="K22" s="39"/>
      <c r="L22" s="39"/>
    </row>
    <row r="23">
      <c r="A23" s="37"/>
      <c r="B23" s="2"/>
      <c r="C23" s="2"/>
      <c r="D23" s="2"/>
      <c r="E23" s="2"/>
      <c r="F23" s="2"/>
      <c r="G23" s="38"/>
      <c r="H23" s="38"/>
      <c r="I23" s="38"/>
      <c r="J23" s="38"/>
      <c r="K23" s="39"/>
      <c r="L23" s="39"/>
    </row>
    <row r="24">
      <c r="A24" s="37"/>
      <c r="B24" s="2"/>
      <c r="C24" s="2"/>
      <c r="D24" s="2"/>
      <c r="E24" s="2"/>
      <c r="F24" s="2"/>
      <c r="G24" s="38"/>
      <c r="H24" s="38"/>
      <c r="I24" s="38"/>
      <c r="J24" s="38"/>
      <c r="K24" s="39"/>
      <c r="L24" s="39"/>
    </row>
    <row r="25">
      <c r="A25" s="37"/>
      <c r="B25" s="2"/>
      <c r="C25" s="2"/>
      <c r="D25" s="2"/>
      <c r="E25" s="2"/>
      <c r="F25" s="2"/>
      <c r="G25" s="38"/>
      <c r="H25" s="38"/>
      <c r="I25" s="38"/>
      <c r="J25" s="38"/>
      <c r="K25" s="39"/>
      <c r="L25" s="39"/>
    </row>
    <row r="26">
      <c r="A26" s="37"/>
      <c r="B26" s="2"/>
      <c r="C26" s="2"/>
      <c r="D26" s="2"/>
      <c r="E26" s="2"/>
      <c r="F26" s="2"/>
      <c r="G26" s="38"/>
      <c r="H26" s="38"/>
      <c r="I26" s="38"/>
      <c r="J26" s="38"/>
      <c r="K26" s="39"/>
      <c r="L26" s="39"/>
    </row>
    <row r="27">
      <c r="A27" s="37"/>
      <c r="B27" s="2"/>
      <c r="C27" s="2"/>
      <c r="D27" s="2"/>
      <c r="E27" s="2"/>
      <c r="F27" s="2"/>
      <c r="G27" s="38"/>
      <c r="H27" s="38"/>
      <c r="I27" s="38"/>
      <c r="J27" s="38"/>
      <c r="K27" s="39"/>
      <c r="L27" s="39"/>
    </row>
    <row r="28">
      <c r="A28" s="37"/>
      <c r="B28" s="2"/>
      <c r="C28" s="2"/>
      <c r="D28" s="2"/>
      <c r="E28" s="2"/>
      <c r="F28" s="2"/>
      <c r="G28" s="38"/>
      <c r="H28" s="38"/>
      <c r="I28" s="38"/>
      <c r="J28" s="38"/>
      <c r="K28" s="39"/>
      <c r="L28" s="39"/>
    </row>
    <row r="29">
      <c r="A29" s="37"/>
      <c r="B29" s="2"/>
      <c r="C29" s="2"/>
      <c r="D29" s="2"/>
      <c r="E29" s="2"/>
      <c r="F29" s="2"/>
      <c r="G29" s="38"/>
      <c r="H29" s="38"/>
      <c r="I29" s="38"/>
      <c r="J29" s="38"/>
      <c r="K29" s="39"/>
      <c r="L29" s="39"/>
    </row>
    <row r="30">
      <c r="A30" s="37"/>
      <c r="B30" s="2"/>
      <c r="C30" s="2"/>
      <c r="D30" s="2"/>
      <c r="E30" s="2"/>
      <c r="F30" s="2"/>
      <c r="G30" s="38"/>
      <c r="H30" s="38"/>
      <c r="I30" s="38"/>
      <c r="J30" s="38"/>
      <c r="K30" s="39"/>
      <c r="L30" s="39"/>
    </row>
    <row r="31">
      <c r="A31" s="37"/>
      <c r="B31" s="2"/>
      <c r="C31" s="2"/>
      <c r="D31" s="2"/>
      <c r="E31" s="2"/>
      <c r="F31" s="2"/>
      <c r="G31" s="38"/>
      <c r="H31" s="38"/>
      <c r="I31" s="38"/>
      <c r="J31" s="38"/>
      <c r="K31" s="39"/>
      <c r="L31" s="39"/>
    </row>
    <row r="32">
      <c r="A32" s="37"/>
      <c r="B32" s="2"/>
      <c r="C32" s="2"/>
      <c r="D32" s="2"/>
      <c r="E32" s="2"/>
      <c r="F32" s="2"/>
      <c r="G32" s="38"/>
      <c r="H32" s="38"/>
      <c r="I32" s="38"/>
      <c r="J32" s="38"/>
      <c r="K32" s="39"/>
      <c r="L32" s="39"/>
    </row>
    <row r="33">
      <c r="A33" s="37"/>
      <c r="B33" s="2"/>
      <c r="C33" s="2"/>
      <c r="D33" s="2"/>
      <c r="E33" s="2"/>
      <c r="F33" s="2"/>
      <c r="G33" s="38"/>
      <c r="H33" s="38"/>
      <c r="I33" s="38"/>
      <c r="J33" s="38"/>
      <c r="K33" s="39"/>
      <c r="L33" s="39"/>
    </row>
    <row r="34">
      <c r="A34" s="37"/>
      <c r="B34" s="2"/>
      <c r="C34" s="2"/>
      <c r="D34" s="2"/>
      <c r="E34" s="2"/>
      <c r="F34" s="2"/>
      <c r="G34" s="38"/>
      <c r="H34" s="38"/>
      <c r="I34" s="38"/>
      <c r="J34" s="38"/>
      <c r="K34" s="39"/>
      <c r="L34" s="39"/>
    </row>
    <row r="35">
      <c r="A35" s="37"/>
      <c r="B35" s="2"/>
      <c r="C35" s="2"/>
      <c r="D35" s="2"/>
      <c r="E35" s="2"/>
      <c r="F35" s="2"/>
      <c r="G35" s="38"/>
      <c r="H35" s="38"/>
      <c r="I35" s="38"/>
      <c r="J35" s="38"/>
      <c r="K35" s="39"/>
      <c r="L35" s="39"/>
    </row>
    <row r="36">
      <c r="A36" s="37"/>
      <c r="B36" s="2"/>
      <c r="C36" s="2"/>
      <c r="D36" s="2"/>
      <c r="E36" s="2"/>
      <c r="F36" s="2"/>
      <c r="G36" s="38"/>
      <c r="H36" s="38"/>
      <c r="I36" s="38"/>
      <c r="J36" s="38"/>
      <c r="K36" s="39"/>
      <c r="L36" s="39"/>
    </row>
    <row r="37">
      <c r="A37" s="37"/>
      <c r="B37" s="2"/>
      <c r="C37" s="2"/>
      <c r="D37" s="2"/>
      <c r="E37" s="2"/>
      <c r="F37" s="2"/>
      <c r="G37" s="38"/>
      <c r="H37" s="38"/>
      <c r="I37" s="38"/>
      <c r="J37" s="38"/>
      <c r="K37" s="39"/>
      <c r="L37" s="39"/>
    </row>
    <row r="38">
      <c r="A38" s="37"/>
      <c r="B38" s="2"/>
      <c r="C38" s="2"/>
      <c r="D38" s="2"/>
      <c r="E38" s="2"/>
      <c r="F38" s="2"/>
      <c r="G38" s="38"/>
      <c r="H38" s="38"/>
      <c r="I38" s="38"/>
      <c r="J38" s="38"/>
      <c r="K38" s="39"/>
      <c r="L38" s="39"/>
    </row>
    <row r="39">
      <c r="A39" s="37"/>
      <c r="B39" s="2"/>
      <c r="C39" s="2"/>
      <c r="D39" s="2"/>
      <c r="E39" s="2"/>
      <c r="F39" s="2"/>
      <c r="G39" s="38"/>
      <c r="H39" s="38"/>
      <c r="I39" s="38"/>
      <c r="J39" s="38"/>
      <c r="K39" s="39"/>
      <c r="L39" s="39"/>
    </row>
    <row r="40">
      <c r="A40" s="37"/>
      <c r="B40" s="2"/>
      <c r="C40" s="2"/>
      <c r="D40" s="2"/>
      <c r="E40" s="2"/>
      <c r="F40" s="2"/>
      <c r="G40" s="38"/>
      <c r="H40" s="38"/>
      <c r="I40" s="38"/>
      <c r="J40" s="38"/>
      <c r="K40" s="39"/>
      <c r="L40" s="39"/>
    </row>
    <row r="41">
      <c r="A41" s="37"/>
      <c r="B41" s="2"/>
      <c r="C41" s="2"/>
      <c r="D41" s="2"/>
      <c r="E41" s="2"/>
      <c r="F41" s="2"/>
      <c r="G41" s="38"/>
      <c r="H41" s="38"/>
      <c r="I41" s="38"/>
      <c r="J41" s="38"/>
      <c r="K41" s="39"/>
      <c r="L41" s="39"/>
    </row>
    <row r="42">
      <c r="A42" s="37"/>
      <c r="B42" s="2"/>
      <c r="C42" s="2"/>
      <c r="D42" s="2"/>
      <c r="E42" s="2"/>
      <c r="F42" s="2"/>
      <c r="G42" s="38"/>
      <c r="H42" s="38"/>
      <c r="I42" s="38"/>
      <c r="J42" s="38"/>
      <c r="K42" s="39"/>
      <c r="L42" s="39"/>
    </row>
    <row r="43">
      <c r="A43" s="37"/>
      <c r="B43" s="2"/>
      <c r="C43" s="2"/>
      <c r="D43" s="2"/>
      <c r="E43" s="2"/>
      <c r="F43" s="2"/>
      <c r="G43" s="38"/>
      <c r="H43" s="38"/>
      <c r="I43" s="38"/>
      <c r="J43" s="38"/>
      <c r="K43" s="39"/>
      <c r="L43" s="39"/>
    </row>
    <row r="44">
      <c r="A44" s="37"/>
      <c r="B44" s="2"/>
      <c r="C44" s="2"/>
      <c r="D44" s="2"/>
      <c r="E44" s="2"/>
      <c r="F44" s="2"/>
      <c r="G44" s="38"/>
      <c r="H44" s="38"/>
      <c r="I44" s="38"/>
      <c r="J44" s="38"/>
      <c r="K44" s="39"/>
      <c r="L44" s="39"/>
    </row>
    <row r="45">
      <c r="A45" s="37"/>
      <c r="B45" s="2"/>
      <c r="C45" s="2"/>
      <c r="D45" s="2"/>
      <c r="E45" s="2"/>
      <c r="F45" s="2"/>
      <c r="G45" s="38"/>
      <c r="H45" s="38"/>
      <c r="I45" s="38"/>
      <c r="J45" s="38"/>
      <c r="K45" s="39"/>
      <c r="L45" s="39"/>
    </row>
    <row r="46">
      <c r="A46" s="37"/>
      <c r="B46" s="2"/>
      <c r="C46" s="2"/>
      <c r="D46" s="2"/>
      <c r="E46" s="2"/>
      <c r="F46" s="2"/>
      <c r="G46" s="38"/>
      <c r="H46" s="38"/>
      <c r="I46" s="38"/>
      <c r="J46" s="38"/>
      <c r="K46" s="39"/>
      <c r="L46" s="39"/>
    </row>
    <row r="47">
      <c r="A47" s="37"/>
      <c r="B47" s="2"/>
      <c r="C47" s="2"/>
      <c r="D47" s="2"/>
      <c r="E47" s="2"/>
      <c r="F47" s="2"/>
      <c r="G47" s="38"/>
      <c r="H47" s="38"/>
      <c r="I47" s="38"/>
      <c r="J47" s="38"/>
      <c r="K47" s="39"/>
      <c r="L47" s="39"/>
    </row>
    <row r="48">
      <c r="A48" s="37"/>
      <c r="B48" s="2"/>
      <c r="C48" s="2"/>
      <c r="D48" s="2"/>
      <c r="E48" s="2"/>
      <c r="F48" s="2"/>
      <c r="G48" s="38"/>
      <c r="H48" s="38"/>
      <c r="I48" s="38"/>
      <c r="J48" s="38"/>
      <c r="K48" s="39"/>
      <c r="L48" s="39"/>
    </row>
    <row r="49">
      <c r="A49" s="37"/>
      <c r="B49" s="2"/>
      <c r="C49" s="2"/>
      <c r="D49" s="2"/>
      <c r="E49" s="2"/>
      <c r="F49" s="2"/>
      <c r="G49" s="38"/>
      <c r="H49" s="38"/>
      <c r="I49" s="38"/>
      <c r="J49" s="38"/>
      <c r="K49" s="39"/>
      <c r="L49" s="39"/>
    </row>
    <row r="50">
      <c r="A50" s="37"/>
      <c r="B50" s="2"/>
      <c r="C50" s="2"/>
      <c r="D50" s="2"/>
      <c r="E50" s="2"/>
      <c r="F50" s="2"/>
      <c r="G50" s="38"/>
      <c r="H50" s="38"/>
      <c r="I50" s="38"/>
      <c r="J50" s="38"/>
      <c r="K50" s="39"/>
      <c r="L50" s="39"/>
    </row>
    <row r="51">
      <c r="A51" s="37"/>
      <c r="B51" s="2"/>
      <c r="C51" s="2"/>
      <c r="D51" s="2"/>
      <c r="E51" s="2"/>
      <c r="F51" s="2"/>
      <c r="G51" s="38"/>
      <c r="H51" s="38"/>
      <c r="I51" s="38"/>
      <c r="J51" s="38"/>
      <c r="K51" s="39"/>
      <c r="L51" s="39"/>
    </row>
    <row r="52">
      <c r="A52" s="37"/>
      <c r="B52" s="2"/>
      <c r="C52" s="2"/>
      <c r="D52" s="2"/>
      <c r="E52" s="2"/>
      <c r="F52" s="2"/>
      <c r="G52" s="38"/>
      <c r="H52" s="38"/>
      <c r="I52" s="38"/>
      <c r="J52" s="38"/>
      <c r="K52" s="39"/>
      <c r="L52" s="39"/>
    </row>
    <row r="53">
      <c r="A53" s="37"/>
      <c r="B53" s="2"/>
      <c r="C53" s="2"/>
      <c r="D53" s="2"/>
      <c r="E53" s="2"/>
      <c r="F53" s="2"/>
      <c r="G53" s="38"/>
      <c r="H53" s="38"/>
      <c r="I53" s="38"/>
      <c r="J53" s="38"/>
      <c r="K53" s="39"/>
      <c r="L53" s="39"/>
    </row>
    <row r="54">
      <c r="A54" s="37"/>
      <c r="B54" s="2"/>
      <c r="C54" s="2"/>
      <c r="D54" s="2"/>
      <c r="E54" s="2"/>
      <c r="F54" s="2"/>
      <c r="G54" s="38"/>
      <c r="H54" s="38"/>
      <c r="I54" s="38"/>
      <c r="J54" s="38"/>
      <c r="K54" s="39"/>
      <c r="L54" s="39"/>
    </row>
    <row r="55">
      <c r="A55" s="37"/>
      <c r="B55" s="2"/>
      <c r="C55" s="2"/>
      <c r="D55" s="2"/>
      <c r="E55" s="2"/>
      <c r="F55" s="2"/>
      <c r="G55" s="38"/>
      <c r="H55" s="38"/>
      <c r="I55" s="38"/>
      <c r="J55" s="38"/>
      <c r="K55" s="39"/>
      <c r="L55" s="39"/>
    </row>
    <row r="56">
      <c r="A56" s="37"/>
      <c r="B56" s="2"/>
      <c r="C56" s="2"/>
      <c r="D56" s="2"/>
      <c r="E56" s="2"/>
      <c r="F56" s="2"/>
      <c r="G56" s="38"/>
      <c r="H56" s="38"/>
      <c r="I56" s="38"/>
      <c r="J56" s="38"/>
      <c r="K56" s="39"/>
      <c r="L56" s="39"/>
    </row>
    <row r="57">
      <c r="A57" s="37"/>
      <c r="B57" s="2"/>
      <c r="C57" s="2"/>
      <c r="D57" s="2"/>
      <c r="E57" s="2"/>
      <c r="F57" s="2"/>
      <c r="G57" s="38"/>
      <c r="H57" s="38"/>
      <c r="I57" s="38"/>
      <c r="J57" s="38"/>
      <c r="K57" s="39"/>
      <c r="L57" s="39"/>
    </row>
    <row r="58">
      <c r="A58" s="37"/>
      <c r="B58" s="2"/>
      <c r="C58" s="2"/>
      <c r="D58" s="2"/>
      <c r="E58" s="2"/>
      <c r="F58" s="2"/>
      <c r="G58" s="38"/>
      <c r="H58" s="38"/>
      <c r="I58" s="38"/>
      <c r="J58" s="38"/>
      <c r="K58" s="39"/>
      <c r="L58" s="39"/>
    </row>
    <row r="59">
      <c r="A59" s="37"/>
      <c r="B59" s="2"/>
      <c r="C59" s="2"/>
      <c r="D59" s="2"/>
      <c r="E59" s="2"/>
      <c r="F59" s="2"/>
      <c r="G59" s="38"/>
      <c r="H59" s="38"/>
      <c r="I59" s="38"/>
      <c r="J59" s="38"/>
      <c r="K59" s="39"/>
      <c r="L59" s="39"/>
    </row>
    <row r="60">
      <c r="A60" s="37"/>
      <c r="B60" s="2"/>
      <c r="C60" s="2"/>
      <c r="D60" s="2"/>
      <c r="E60" s="2"/>
      <c r="F60" s="2"/>
      <c r="G60" s="38"/>
      <c r="H60" s="38"/>
      <c r="I60" s="38"/>
      <c r="J60" s="38"/>
      <c r="K60" s="39"/>
      <c r="L60" s="39"/>
    </row>
    <row r="61">
      <c r="A61" s="37"/>
      <c r="B61" s="2"/>
      <c r="C61" s="2"/>
      <c r="D61" s="2"/>
      <c r="E61" s="2"/>
      <c r="F61" s="2"/>
      <c r="G61" s="38"/>
      <c r="H61" s="38"/>
      <c r="I61" s="38"/>
      <c r="J61" s="38"/>
      <c r="K61" s="39"/>
      <c r="L61" s="39"/>
    </row>
    <row r="62">
      <c r="A62" s="37"/>
      <c r="B62" s="2"/>
      <c r="C62" s="2"/>
      <c r="D62" s="2"/>
      <c r="E62" s="2"/>
      <c r="F62" s="2"/>
      <c r="G62" s="38"/>
      <c r="H62" s="38"/>
      <c r="I62" s="38"/>
      <c r="J62" s="38"/>
      <c r="K62" s="39"/>
      <c r="L62" s="39"/>
    </row>
    <row r="63">
      <c r="A63" s="37"/>
      <c r="B63" s="2"/>
      <c r="C63" s="2"/>
      <c r="D63" s="2"/>
      <c r="E63" s="2"/>
      <c r="F63" s="2"/>
      <c r="G63" s="38"/>
      <c r="H63" s="38"/>
      <c r="I63" s="38"/>
      <c r="J63" s="38"/>
      <c r="K63" s="39"/>
      <c r="L63" s="39"/>
    </row>
    <row r="64">
      <c r="A64" s="37"/>
      <c r="B64" s="2"/>
      <c r="C64" s="2"/>
      <c r="D64" s="2"/>
      <c r="E64" s="2"/>
      <c r="F64" s="2"/>
      <c r="G64" s="38"/>
      <c r="H64" s="38"/>
      <c r="I64" s="38"/>
      <c r="J64" s="38"/>
      <c r="K64" s="39"/>
      <c r="L64" s="39"/>
    </row>
    <row r="65">
      <c r="A65" s="37"/>
      <c r="B65" s="2"/>
      <c r="C65" s="2"/>
      <c r="D65" s="2"/>
      <c r="E65" s="2"/>
      <c r="F65" s="2"/>
      <c r="G65" s="38"/>
      <c r="H65" s="38"/>
      <c r="I65" s="38"/>
      <c r="J65" s="38"/>
      <c r="K65" s="39"/>
      <c r="L65" s="39"/>
    </row>
    <row r="66">
      <c r="A66" s="37"/>
      <c r="B66" s="2"/>
      <c r="C66" s="2"/>
      <c r="D66" s="2"/>
      <c r="E66" s="2"/>
      <c r="F66" s="2"/>
      <c r="G66" s="38"/>
      <c r="H66" s="38"/>
      <c r="I66" s="38"/>
      <c r="J66" s="38"/>
      <c r="K66" s="39"/>
      <c r="L66" s="39"/>
    </row>
    <row r="67">
      <c r="A67" s="37"/>
      <c r="B67" s="2"/>
      <c r="C67" s="2"/>
      <c r="D67" s="2"/>
      <c r="E67" s="2"/>
      <c r="F67" s="2"/>
      <c r="G67" s="38"/>
      <c r="H67" s="38"/>
      <c r="I67" s="38"/>
      <c r="J67" s="38"/>
      <c r="K67" s="39"/>
      <c r="L67" s="39"/>
    </row>
    <row r="68">
      <c r="A68" s="37"/>
      <c r="B68" s="2"/>
      <c r="C68" s="2"/>
      <c r="D68" s="2"/>
      <c r="E68" s="2"/>
      <c r="F68" s="2"/>
      <c r="G68" s="38"/>
      <c r="H68" s="38"/>
      <c r="I68" s="38"/>
      <c r="J68" s="38"/>
      <c r="K68" s="39"/>
      <c r="L68" s="39"/>
    </row>
    <row r="69">
      <c r="A69" s="37"/>
      <c r="B69" s="2"/>
      <c r="C69" s="2"/>
      <c r="D69" s="2"/>
      <c r="E69" s="2"/>
      <c r="F69" s="2"/>
      <c r="G69" s="38"/>
      <c r="H69" s="38"/>
      <c r="I69" s="38"/>
      <c r="J69" s="38"/>
      <c r="K69" s="39"/>
      <c r="L69" s="39"/>
    </row>
    <row r="70">
      <c r="A70" s="37"/>
      <c r="B70" s="2"/>
      <c r="C70" s="2"/>
      <c r="D70" s="2"/>
      <c r="E70" s="2"/>
      <c r="F70" s="2"/>
      <c r="G70" s="38"/>
      <c r="H70" s="38"/>
      <c r="I70" s="38"/>
      <c r="J70" s="38"/>
      <c r="K70" s="39"/>
      <c r="L70" s="39"/>
    </row>
    <row r="71">
      <c r="A71" s="37"/>
      <c r="B71" s="2"/>
      <c r="C71" s="2"/>
      <c r="D71" s="2"/>
      <c r="E71" s="2"/>
      <c r="F71" s="2"/>
      <c r="G71" s="38"/>
      <c r="H71" s="38"/>
      <c r="I71" s="38"/>
      <c r="J71" s="38"/>
      <c r="K71" s="39"/>
      <c r="L71" s="39"/>
    </row>
    <row r="72">
      <c r="A72" s="37"/>
      <c r="B72" s="2"/>
      <c r="C72" s="2"/>
      <c r="D72" s="2"/>
      <c r="E72" s="2"/>
      <c r="F72" s="2"/>
      <c r="G72" s="38"/>
      <c r="H72" s="38"/>
      <c r="I72" s="38"/>
      <c r="J72" s="38"/>
      <c r="K72" s="39"/>
      <c r="L72" s="39"/>
    </row>
    <row r="73">
      <c r="A73" s="37"/>
      <c r="B73" s="2"/>
      <c r="C73" s="2"/>
      <c r="D73" s="2"/>
      <c r="E73" s="2"/>
      <c r="F73" s="2"/>
      <c r="G73" s="38"/>
      <c r="H73" s="38"/>
      <c r="I73" s="38"/>
      <c r="J73" s="38"/>
      <c r="K73" s="39"/>
      <c r="L73" s="39"/>
    </row>
    <row r="74">
      <c r="A74" s="37"/>
      <c r="B74" s="2"/>
      <c r="C74" s="2"/>
      <c r="D74" s="2"/>
      <c r="E74" s="2"/>
      <c r="F74" s="2"/>
      <c r="G74" s="38"/>
      <c r="H74" s="38"/>
      <c r="I74" s="38"/>
      <c r="J74" s="38"/>
      <c r="K74" s="39"/>
      <c r="L74" s="39"/>
    </row>
    <row r="75">
      <c r="A75" s="37"/>
      <c r="B75" s="2"/>
      <c r="C75" s="2"/>
      <c r="D75" s="2"/>
      <c r="E75" s="2"/>
      <c r="F75" s="2"/>
      <c r="G75" s="38"/>
      <c r="H75" s="38"/>
      <c r="I75" s="38"/>
      <c r="J75" s="38"/>
      <c r="K75" s="39"/>
      <c r="L75" s="39"/>
    </row>
    <row r="76">
      <c r="A76" s="37"/>
      <c r="B76" s="2"/>
      <c r="C76" s="2"/>
      <c r="D76" s="2"/>
      <c r="E76" s="2"/>
      <c r="F76" s="2"/>
      <c r="G76" s="38"/>
      <c r="H76" s="38"/>
      <c r="I76" s="38"/>
      <c r="J76" s="38"/>
      <c r="K76" s="39"/>
      <c r="L76" s="39"/>
    </row>
    <row r="77">
      <c r="A77" s="37"/>
      <c r="B77" s="2"/>
      <c r="C77" s="2"/>
      <c r="D77" s="2"/>
      <c r="E77" s="2"/>
      <c r="F77" s="2"/>
      <c r="G77" s="38"/>
      <c r="H77" s="38"/>
      <c r="I77" s="38"/>
      <c r="J77" s="38"/>
      <c r="K77" s="39"/>
      <c r="L77" s="39"/>
    </row>
    <row r="78">
      <c r="A78" s="37"/>
      <c r="B78" s="2"/>
      <c r="C78" s="2"/>
      <c r="D78" s="2"/>
      <c r="E78" s="2"/>
      <c r="F78" s="2"/>
      <c r="G78" s="38"/>
      <c r="H78" s="38"/>
      <c r="I78" s="38"/>
      <c r="J78" s="38"/>
      <c r="K78" s="39"/>
      <c r="L78" s="39"/>
    </row>
    <row r="79">
      <c r="A79" s="37"/>
      <c r="B79" s="2"/>
      <c r="C79" s="2"/>
      <c r="D79" s="2"/>
      <c r="E79" s="2"/>
      <c r="F79" s="2"/>
      <c r="G79" s="38"/>
      <c r="H79" s="38"/>
      <c r="I79" s="38"/>
      <c r="J79" s="38"/>
      <c r="K79" s="39"/>
      <c r="L79" s="39"/>
    </row>
    <row r="80">
      <c r="A80" s="37"/>
      <c r="B80" s="2"/>
      <c r="C80" s="2"/>
      <c r="D80" s="2"/>
      <c r="E80" s="2"/>
      <c r="F80" s="2"/>
      <c r="G80" s="38"/>
      <c r="H80" s="38"/>
      <c r="I80" s="38"/>
      <c r="J80" s="38"/>
      <c r="K80" s="39"/>
      <c r="L80" s="39"/>
    </row>
    <row r="81">
      <c r="A81" s="37"/>
      <c r="B81" s="2"/>
      <c r="C81" s="2"/>
      <c r="D81" s="2"/>
      <c r="E81" s="2"/>
      <c r="F81" s="2"/>
      <c r="G81" s="38"/>
      <c r="H81" s="38"/>
      <c r="I81" s="38"/>
      <c r="J81" s="38"/>
      <c r="K81" s="39"/>
      <c r="L81" s="39"/>
    </row>
    <row r="82">
      <c r="A82" s="37"/>
      <c r="B82" s="2"/>
      <c r="C82" s="2"/>
      <c r="D82" s="2"/>
      <c r="E82" s="2"/>
      <c r="F82" s="2"/>
      <c r="G82" s="38"/>
      <c r="H82" s="38"/>
      <c r="I82" s="38"/>
      <c r="J82" s="38"/>
      <c r="K82" s="39"/>
      <c r="L82" s="39"/>
    </row>
    <row r="83">
      <c r="A83" s="37"/>
      <c r="B83" s="2"/>
      <c r="C83" s="2"/>
      <c r="D83" s="2"/>
      <c r="E83" s="2"/>
      <c r="F83" s="2"/>
      <c r="G83" s="38"/>
      <c r="H83" s="38"/>
      <c r="I83" s="38"/>
      <c r="J83" s="38"/>
      <c r="K83" s="39"/>
      <c r="L83" s="39"/>
    </row>
    <row r="84">
      <c r="A84" s="37"/>
      <c r="B84" s="2"/>
      <c r="C84" s="2"/>
      <c r="D84" s="2"/>
      <c r="E84" s="2"/>
      <c r="F84" s="2"/>
      <c r="G84" s="38"/>
      <c r="H84" s="38"/>
      <c r="I84" s="38"/>
      <c r="J84" s="38"/>
      <c r="K84" s="39"/>
      <c r="L84" s="39"/>
    </row>
    <row r="85">
      <c r="A85" s="37"/>
      <c r="B85" s="2"/>
      <c r="C85" s="2"/>
      <c r="D85" s="2"/>
      <c r="E85" s="2"/>
      <c r="F85" s="2"/>
      <c r="G85" s="38"/>
      <c r="H85" s="38"/>
      <c r="I85" s="38"/>
      <c r="J85" s="38"/>
      <c r="K85" s="39"/>
      <c r="L85" s="39"/>
    </row>
    <row r="86">
      <c r="A86" s="37"/>
      <c r="B86" s="2"/>
      <c r="C86" s="2"/>
      <c r="D86" s="2"/>
      <c r="E86" s="2"/>
      <c r="F86" s="2"/>
      <c r="G86" s="38"/>
      <c r="H86" s="38"/>
      <c r="I86" s="38"/>
      <c r="J86" s="38"/>
      <c r="K86" s="39"/>
      <c r="L86" s="39"/>
    </row>
    <row r="87">
      <c r="A87" s="37"/>
      <c r="B87" s="2"/>
      <c r="C87" s="2"/>
      <c r="D87" s="2"/>
      <c r="E87" s="2"/>
      <c r="F87" s="2"/>
      <c r="G87" s="38"/>
      <c r="H87" s="38"/>
      <c r="I87" s="38"/>
      <c r="J87" s="38"/>
      <c r="K87" s="39"/>
      <c r="L87" s="39"/>
    </row>
    <row r="88">
      <c r="A88" s="37"/>
      <c r="B88" s="2"/>
      <c r="C88" s="2"/>
      <c r="D88" s="2"/>
      <c r="E88" s="2"/>
      <c r="F88" s="2"/>
      <c r="G88" s="38"/>
      <c r="H88" s="38"/>
      <c r="I88" s="38"/>
      <c r="J88" s="38"/>
      <c r="K88" s="39"/>
      <c r="L88" s="39"/>
    </row>
    <row r="89">
      <c r="A89" s="37"/>
      <c r="B89" s="2"/>
      <c r="C89" s="2"/>
      <c r="D89" s="2"/>
      <c r="E89" s="2"/>
      <c r="F89" s="2"/>
      <c r="G89" s="38"/>
      <c r="H89" s="38"/>
      <c r="I89" s="38"/>
      <c r="J89" s="38"/>
      <c r="K89" s="39"/>
      <c r="L89" s="39"/>
    </row>
    <row r="90">
      <c r="A90" s="37"/>
      <c r="B90" s="2"/>
      <c r="C90" s="2"/>
      <c r="D90" s="2"/>
      <c r="E90" s="2"/>
      <c r="F90" s="2"/>
      <c r="G90" s="38"/>
      <c r="H90" s="38"/>
      <c r="I90" s="38"/>
      <c r="J90" s="38"/>
      <c r="K90" s="39"/>
      <c r="L90" s="39"/>
    </row>
    <row r="91">
      <c r="A91" s="37"/>
      <c r="B91" s="2"/>
      <c r="C91" s="2"/>
      <c r="D91" s="2"/>
      <c r="E91" s="2"/>
      <c r="F91" s="2"/>
      <c r="G91" s="38"/>
      <c r="H91" s="38"/>
      <c r="I91" s="38"/>
      <c r="J91" s="38"/>
      <c r="K91" s="39"/>
      <c r="L91" s="39"/>
    </row>
    <row r="92">
      <c r="A92" s="37"/>
      <c r="B92" s="2"/>
      <c r="C92" s="2"/>
      <c r="D92" s="2"/>
      <c r="E92" s="2"/>
      <c r="F92" s="2"/>
      <c r="G92" s="38"/>
      <c r="H92" s="38"/>
      <c r="I92" s="38"/>
      <c r="J92" s="38"/>
      <c r="K92" s="39"/>
      <c r="L92" s="39"/>
    </row>
    <row r="93">
      <c r="A93" s="37"/>
      <c r="B93" s="2"/>
      <c r="C93" s="2"/>
      <c r="D93" s="2"/>
      <c r="E93" s="2"/>
      <c r="F93" s="2"/>
      <c r="G93" s="38"/>
      <c r="H93" s="38"/>
      <c r="I93" s="38"/>
      <c r="J93" s="38"/>
      <c r="K93" s="39"/>
      <c r="L93" s="39"/>
    </row>
    <row r="94">
      <c r="A94" s="37"/>
      <c r="B94" s="2"/>
      <c r="C94" s="2"/>
      <c r="D94" s="2"/>
      <c r="E94" s="2"/>
      <c r="F94" s="2"/>
      <c r="G94" s="38"/>
      <c r="H94" s="38"/>
      <c r="I94" s="38"/>
      <c r="J94" s="38"/>
      <c r="K94" s="39"/>
      <c r="L94" s="39"/>
    </row>
    <row r="95">
      <c r="A95" s="37"/>
      <c r="B95" s="2"/>
      <c r="C95" s="2"/>
      <c r="D95" s="2"/>
      <c r="E95" s="2"/>
      <c r="F95" s="2"/>
      <c r="G95" s="38"/>
      <c r="H95" s="38"/>
      <c r="I95" s="38"/>
      <c r="J95" s="38"/>
      <c r="K95" s="39"/>
      <c r="L95" s="39"/>
    </row>
    <row r="96">
      <c r="A96" s="37"/>
      <c r="B96" s="2"/>
      <c r="C96" s="2"/>
      <c r="D96" s="2"/>
      <c r="E96" s="2"/>
      <c r="F96" s="2"/>
      <c r="G96" s="38"/>
      <c r="H96" s="38"/>
      <c r="I96" s="38"/>
      <c r="J96" s="38"/>
      <c r="K96" s="39"/>
      <c r="L96" s="39"/>
    </row>
    <row r="97">
      <c r="A97" s="37"/>
      <c r="B97" s="2"/>
      <c r="C97" s="2"/>
      <c r="D97" s="2"/>
      <c r="E97" s="2"/>
      <c r="F97" s="2"/>
      <c r="G97" s="38"/>
      <c r="H97" s="38"/>
      <c r="I97" s="38"/>
      <c r="J97" s="38"/>
      <c r="K97" s="39"/>
      <c r="L97" s="39"/>
    </row>
    <row r="98">
      <c r="A98" s="37"/>
      <c r="B98" s="2"/>
      <c r="C98" s="2"/>
      <c r="D98" s="2"/>
      <c r="E98" s="2"/>
      <c r="F98" s="2"/>
      <c r="G98" s="38"/>
      <c r="H98" s="38"/>
      <c r="I98" s="38"/>
      <c r="J98" s="38"/>
      <c r="K98" s="39"/>
      <c r="L98" s="39"/>
    </row>
    <row r="99">
      <c r="A99" s="37"/>
      <c r="B99" s="2"/>
      <c r="C99" s="2"/>
      <c r="D99" s="2"/>
      <c r="E99" s="2"/>
      <c r="F99" s="2"/>
      <c r="G99" s="38"/>
      <c r="H99" s="38"/>
      <c r="I99" s="38"/>
      <c r="J99" s="38"/>
      <c r="K99" s="39"/>
      <c r="L99" s="39"/>
    </row>
    <row r="100">
      <c r="A100" s="37"/>
      <c r="B100" s="2"/>
      <c r="C100" s="2"/>
      <c r="D100" s="2"/>
      <c r="E100" s="2"/>
      <c r="F100" s="2"/>
      <c r="G100" s="38"/>
      <c r="H100" s="38"/>
      <c r="I100" s="38"/>
      <c r="J100" s="38"/>
      <c r="K100" s="39"/>
      <c r="L100" s="39"/>
    </row>
    <row r="101">
      <c r="A101" s="37"/>
      <c r="B101" s="2"/>
      <c r="C101" s="2"/>
      <c r="D101" s="2"/>
      <c r="E101" s="2"/>
      <c r="F101" s="2"/>
      <c r="G101" s="38"/>
      <c r="H101" s="38"/>
      <c r="I101" s="38"/>
      <c r="J101" s="38"/>
      <c r="K101" s="39"/>
      <c r="L101" s="39"/>
    </row>
    <row r="102">
      <c r="A102" s="37"/>
      <c r="B102" s="2"/>
      <c r="C102" s="2"/>
      <c r="D102" s="2"/>
      <c r="E102" s="2"/>
      <c r="F102" s="2"/>
      <c r="G102" s="38"/>
      <c r="H102" s="38"/>
      <c r="I102" s="38"/>
      <c r="J102" s="38"/>
      <c r="K102" s="39"/>
      <c r="L102" s="39"/>
    </row>
    <row r="103">
      <c r="A103" s="37"/>
      <c r="B103" s="2"/>
      <c r="C103" s="2"/>
      <c r="D103" s="2"/>
      <c r="E103" s="2"/>
      <c r="F103" s="2"/>
      <c r="G103" s="38"/>
      <c r="H103" s="38"/>
      <c r="I103" s="38"/>
      <c r="J103" s="38"/>
      <c r="K103" s="39"/>
      <c r="L103" s="39"/>
    </row>
    <row r="104">
      <c r="A104" s="37"/>
      <c r="B104" s="2"/>
      <c r="C104" s="2"/>
      <c r="D104" s="2"/>
      <c r="E104" s="2"/>
      <c r="F104" s="2"/>
      <c r="G104" s="38"/>
      <c r="H104" s="38"/>
      <c r="I104" s="38"/>
      <c r="J104" s="38"/>
      <c r="K104" s="39"/>
      <c r="L104" s="39"/>
    </row>
    <row r="105">
      <c r="A105" s="37"/>
      <c r="B105" s="2"/>
      <c r="C105" s="2"/>
      <c r="D105" s="2"/>
      <c r="E105" s="2"/>
      <c r="F105" s="2"/>
      <c r="G105" s="38"/>
      <c r="H105" s="38"/>
      <c r="I105" s="38"/>
      <c r="J105" s="38"/>
      <c r="K105" s="39"/>
      <c r="L105" s="39"/>
    </row>
    <row r="106">
      <c r="A106" s="37"/>
      <c r="B106" s="2"/>
      <c r="C106" s="2"/>
      <c r="D106" s="2"/>
      <c r="E106" s="2"/>
      <c r="F106" s="2"/>
      <c r="G106" s="38"/>
      <c r="H106" s="38"/>
      <c r="I106" s="38"/>
      <c r="J106" s="38"/>
      <c r="K106" s="39"/>
      <c r="L106" s="39"/>
    </row>
    <row r="107">
      <c r="A107" s="37"/>
      <c r="B107" s="2"/>
      <c r="C107" s="2"/>
      <c r="D107" s="2"/>
      <c r="E107" s="2"/>
      <c r="F107" s="2"/>
      <c r="G107" s="38"/>
      <c r="H107" s="38"/>
      <c r="I107" s="38"/>
      <c r="J107" s="38"/>
      <c r="K107" s="39"/>
      <c r="L107" s="39"/>
    </row>
  </sheetData>
  <mergeCells count="4">
    <mergeCell ref="P1:AG1"/>
    <mergeCell ref="P5:U5"/>
    <mergeCell ref="V5:AA5"/>
    <mergeCell ref="AB5:AG5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6.0" topLeftCell="I7" activePane="bottomRight" state="frozen"/>
      <selection activeCell="I1" sqref="I1" pane="topRight"/>
      <selection activeCell="A7" sqref="A7" pane="bottomLeft"/>
      <selection activeCell="I7" sqref="I7" pane="bottomRight"/>
    </sheetView>
  </sheetViews>
  <sheetFormatPr customHeight="1" defaultColWidth="14.43" defaultRowHeight="15.75"/>
  <cols>
    <col customWidth="1" min="16" max="16" width="7.29"/>
    <col customWidth="1" min="17" max="17" width="6.71"/>
    <col customWidth="1" min="18" max="18" width="7.14"/>
    <col customWidth="1" min="19" max="19" width="7.0"/>
    <col customWidth="1" min="20" max="20" width="7.29"/>
    <col customWidth="1" min="21" max="21" width="6.86"/>
    <col customWidth="1" min="22" max="23" width="6.43"/>
    <col customWidth="1" min="24" max="27" width="7.14"/>
    <col customWidth="1" min="28" max="29" width="6.29"/>
    <col customWidth="1" min="30" max="31" width="7.0"/>
    <col customWidth="1" min="32" max="32" width="6.86"/>
    <col customWidth="1" min="33" max="33" width="7.14"/>
    <col customWidth="1" min="34" max="34" width="59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6" t="s">
        <v>1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5"/>
      <c r="AI1" s="2"/>
      <c r="A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4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2"/>
      <c r="AC2" s="2"/>
      <c r="AD2" s="2"/>
      <c r="AE2" s="2"/>
      <c r="AF2" s="2"/>
      <c r="AG2" s="5"/>
      <c r="AH2" s="5"/>
      <c r="AI2" s="2"/>
      <c r="AJ2" s="2"/>
    </row>
    <row r="3">
      <c r="A3" s="9" t="s">
        <v>2</v>
      </c>
      <c r="B3" s="2"/>
      <c r="C3" s="2"/>
      <c r="D3" s="2"/>
      <c r="E3" s="2"/>
      <c r="F3" s="2"/>
      <c r="G3" s="2"/>
      <c r="H3" s="2"/>
      <c r="I3" s="2"/>
      <c r="J3" s="2"/>
      <c r="K3" s="3"/>
      <c r="L3" s="4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2"/>
      <c r="AC3" s="2"/>
      <c r="AD3" s="2"/>
      <c r="AE3" s="2"/>
      <c r="AF3" s="2"/>
      <c r="AG3" s="5"/>
      <c r="AH3" s="5"/>
      <c r="AI3" s="2"/>
      <c r="AJ3" s="2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1"/>
      <c r="L4" s="12"/>
      <c r="M4" s="13"/>
      <c r="N4" s="13"/>
      <c r="O4" s="13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3"/>
      <c r="AB4" s="10"/>
      <c r="AC4" s="10"/>
      <c r="AD4" s="10"/>
      <c r="AE4" s="10"/>
      <c r="AF4" s="10"/>
      <c r="AG4" s="13"/>
      <c r="AH4" s="13"/>
      <c r="AI4" s="2"/>
      <c r="AJ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4"/>
      <c r="M5" s="5"/>
      <c r="N5" s="5"/>
      <c r="O5" s="5"/>
      <c r="P5" s="14" t="s">
        <v>3</v>
      </c>
      <c r="U5" s="15"/>
      <c r="V5" s="16" t="s">
        <v>4</v>
      </c>
      <c r="AA5" s="15"/>
      <c r="AB5" s="17" t="s">
        <v>5</v>
      </c>
      <c r="AG5" s="15"/>
      <c r="AH5" s="5"/>
      <c r="AI5" s="2"/>
      <c r="AJ5" s="2"/>
    </row>
    <row r="6">
      <c r="A6" s="18" t="s">
        <v>6</v>
      </c>
      <c r="B6" s="18" t="s">
        <v>7</v>
      </c>
      <c r="C6" s="18" t="s">
        <v>8</v>
      </c>
      <c r="D6" s="19" t="s">
        <v>9</v>
      </c>
      <c r="E6" s="19" t="s">
        <v>10</v>
      </c>
      <c r="F6" s="20" t="s">
        <v>11</v>
      </c>
      <c r="G6" s="20" t="s">
        <v>12</v>
      </c>
      <c r="H6" s="20" t="s">
        <v>13</v>
      </c>
      <c r="I6" s="20" t="s">
        <v>14</v>
      </c>
      <c r="J6" s="20" t="s">
        <v>15</v>
      </c>
      <c r="K6" s="21" t="s">
        <v>16</v>
      </c>
      <c r="L6" s="22" t="s">
        <v>17</v>
      </c>
      <c r="M6" s="13"/>
      <c r="N6" s="13"/>
      <c r="O6" s="24" t="s">
        <v>20</v>
      </c>
      <c r="P6" s="25">
        <v>1.0</v>
      </c>
      <c r="Q6" s="25">
        <v>2.0</v>
      </c>
      <c r="R6" s="25">
        <v>3.0</v>
      </c>
      <c r="S6" s="25">
        <v>4.0</v>
      </c>
      <c r="T6" s="26">
        <v>5.0</v>
      </c>
      <c r="U6" s="27">
        <v>6.0</v>
      </c>
      <c r="V6" s="26">
        <v>7.0</v>
      </c>
      <c r="W6" s="26">
        <v>8.0</v>
      </c>
      <c r="X6" s="26">
        <v>9.0</v>
      </c>
      <c r="Y6" s="26">
        <v>10.0</v>
      </c>
      <c r="Z6" s="26">
        <v>11.0</v>
      </c>
      <c r="AA6" s="27">
        <v>12.0</v>
      </c>
      <c r="AB6" s="26">
        <v>1.0</v>
      </c>
      <c r="AC6" s="26">
        <v>2.0</v>
      </c>
      <c r="AD6" s="26">
        <v>3.0</v>
      </c>
      <c r="AE6" s="26">
        <v>4.0</v>
      </c>
      <c r="AF6" s="26">
        <v>5.0</v>
      </c>
      <c r="AG6" s="27">
        <v>6.0</v>
      </c>
      <c r="AH6" s="28" t="s">
        <v>21</v>
      </c>
      <c r="AI6" s="29" t="str">
        <f>HYPERLINK("https://docs.google.com/document/d/1YOkyq2j4MDo5-k1_nx9_XnOx7vOpoeZREl3L3zD-ZVQ/edit","Change Classifications")</f>
        <v>Change Classifications</v>
      </c>
      <c r="AJ6" s="10"/>
    </row>
    <row r="7">
      <c r="A7" s="37"/>
      <c r="B7" s="2"/>
      <c r="C7" s="2"/>
      <c r="D7" s="2"/>
      <c r="E7" s="2"/>
      <c r="F7" s="2"/>
      <c r="G7" s="38"/>
      <c r="H7" s="38"/>
      <c r="I7" s="38"/>
      <c r="J7" s="40"/>
      <c r="K7" s="39"/>
      <c r="L7" s="39"/>
      <c r="O7" s="34"/>
      <c r="Q7" s="34"/>
      <c r="T7" s="34"/>
      <c r="W7" s="34"/>
      <c r="Y7" s="34"/>
      <c r="AA7" s="34"/>
      <c r="AB7" s="34"/>
      <c r="AD7" s="34"/>
      <c r="AH7" s="34"/>
    </row>
    <row r="8">
      <c r="A8" s="37"/>
      <c r="B8" s="2"/>
      <c r="C8" s="2"/>
      <c r="D8" s="2"/>
      <c r="E8" s="2"/>
      <c r="F8" s="2"/>
      <c r="G8" s="38"/>
      <c r="H8" s="38"/>
      <c r="I8" s="38"/>
      <c r="J8" s="40"/>
      <c r="K8" s="39"/>
      <c r="L8" s="39"/>
      <c r="O8" s="34"/>
      <c r="Q8" s="34"/>
      <c r="S8" s="34"/>
      <c r="T8" s="34"/>
      <c r="W8" s="34"/>
      <c r="AA8" s="34"/>
      <c r="AB8" s="34"/>
      <c r="AC8" s="34"/>
      <c r="AD8" s="34"/>
      <c r="AH8" s="34"/>
    </row>
    <row r="9">
      <c r="A9" s="37"/>
      <c r="B9" s="2"/>
      <c r="C9" s="2"/>
      <c r="D9" s="2"/>
      <c r="E9" s="2"/>
      <c r="F9" s="2"/>
      <c r="G9" s="38"/>
      <c r="H9" s="38"/>
      <c r="I9" s="38"/>
      <c r="J9" s="40"/>
      <c r="K9" s="39"/>
      <c r="L9" s="39"/>
      <c r="O9" s="34"/>
      <c r="Q9" s="34"/>
      <c r="S9" s="34"/>
      <c r="T9" s="34"/>
      <c r="AA9" s="34"/>
      <c r="AB9" s="34"/>
      <c r="AF9" s="34"/>
      <c r="AH9" s="34"/>
    </row>
    <row r="10">
      <c r="A10" s="37"/>
      <c r="B10" s="2"/>
      <c r="C10" s="2"/>
      <c r="D10" s="2"/>
      <c r="E10" s="2"/>
      <c r="F10" s="2"/>
      <c r="G10" s="38"/>
      <c r="H10" s="38"/>
      <c r="I10" s="38"/>
      <c r="J10" s="40"/>
      <c r="K10" s="39"/>
      <c r="L10" s="39"/>
      <c r="O10" s="34"/>
      <c r="Q10" s="34"/>
      <c r="T10" s="34"/>
      <c r="W10" s="34"/>
      <c r="Y10" s="34"/>
      <c r="AA10" s="34"/>
      <c r="AB10" s="34"/>
      <c r="AD10" s="34"/>
      <c r="AH10" s="34"/>
    </row>
    <row r="11">
      <c r="A11" s="37"/>
      <c r="B11" s="2"/>
      <c r="C11" s="2"/>
      <c r="D11" s="2"/>
      <c r="E11" s="2"/>
      <c r="F11" s="2"/>
      <c r="G11" s="38"/>
      <c r="H11" s="38"/>
      <c r="I11" s="38"/>
      <c r="J11" s="40"/>
      <c r="K11" s="39"/>
      <c r="L11" s="39"/>
      <c r="O11" s="34"/>
    </row>
    <row r="12">
      <c r="A12" s="37"/>
      <c r="B12" s="2"/>
      <c r="C12" s="2"/>
      <c r="D12" s="2"/>
      <c r="E12" s="2"/>
      <c r="F12" s="2"/>
      <c r="G12" s="38"/>
      <c r="H12" s="38"/>
      <c r="I12" s="38"/>
      <c r="J12" s="38"/>
      <c r="K12" s="39"/>
      <c r="L12" s="39"/>
    </row>
    <row r="13">
      <c r="A13" s="37"/>
      <c r="B13" s="2"/>
      <c r="C13" s="2"/>
      <c r="D13" s="2"/>
      <c r="E13" s="2"/>
      <c r="F13" s="2"/>
      <c r="G13" s="38"/>
      <c r="H13" s="38"/>
      <c r="I13" s="38"/>
      <c r="J13" s="38"/>
      <c r="K13" s="39"/>
      <c r="L13" s="39"/>
    </row>
    <row r="14">
      <c r="A14" s="37"/>
      <c r="B14" s="2"/>
      <c r="C14" s="2"/>
      <c r="D14" s="2"/>
      <c r="E14" s="2"/>
      <c r="F14" s="2"/>
      <c r="G14" s="38"/>
      <c r="H14" s="38"/>
      <c r="I14" s="38"/>
      <c r="J14" s="38"/>
      <c r="K14" s="39"/>
      <c r="L14" s="39"/>
    </row>
    <row r="15">
      <c r="A15" s="37"/>
      <c r="B15" s="2"/>
      <c r="C15" s="2"/>
      <c r="D15" s="2"/>
      <c r="E15" s="2"/>
      <c r="F15" s="2"/>
      <c r="G15" s="38"/>
      <c r="H15" s="38"/>
      <c r="I15" s="38"/>
      <c r="J15" s="38"/>
      <c r="K15" s="39"/>
      <c r="L15" s="39"/>
    </row>
    <row r="16">
      <c r="A16" s="37"/>
      <c r="B16" s="2"/>
      <c r="C16" s="2"/>
      <c r="D16" s="2"/>
      <c r="E16" s="2"/>
      <c r="F16" s="2"/>
      <c r="G16" s="38"/>
      <c r="H16" s="38"/>
      <c r="I16" s="38"/>
      <c r="J16" s="38"/>
      <c r="K16" s="39"/>
      <c r="L16" s="39"/>
    </row>
    <row r="17">
      <c r="A17" s="37"/>
      <c r="B17" s="2"/>
      <c r="C17" s="2"/>
      <c r="D17" s="2"/>
      <c r="E17" s="2"/>
      <c r="F17" s="2"/>
      <c r="G17" s="38"/>
      <c r="H17" s="38"/>
      <c r="I17" s="38"/>
      <c r="J17" s="38"/>
      <c r="K17" s="39"/>
      <c r="L17" s="39"/>
    </row>
    <row r="18">
      <c r="A18" s="37"/>
      <c r="B18" s="2"/>
      <c r="C18" s="2"/>
      <c r="D18" s="2"/>
      <c r="E18" s="2"/>
      <c r="F18" s="2"/>
      <c r="G18" s="38"/>
      <c r="H18" s="38"/>
      <c r="I18" s="38"/>
      <c r="J18" s="38"/>
      <c r="K18" s="39"/>
      <c r="L18" s="39"/>
    </row>
    <row r="19">
      <c r="A19" s="37"/>
      <c r="B19" s="2"/>
      <c r="C19" s="2"/>
      <c r="D19" s="2"/>
      <c r="E19" s="2"/>
      <c r="F19" s="2"/>
      <c r="G19" s="38"/>
      <c r="H19" s="38"/>
      <c r="I19" s="38"/>
      <c r="J19" s="38"/>
      <c r="K19" s="39"/>
      <c r="L19" s="39"/>
    </row>
    <row r="20">
      <c r="A20" s="37"/>
      <c r="B20" s="2"/>
      <c r="C20" s="2"/>
      <c r="D20" s="2"/>
      <c r="E20" s="2"/>
      <c r="F20" s="2"/>
      <c r="G20" s="38"/>
      <c r="H20" s="38"/>
      <c r="I20" s="38"/>
      <c r="J20" s="38"/>
      <c r="K20" s="39"/>
      <c r="L20" s="39"/>
    </row>
    <row r="21">
      <c r="A21" s="37"/>
      <c r="B21" s="2"/>
      <c r="C21" s="2"/>
      <c r="D21" s="2"/>
      <c r="E21" s="2"/>
      <c r="F21" s="2"/>
      <c r="G21" s="38"/>
      <c r="H21" s="38"/>
      <c r="I21" s="38"/>
      <c r="J21" s="38"/>
      <c r="K21" s="39"/>
      <c r="L21" s="39"/>
    </row>
    <row r="22">
      <c r="A22" s="37"/>
      <c r="B22" s="2"/>
      <c r="C22" s="2"/>
      <c r="D22" s="2"/>
      <c r="E22" s="2"/>
      <c r="F22" s="2"/>
      <c r="G22" s="38"/>
      <c r="H22" s="38"/>
      <c r="I22" s="38"/>
      <c r="J22" s="38"/>
      <c r="K22" s="39"/>
      <c r="L22" s="39"/>
    </row>
    <row r="23">
      <c r="A23" s="37"/>
      <c r="B23" s="2"/>
      <c r="C23" s="2"/>
      <c r="D23" s="2"/>
      <c r="E23" s="2"/>
      <c r="F23" s="2"/>
      <c r="G23" s="38"/>
      <c r="H23" s="38"/>
      <c r="I23" s="38"/>
      <c r="J23" s="38"/>
      <c r="K23" s="39"/>
      <c r="L23" s="39"/>
    </row>
    <row r="24">
      <c r="A24" s="37"/>
      <c r="B24" s="2"/>
      <c r="C24" s="2"/>
      <c r="D24" s="2"/>
      <c r="E24" s="2"/>
      <c r="F24" s="2"/>
      <c r="G24" s="38"/>
      <c r="H24" s="38"/>
      <c r="I24" s="38"/>
      <c r="J24" s="38"/>
      <c r="K24" s="39"/>
      <c r="L24" s="39"/>
    </row>
    <row r="25">
      <c r="A25" s="37"/>
      <c r="B25" s="2"/>
      <c r="C25" s="2"/>
      <c r="D25" s="2"/>
      <c r="E25" s="2"/>
      <c r="F25" s="2"/>
      <c r="G25" s="38"/>
      <c r="H25" s="38"/>
      <c r="I25" s="38"/>
      <c r="J25" s="38"/>
      <c r="K25" s="39"/>
      <c r="L25" s="39"/>
    </row>
    <row r="26">
      <c r="A26" s="37"/>
      <c r="B26" s="2"/>
      <c r="C26" s="2"/>
      <c r="D26" s="2"/>
      <c r="E26" s="2"/>
      <c r="F26" s="2"/>
      <c r="G26" s="38"/>
      <c r="H26" s="38"/>
      <c r="I26" s="38"/>
      <c r="J26" s="38"/>
      <c r="K26" s="39"/>
      <c r="L26" s="39"/>
    </row>
    <row r="27">
      <c r="A27" s="37"/>
      <c r="B27" s="2"/>
      <c r="C27" s="2"/>
      <c r="D27" s="2"/>
      <c r="E27" s="2"/>
      <c r="F27" s="2"/>
      <c r="G27" s="38"/>
      <c r="H27" s="38"/>
      <c r="I27" s="38"/>
      <c r="J27" s="38"/>
      <c r="K27" s="39"/>
      <c r="L27" s="39"/>
    </row>
    <row r="28">
      <c r="A28" s="37"/>
      <c r="B28" s="2"/>
      <c r="C28" s="2"/>
      <c r="D28" s="2"/>
      <c r="E28" s="2"/>
      <c r="F28" s="2"/>
      <c r="G28" s="38"/>
      <c r="H28" s="38"/>
      <c r="I28" s="38"/>
      <c r="J28" s="38"/>
      <c r="K28" s="39"/>
      <c r="L28" s="39"/>
    </row>
    <row r="29">
      <c r="A29" s="37"/>
      <c r="B29" s="2"/>
      <c r="C29" s="2"/>
      <c r="D29" s="2"/>
      <c r="E29" s="2"/>
      <c r="F29" s="2"/>
      <c r="G29" s="38"/>
      <c r="H29" s="38"/>
      <c r="I29" s="38"/>
      <c r="J29" s="38"/>
      <c r="K29" s="39"/>
      <c r="L29" s="39"/>
    </row>
    <row r="30">
      <c r="A30" s="37"/>
      <c r="B30" s="2"/>
      <c r="C30" s="2"/>
      <c r="D30" s="2"/>
      <c r="E30" s="2"/>
      <c r="F30" s="2"/>
      <c r="G30" s="38"/>
      <c r="H30" s="38"/>
      <c r="I30" s="38"/>
      <c r="J30" s="38"/>
      <c r="K30" s="39"/>
      <c r="L30" s="39"/>
    </row>
    <row r="31">
      <c r="A31" s="37"/>
      <c r="B31" s="2"/>
      <c r="C31" s="2"/>
      <c r="D31" s="2"/>
      <c r="E31" s="2"/>
      <c r="F31" s="2"/>
      <c r="G31" s="38"/>
      <c r="H31" s="38"/>
      <c r="I31" s="38"/>
      <c r="J31" s="38"/>
      <c r="K31" s="39"/>
      <c r="L31" s="39"/>
    </row>
    <row r="32">
      <c r="A32" s="37"/>
      <c r="B32" s="2"/>
      <c r="C32" s="2"/>
      <c r="D32" s="2"/>
      <c r="E32" s="2"/>
      <c r="F32" s="2"/>
      <c r="G32" s="38"/>
      <c r="H32" s="38"/>
      <c r="I32" s="38"/>
      <c r="J32" s="38"/>
      <c r="K32" s="39"/>
      <c r="L32" s="39"/>
    </row>
    <row r="33">
      <c r="A33" s="37"/>
      <c r="B33" s="2"/>
      <c r="C33" s="2"/>
      <c r="D33" s="2"/>
      <c r="E33" s="2"/>
      <c r="F33" s="2"/>
      <c r="G33" s="38"/>
      <c r="H33" s="38"/>
      <c r="I33" s="38"/>
      <c r="J33" s="38"/>
      <c r="K33" s="39"/>
      <c r="L33" s="39"/>
    </row>
    <row r="34">
      <c r="A34" s="37"/>
      <c r="B34" s="2"/>
      <c r="C34" s="2"/>
      <c r="D34" s="2"/>
      <c r="E34" s="2"/>
      <c r="F34" s="2"/>
      <c r="G34" s="38"/>
      <c r="H34" s="38"/>
      <c r="I34" s="38"/>
      <c r="J34" s="38"/>
      <c r="K34" s="39"/>
      <c r="L34" s="39"/>
    </row>
    <row r="35">
      <c r="A35" s="37"/>
      <c r="B35" s="2"/>
      <c r="C35" s="2"/>
      <c r="D35" s="2"/>
      <c r="E35" s="2"/>
      <c r="F35" s="2"/>
      <c r="G35" s="38"/>
      <c r="H35" s="38"/>
      <c r="I35" s="38"/>
      <c r="J35" s="38"/>
      <c r="K35" s="39"/>
      <c r="L35" s="39"/>
    </row>
    <row r="36">
      <c r="A36" s="37"/>
      <c r="B36" s="2"/>
      <c r="C36" s="2"/>
      <c r="D36" s="2"/>
      <c r="E36" s="2"/>
      <c r="F36" s="2"/>
      <c r="G36" s="38"/>
      <c r="H36" s="38"/>
      <c r="I36" s="38"/>
      <c r="J36" s="38"/>
      <c r="K36" s="39"/>
      <c r="L36" s="39"/>
    </row>
    <row r="37">
      <c r="A37" s="37"/>
      <c r="B37" s="2"/>
      <c r="C37" s="2"/>
      <c r="D37" s="2"/>
      <c r="E37" s="2"/>
      <c r="F37" s="2"/>
      <c r="G37" s="38"/>
      <c r="H37" s="38"/>
      <c r="I37" s="38"/>
      <c r="J37" s="38"/>
      <c r="K37" s="39"/>
      <c r="L37" s="39"/>
    </row>
    <row r="38">
      <c r="A38" s="37"/>
      <c r="B38" s="2"/>
      <c r="C38" s="2"/>
      <c r="D38" s="2"/>
      <c r="E38" s="2"/>
      <c r="F38" s="2"/>
      <c r="G38" s="38"/>
      <c r="H38" s="38"/>
      <c r="I38" s="38"/>
      <c r="J38" s="38"/>
      <c r="K38" s="39"/>
      <c r="L38" s="39"/>
    </row>
    <row r="39">
      <c r="A39" s="37"/>
      <c r="B39" s="2"/>
      <c r="C39" s="2"/>
      <c r="D39" s="2"/>
      <c r="E39" s="2"/>
      <c r="F39" s="2"/>
      <c r="G39" s="38"/>
      <c r="H39" s="38"/>
      <c r="I39" s="38"/>
      <c r="J39" s="38"/>
      <c r="K39" s="39"/>
      <c r="L39" s="39"/>
    </row>
    <row r="40">
      <c r="A40" s="37"/>
      <c r="B40" s="2"/>
      <c r="C40" s="2"/>
      <c r="D40" s="2"/>
      <c r="E40" s="2"/>
      <c r="F40" s="2"/>
      <c r="G40" s="38"/>
      <c r="H40" s="38"/>
      <c r="I40" s="38"/>
      <c r="J40" s="38"/>
      <c r="K40" s="39"/>
      <c r="L40" s="39"/>
    </row>
    <row r="41">
      <c r="A41" s="37"/>
      <c r="B41" s="2"/>
      <c r="C41" s="2"/>
      <c r="D41" s="2"/>
      <c r="E41" s="2"/>
      <c r="F41" s="2"/>
      <c r="G41" s="38"/>
      <c r="H41" s="38"/>
      <c r="I41" s="38"/>
      <c r="J41" s="38"/>
      <c r="K41" s="39"/>
      <c r="L41" s="39"/>
    </row>
    <row r="42">
      <c r="A42" s="37"/>
      <c r="B42" s="2"/>
      <c r="C42" s="2"/>
      <c r="D42" s="2"/>
      <c r="E42" s="2"/>
      <c r="F42" s="2"/>
      <c r="G42" s="38"/>
      <c r="H42" s="38"/>
      <c r="I42" s="38"/>
      <c r="J42" s="38"/>
      <c r="K42" s="39"/>
      <c r="L42" s="39"/>
    </row>
    <row r="43">
      <c r="A43" s="37"/>
      <c r="B43" s="2"/>
      <c r="C43" s="2"/>
      <c r="D43" s="2"/>
      <c r="E43" s="2"/>
      <c r="F43" s="2"/>
      <c r="G43" s="38"/>
      <c r="H43" s="38"/>
      <c r="I43" s="38"/>
      <c r="J43" s="38"/>
      <c r="K43" s="39"/>
      <c r="L43" s="39"/>
    </row>
    <row r="44">
      <c r="A44" s="37"/>
      <c r="B44" s="2"/>
      <c r="C44" s="2"/>
      <c r="D44" s="2"/>
      <c r="E44" s="2"/>
      <c r="F44" s="2"/>
      <c r="G44" s="38"/>
      <c r="H44" s="38"/>
      <c r="I44" s="38"/>
      <c r="J44" s="38"/>
      <c r="K44" s="39"/>
      <c r="L44" s="39"/>
    </row>
    <row r="45">
      <c r="A45" s="37"/>
      <c r="B45" s="2"/>
      <c r="C45" s="2"/>
      <c r="D45" s="2"/>
      <c r="E45" s="2"/>
      <c r="F45" s="2"/>
      <c r="G45" s="38"/>
      <c r="H45" s="38"/>
      <c r="I45" s="38"/>
      <c r="J45" s="38"/>
      <c r="K45" s="39"/>
      <c r="L45" s="39"/>
    </row>
    <row r="46">
      <c r="A46" s="37"/>
      <c r="B46" s="2"/>
      <c r="C46" s="2"/>
      <c r="D46" s="2"/>
      <c r="E46" s="2"/>
      <c r="F46" s="2"/>
      <c r="G46" s="38"/>
      <c r="H46" s="38"/>
      <c r="I46" s="38"/>
      <c r="J46" s="38"/>
      <c r="K46" s="39"/>
      <c r="L46" s="39"/>
    </row>
    <row r="47">
      <c r="A47" s="37"/>
      <c r="B47" s="2"/>
      <c r="C47" s="2"/>
      <c r="D47" s="2"/>
      <c r="E47" s="2"/>
      <c r="F47" s="2"/>
      <c r="G47" s="38"/>
      <c r="H47" s="38"/>
      <c r="I47" s="38"/>
      <c r="J47" s="38"/>
      <c r="K47" s="39"/>
      <c r="L47" s="39"/>
    </row>
    <row r="48">
      <c r="A48" s="37"/>
      <c r="B48" s="2"/>
      <c r="C48" s="2"/>
      <c r="D48" s="2"/>
      <c r="E48" s="2"/>
      <c r="F48" s="2"/>
      <c r="G48" s="38"/>
      <c r="H48" s="38"/>
      <c r="I48" s="38"/>
      <c r="J48" s="38"/>
      <c r="K48" s="39"/>
      <c r="L48" s="39"/>
    </row>
    <row r="49">
      <c r="A49" s="37"/>
      <c r="B49" s="2"/>
      <c r="C49" s="2"/>
      <c r="D49" s="2"/>
      <c r="E49" s="2"/>
      <c r="F49" s="2"/>
      <c r="G49" s="38"/>
      <c r="H49" s="38"/>
      <c r="I49" s="38"/>
      <c r="J49" s="38"/>
      <c r="K49" s="39"/>
      <c r="L49" s="39"/>
    </row>
    <row r="50">
      <c r="A50" s="37"/>
      <c r="B50" s="2"/>
      <c r="C50" s="2"/>
      <c r="D50" s="2"/>
      <c r="E50" s="2"/>
      <c r="F50" s="2"/>
      <c r="G50" s="38"/>
      <c r="H50" s="38"/>
      <c r="I50" s="38"/>
      <c r="J50" s="38"/>
      <c r="K50" s="39"/>
      <c r="L50" s="39"/>
    </row>
    <row r="51">
      <c r="A51" s="37"/>
      <c r="B51" s="2"/>
      <c r="C51" s="2"/>
      <c r="D51" s="2"/>
      <c r="E51" s="2"/>
      <c r="F51" s="2"/>
      <c r="G51" s="38"/>
      <c r="H51" s="38"/>
      <c r="I51" s="38"/>
      <c r="J51" s="38"/>
      <c r="K51" s="39"/>
      <c r="L51" s="39"/>
    </row>
    <row r="52">
      <c r="A52" s="37"/>
      <c r="B52" s="2"/>
      <c r="C52" s="2"/>
      <c r="D52" s="2"/>
      <c r="E52" s="2"/>
      <c r="F52" s="2"/>
      <c r="G52" s="38"/>
      <c r="H52" s="38"/>
      <c r="I52" s="38"/>
      <c r="J52" s="38"/>
      <c r="K52" s="39"/>
      <c r="L52" s="39"/>
    </row>
    <row r="53">
      <c r="A53" s="37"/>
      <c r="B53" s="2"/>
      <c r="C53" s="2"/>
      <c r="D53" s="2"/>
      <c r="E53" s="2"/>
      <c r="F53" s="2"/>
      <c r="G53" s="38"/>
      <c r="H53" s="38"/>
      <c r="I53" s="38"/>
      <c r="J53" s="38"/>
      <c r="K53" s="39"/>
      <c r="L53" s="39"/>
    </row>
    <row r="54">
      <c r="A54" s="37"/>
      <c r="B54" s="2"/>
      <c r="C54" s="2"/>
      <c r="D54" s="2"/>
      <c r="E54" s="2"/>
      <c r="F54" s="2"/>
      <c r="G54" s="38"/>
      <c r="H54" s="38"/>
      <c r="I54" s="38"/>
      <c r="J54" s="38"/>
      <c r="K54" s="39"/>
      <c r="L54" s="39"/>
    </row>
    <row r="55">
      <c r="A55" s="37"/>
      <c r="B55" s="2"/>
      <c r="C55" s="2"/>
      <c r="D55" s="2"/>
      <c r="E55" s="2"/>
      <c r="F55" s="2"/>
      <c r="G55" s="38"/>
      <c r="H55" s="38"/>
      <c r="I55" s="38"/>
      <c r="J55" s="38"/>
      <c r="K55" s="39"/>
      <c r="L55" s="39"/>
    </row>
    <row r="56">
      <c r="A56" s="37"/>
      <c r="B56" s="2"/>
      <c r="C56" s="2"/>
      <c r="D56" s="2"/>
      <c r="E56" s="2"/>
      <c r="F56" s="2"/>
      <c r="G56" s="38"/>
      <c r="H56" s="38"/>
      <c r="I56" s="38"/>
      <c r="J56" s="38"/>
      <c r="K56" s="39"/>
      <c r="L56" s="39"/>
    </row>
    <row r="57">
      <c r="A57" s="37"/>
      <c r="B57" s="2"/>
      <c r="C57" s="2"/>
      <c r="D57" s="2"/>
      <c r="E57" s="2"/>
      <c r="F57" s="2"/>
      <c r="G57" s="38"/>
      <c r="H57" s="38"/>
      <c r="I57" s="38"/>
      <c r="J57" s="38"/>
      <c r="K57" s="39"/>
      <c r="L57" s="39"/>
    </row>
    <row r="58">
      <c r="A58" s="37"/>
      <c r="B58" s="2"/>
      <c r="C58" s="2"/>
      <c r="D58" s="2"/>
      <c r="E58" s="2"/>
      <c r="F58" s="2"/>
      <c r="G58" s="38"/>
      <c r="H58" s="38"/>
      <c r="I58" s="38"/>
      <c r="J58" s="38"/>
      <c r="K58" s="39"/>
      <c r="L58" s="39"/>
    </row>
    <row r="59">
      <c r="A59" s="37"/>
      <c r="B59" s="2"/>
      <c r="C59" s="2"/>
      <c r="D59" s="2"/>
      <c r="E59" s="2"/>
      <c r="F59" s="2"/>
      <c r="G59" s="38"/>
      <c r="H59" s="38"/>
      <c r="I59" s="38"/>
      <c r="J59" s="38"/>
      <c r="K59" s="39"/>
      <c r="L59" s="39"/>
    </row>
    <row r="60">
      <c r="A60" s="37"/>
      <c r="B60" s="2"/>
      <c r="C60" s="2"/>
      <c r="D60" s="2"/>
      <c r="E60" s="2"/>
      <c r="F60" s="2"/>
      <c r="G60" s="38"/>
      <c r="H60" s="38"/>
      <c r="I60" s="38"/>
      <c r="J60" s="38"/>
      <c r="K60" s="39"/>
      <c r="L60" s="39"/>
    </row>
    <row r="61">
      <c r="A61" s="37"/>
      <c r="B61" s="2"/>
      <c r="C61" s="2"/>
      <c r="D61" s="2"/>
      <c r="E61" s="2"/>
      <c r="F61" s="2"/>
      <c r="G61" s="38"/>
      <c r="H61" s="38"/>
      <c r="I61" s="38"/>
      <c r="J61" s="38"/>
      <c r="K61" s="39"/>
      <c r="L61" s="39"/>
    </row>
    <row r="62">
      <c r="A62" s="37"/>
      <c r="B62" s="2"/>
      <c r="C62" s="2"/>
      <c r="D62" s="2"/>
      <c r="E62" s="2"/>
      <c r="F62" s="2"/>
      <c r="G62" s="38"/>
      <c r="H62" s="38"/>
      <c r="I62" s="38"/>
      <c r="J62" s="38"/>
      <c r="K62" s="39"/>
      <c r="L62" s="39"/>
    </row>
    <row r="63">
      <c r="A63" s="37"/>
      <c r="B63" s="2"/>
      <c r="C63" s="2"/>
      <c r="D63" s="2"/>
      <c r="E63" s="2"/>
      <c r="F63" s="2"/>
      <c r="G63" s="38"/>
      <c r="H63" s="38"/>
      <c r="I63" s="38"/>
      <c r="J63" s="38"/>
      <c r="K63" s="39"/>
      <c r="L63" s="39"/>
    </row>
    <row r="64">
      <c r="A64" s="37"/>
      <c r="B64" s="2"/>
      <c r="C64" s="2"/>
      <c r="D64" s="2"/>
      <c r="E64" s="2"/>
      <c r="F64" s="2"/>
      <c r="G64" s="38"/>
      <c r="H64" s="38"/>
      <c r="I64" s="38"/>
      <c r="J64" s="38"/>
      <c r="K64" s="39"/>
      <c r="L64" s="39"/>
    </row>
    <row r="65">
      <c r="A65" s="37"/>
      <c r="B65" s="2"/>
      <c r="C65" s="2"/>
      <c r="D65" s="2"/>
      <c r="E65" s="2"/>
      <c r="F65" s="2"/>
      <c r="G65" s="38"/>
      <c r="H65" s="38"/>
      <c r="I65" s="38"/>
      <c r="J65" s="38"/>
      <c r="K65" s="39"/>
      <c r="L65" s="39"/>
    </row>
    <row r="66">
      <c r="A66" s="37"/>
      <c r="B66" s="2"/>
      <c r="C66" s="2"/>
      <c r="D66" s="2"/>
      <c r="E66" s="2"/>
      <c r="F66" s="2"/>
      <c r="G66" s="38"/>
      <c r="H66" s="38"/>
      <c r="I66" s="38"/>
      <c r="J66" s="38"/>
      <c r="K66" s="39"/>
      <c r="L66" s="39"/>
    </row>
    <row r="67">
      <c r="A67" s="37"/>
      <c r="B67" s="2"/>
      <c r="C67" s="2"/>
      <c r="D67" s="2"/>
      <c r="E67" s="2"/>
      <c r="F67" s="2"/>
      <c r="G67" s="38"/>
      <c r="H67" s="38"/>
      <c r="I67" s="38"/>
      <c r="J67" s="38"/>
      <c r="K67" s="39"/>
      <c r="L67" s="39"/>
    </row>
    <row r="68">
      <c r="A68" s="37"/>
      <c r="B68" s="2"/>
      <c r="C68" s="2"/>
      <c r="D68" s="2"/>
      <c r="E68" s="2"/>
      <c r="F68" s="2"/>
      <c r="G68" s="38"/>
      <c r="H68" s="38"/>
      <c r="I68" s="38"/>
      <c r="J68" s="38"/>
      <c r="K68" s="39"/>
      <c r="L68" s="39"/>
    </row>
    <row r="69">
      <c r="A69" s="37"/>
      <c r="B69" s="2"/>
      <c r="C69" s="2"/>
      <c r="D69" s="2"/>
      <c r="E69" s="2"/>
      <c r="F69" s="2"/>
      <c r="G69" s="38"/>
      <c r="H69" s="38"/>
      <c r="I69" s="38"/>
      <c r="J69" s="38"/>
      <c r="K69" s="39"/>
      <c r="L69" s="39"/>
    </row>
    <row r="70">
      <c r="A70" s="37"/>
      <c r="B70" s="2"/>
      <c r="C70" s="2"/>
      <c r="D70" s="2"/>
      <c r="E70" s="2"/>
      <c r="F70" s="2"/>
      <c r="G70" s="38"/>
      <c r="H70" s="38"/>
      <c r="I70" s="38"/>
      <c r="J70" s="38"/>
      <c r="K70" s="39"/>
      <c r="L70" s="39"/>
    </row>
    <row r="71">
      <c r="A71" s="37"/>
      <c r="B71" s="2"/>
      <c r="C71" s="2"/>
      <c r="D71" s="2"/>
      <c r="E71" s="2"/>
      <c r="F71" s="2"/>
      <c r="G71" s="38"/>
      <c r="H71" s="38"/>
      <c r="I71" s="38"/>
      <c r="J71" s="38"/>
      <c r="K71" s="39"/>
      <c r="L71" s="39"/>
    </row>
    <row r="72">
      <c r="A72" s="37"/>
      <c r="B72" s="2"/>
      <c r="C72" s="2"/>
      <c r="D72" s="2"/>
      <c r="E72" s="2"/>
      <c r="F72" s="2"/>
      <c r="G72" s="38"/>
      <c r="H72" s="38"/>
      <c r="I72" s="38"/>
      <c r="J72" s="38"/>
      <c r="K72" s="39"/>
      <c r="L72" s="39"/>
    </row>
    <row r="73">
      <c r="A73" s="37"/>
      <c r="B73" s="2"/>
      <c r="C73" s="2"/>
      <c r="D73" s="2"/>
      <c r="E73" s="2"/>
      <c r="F73" s="2"/>
      <c r="G73" s="38"/>
      <c r="H73" s="38"/>
      <c r="I73" s="38"/>
      <c r="J73" s="38"/>
      <c r="K73" s="39"/>
      <c r="L73" s="39"/>
    </row>
    <row r="74">
      <c r="A74" s="37"/>
      <c r="B74" s="2"/>
      <c r="C74" s="2"/>
      <c r="D74" s="2"/>
      <c r="E74" s="2"/>
      <c r="F74" s="2"/>
      <c r="G74" s="38"/>
      <c r="H74" s="38"/>
      <c r="I74" s="38"/>
      <c r="J74" s="38"/>
      <c r="K74" s="39"/>
      <c r="L74" s="39"/>
    </row>
    <row r="75">
      <c r="A75" s="37"/>
      <c r="B75" s="2"/>
      <c r="C75" s="2"/>
      <c r="D75" s="2"/>
      <c r="E75" s="2"/>
      <c r="F75" s="2"/>
      <c r="G75" s="38"/>
      <c r="H75" s="38"/>
      <c r="I75" s="38"/>
      <c r="J75" s="38"/>
      <c r="K75" s="39"/>
      <c r="L75" s="39"/>
    </row>
    <row r="76">
      <c r="A76" s="37"/>
      <c r="B76" s="2"/>
      <c r="C76" s="2"/>
      <c r="D76" s="2"/>
      <c r="E76" s="2"/>
      <c r="F76" s="2"/>
      <c r="G76" s="38"/>
      <c r="H76" s="38"/>
      <c r="I76" s="38"/>
      <c r="J76" s="38"/>
      <c r="K76" s="39"/>
      <c r="L76" s="39"/>
    </row>
    <row r="77">
      <c r="A77" s="37"/>
      <c r="B77" s="2"/>
      <c r="C77" s="2"/>
      <c r="D77" s="2"/>
      <c r="E77" s="2"/>
      <c r="F77" s="2"/>
      <c r="G77" s="38"/>
      <c r="H77" s="38"/>
      <c r="I77" s="38"/>
      <c r="J77" s="38"/>
      <c r="K77" s="39"/>
      <c r="L77" s="39"/>
    </row>
    <row r="78">
      <c r="A78" s="37"/>
      <c r="B78" s="2"/>
      <c r="C78" s="2"/>
      <c r="D78" s="2"/>
      <c r="E78" s="2"/>
      <c r="F78" s="2"/>
      <c r="G78" s="38"/>
      <c r="H78" s="38"/>
      <c r="I78" s="38"/>
      <c r="J78" s="38"/>
      <c r="K78" s="39"/>
      <c r="L78" s="39"/>
    </row>
    <row r="79">
      <c r="A79" s="37"/>
      <c r="B79" s="2"/>
      <c r="C79" s="2"/>
      <c r="D79" s="2"/>
      <c r="E79" s="2"/>
      <c r="F79" s="2"/>
      <c r="G79" s="38"/>
      <c r="H79" s="38"/>
      <c r="I79" s="38"/>
      <c r="J79" s="38"/>
      <c r="K79" s="39"/>
      <c r="L79" s="39"/>
    </row>
    <row r="80">
      <c r="A80" s="37"/>
      <c r="B80" s="2"/>
      <c r="C80" s="2"/>
      <c r="D80" s="2"/>
      <c r="E80" s="2"/>
      <c r="F80" s="2"/>
      <c r="G80" s="38"/>
      <c r="H80" s="38"/>
      <c r="I80" s="38"/>
      <c r="J80" s="38"/>
      <c r="K80" s="39"/>
      <c r="L80" s="39"/>
    </row>
    <row r="81">
      <c r="A81" s="37"/>
      <c r="B81" s="2"/>
      <c r="C81" s="2"/>
      <c r="D81" s="2"/>
      <c r="E81" s="2"/>
      <c r="F81" s="2"/>
      <c r="G81" s="38"/>
      <c r="H81" s="38"/>
      <c r="I81" s="38"/>
      <c r="J81" s="38"/>
      <c r="K81" s="39"/>
      <c r="L81" s="39"/>
    </row>
    <row r="82">
      <c r="A82" s="37"/>
      <c r="B82" s="2"/>
      <c r="C82" s="2"/>
      <c r="D82" s="2"/>
      <c r="E82" s="2"/>
      <c r="F82" s="2"/>
      <c r="G82" s="38"/>
      <c r="H82" s="38"/>
      <c r="I82" s="38"/>
      <c r="J82" s="38"/>
      <c r="K82" s="39"/>
      <c r="L82" s="39"/>
    </row>
    <row r="83">
      <c r="A83" s="37"/>
      <c r="B83" s="2"/>
      <c r="C83" s="2"/>
      <c r="D83" s="2"/>
      <c r="E83" s="2"/>
      <c r="F83" s="2"/>
      <c r="G83" s="38"/>
      <c r="H83" s="38"/>
      <c r="I83" s="38"/>
      <c r="J83" s="38"/>
      <c r="K83" s="39"/>
      <c r="L83" s="39"/>
    </row>
    <row r="84">
      <c r="A84" s="37"/>
      <c r="B84" s="2"/>
      <c r="C84" s="2"/>
      <c r="D84" s="2"/>
      <c r="E84" s="2"/>
      <c r="F84" s="2"/>
      <c r="G84" s="38"/>
      <c r="H84" s="38"/>
      <c r="I84" s="38"/>
      <c r="J84" s="38"/>
      <c r="K84" s="39"/>
      <c r="L84" s="39"/>
    </row>
    <row r="85">
      <c r="A85" s="37"/>
      <c r="B85" s="2"/>
      <c r="C85" s="2"/>
      <c r="D85" s="2"/>
      <c r="E85" s="2"/>
      <c r="F85" s="2"/>
      <c r="G85" s="38"/>
      <c r="H85" s="38"/>
      <c r="I85" s="38"/>
      <c r="J85" s="38"/>
      <c r="K85" s="39"/>
      <c r="L85" s="39"/>
    </row>
    <row r="86">
      <c r="A86" s="37"/>
      <c r="B86" s="2"/>
      <c r="C86" s="2"/>
      <c r="D86" s="2"/>
      <c r="E86" s="2"/>
      <c r="F86" s="2"/>
      <c r="G86" s="38"/>
      <c r="H86" s="38"/>
      <c r="I86" s="38"/>
      <c r="J86" s="38"/>
      <c r="K86" s="39"/>
      <c r="L86" s="39"/>
    </row>
    <row r="87">
      <c r="A87" s="37"/>
      <c r="B87" s="2"/>
      <c r="C87" s="2"/>
      <c r="D87" s="2"/>
      <c r="E87" s="2"/>
      <c r="F87" s="2"/>
      <c r="G87" s="38"/>
      <c r="H87" s="38"/>
      <c r="I87" s="38"/>
      <c r="J87" s="38"/>
      <c r="K87" s="39"/>
      <c r="L87" s="39"/>
    </row>
    <row r="88">
      <c r="A88" s="37"/>
      <c r="B88" s="2"/>
      <c r="C88" s="2"/>
      <c r="D88" s="2"/>
      <c r="E88" s="2"/>
      <c r="F88" s="2"/>
      <c r="G88" s="38"/>
      <c r="H88" s="38"/>
      <c r="I88" s="38"/>
      <c r="J88" s="38"/>
      <c r="K88" s="39"/>
      <c r="L88" s="39"/>
    </row>
    <row r="89">
      <c r="A89" s="37"/>
      <c r="B89" s="2"/>
      <c r="C89" s="2"/>
      <c r="D89" s="2"/>
      <c r="E89" s="2"/>
      <c r="F89" s="2"/>
      <c r="G89" s="38"/>
      <c r="H89" s="38"/>
      <c r="I89" s="38"/>
      <c r="J89" s="38"/>
      <c r="K89" s="39"/>
      <c r="L89" s="39"/>
    </row>
    <row r="90">
      <c r="A90" s="37"/>
      <c r="B90" s="2"/>
      <c r="C90" s="2"/>
      <c r="D90" s="2"/>
      <c r="E90" s="2"/>
      <c r="F90" s="2"/>
      <c r="G90" s="38"/>
      <c r="H90" s="38"/>
      <c r="I90" s="38"/>
      <c r="J90" s="38"/>
      <c r="K90" s="39"/>
      <c r="L90" s="39"/>
    </row>
    <row r="91">
      <c r="A91" s="37"/>
      <c r="B91" s="2"/>
      <c r="C91" s="2"/>
      <c r="D91" s="2"/>
      <c r="E91" s="2"/>
      <c r="F91" s="2"/>
      <c r="G91" s="38"/>
      <c r="H91" s="38"/>
      <c r="I91" s="38"/>
      <c r="J91" s="38"/>
      <c r="K91" s="39"/>
      <c r="L91" s="39"/>
    </row>
    <row r="92">
      <c r="A92" s="37"/>
      <c r="B92" s="2"/>
      <c r="C92" s="2"/>
      <c r="D92" s="2"/>
      <c r="E92" s="2"/>
      <c r="F92" s="2"/>
      <c r="G92" s="38"/>
      <c r="H92" s="38"/>
      <c r="I92" s="38"/>
      <c r="J92" s="38"/>
      <c r="K92" s="39"/>
      <c r="L92" s="39"/>
    </row>
    <row r="93">
      <c r="A93" s="37"/>
      <c r="B93" s="2"/>
      <c r="C93" s="2"/>
      <c r="D93" s="2"/>
      <c r="E93" s="2"/>
      <c r="F93" s="2"/>
      <c r="G93" s="38"/>
      <c r="H93" s="38"/>
      <c r="I93" s="38"/>
      <c r="J93" s="38"/>
      <c r="K93" s="39"/>
      <c r="L93" s="39"/>
    </row>
    <row r="94">
      <c r="A94" s="37"/>
      <c r="B94" s="2"/>
      <c r="C94" s="2"/>
      <c r="D94" s="2"/>
      <c r="E94" s="2"/>
      <c r="F94" s="2"/>
      <c r="G94" s="38"/>
      <c r="H94" s="38"/>
      <c r="I94" s="38"/>
      <c r="J94" s="38"/>
      <c r="K94" s="39"/>
      <c r="L94" s="39"/>
    </row>
    <row r="95">
      <c r="A95" s="37"/>
      <c r="B95" s="2"/>
      <c r="C95" s="2"/>
      <c r="D95" s="2"/>
      <c r="E95" s="2"/>
      <c r="F95" s="2"/>
      <c r="G95" s="38"/>
      <c r="H95" s="38"/>
      <c r="I95" s="38"/>
      <c r="J95" s="38"/>
      <c r="K95" s="39"/>
      <c r="L95" s="39"/>
    </row>
    <row r="96">
      <c r="A96" s="37"/>
      <c r="B96" s="2"/>
      <c r="C96" s="2"/>
      <c r="D96" s="2"/>
      <c r="E96" s="2"/>
      <c r="F96" s="2"/>
      <c r="G96" s="38"/>
      <c r="H96" s="38"/>
      <c r="I96" s="38"/>
      <c r="J96" s="38"/>
      <c r="K96" s="39"/>
      <c r="L96" s="39"/>
    </row>
    <row r="97">
      <c r="A97" s="37"/>
      <c r="B97" s="2"/>
      <c r="C97" s="2"/>
      <c r="D97" s="2"/>
      <c r="E97" s="2"/>
      <c r="F97" s="2"/>
      <c r="G97" s="38"/>
      <c r="H97" s="38"/>
      <c r="I97" s="38"/>
      <c r="J97" s="38"/>
      <c r="K97" s="39"/>
      <c r="L97" s="39"/>
    </row>
    <row r="98">
      <c r="A98" s="37"/>
      <c r="B98" s="2"/>
      <c r="C98" s="2"/>
      <c r="D98" s="2"/>
      <c r="E98" s="2"/>
      <c r="F98" s="2"/>
      <c r="G98" s="38"/>
      <c r="H98" s="38"/>
      <c r="I98" s="38"/>
      <c r="J98" s="38"/>
      <c r="K98" s="39"/>
      <c r="L98" s="39"/>
    </row>
    <row r="99">
      <c r="A99" s="37"/>
      <c r="B99" s="2"/>
      <c r="C99" s="2"/>
      <c r="D99" s="2"/>
      <c r="E99" s="2"/>
      <c r="F99" s="2"/>
      <c r="G99" s="38"/>
      <c r="H99" s="38"/>
      <c r="I99" s="38"/>
      <c r="J99" s="38"/>
      <c r="K99" s="39"/>
      <c r="L99" s="39"/>
    </row>
    <row r="100">
      <c r="A100" s="37"/>
      <c r="B100" s="2"/>
      <c r="C100" s="2"/>
      <c r="D100" s="2"/>
      <c r="E100" s="2"/>
      <c r="F100" s="2"/>
      <c r="G100" s="38"/>
      <c r="H100" s="38"/>
      <c r="I100" s="38"/>
      <c r="J100" s="38"/>
      <c r="K100" s="39"/>
      <c r="L100" s="39"/>
    </row>
    <row r="101">
      <c r="A101" s="37"/>
      <c r="B101" s="2"/>
      <c r="C101" s="2"/>
      <c r="D101" s="2"/>
      <c r="E101" s="2"/>
      <c r="F101" s="2"/>
      <c r="G101" s="38"/>
      <c r="H101" s="38"/>
      <c r="I101" s="38"/>
      <c r="J101" s="38"/>
      <c r="K101" s="39"/>
      <c r="L101" s="39"/>
    </row>
    <row r="102">
      <c r="A102" s="37"/>
      <c r="B102" s="2"/>
      <c r="C102" s="2"/>
      <c r="D102" s="2"/>
      <c r="E102" s="2"/>
      <c r="F102" s="2"/>
      <c r="G102" s="38"/>
      <c r="H102" s="38"/>
      <c r="I102" s="38"/>
      <c r="J102" s="38"/>
      <c r="K102" s="39"/>
      <c r="L102" s="39"/>
    </row>
    <row r="103">
      <c r="A103" s="37"/>
      <c r="B103" s="2"/>
      <c r="C103" s="2"/>
      <c r="D103" s="2"/>
      <c r="E103" s="2"/>
      <c r="F103" s="2"/>
      <c r="G103" s="38"/>
      <c r="H103" s="38"/>
      <c r="I103" s="38"/>
      <c r="J103" s="38"/>
      <c r="K103" s="39"/>
      <c r="L103" s="39"/>
    </row>
    <row r="104">
      <c r="A104" s="37"/>
      <c r="B104" s="2"/>
      <c r="C104" s="2"/>
      <c r="D104" s="2"/>
      <c r="E104" s="2"/>
      <c r="F104" s="2"/>
      <c r="G104" s="38"/>
      <c r="H104" s="38"/>
      <c r="I104" s="38"/>
      <c r="J104" s="38"/>
      <c r="K104" s="39"/>
      <c r="L104" s="39"/>
    </row>
    <row r="105">
      <c r="A105" s="37"/>
      <c r="B105" s="2"/>
      <c r="C105" s="2"/>
      <c r="D105" s="2"/>
      <c r="E105" s="2"/>
      <c r="F105" s="2"/>
      <c r="G105" s="38"/>
      <c r="H105" s="38"/>
      <c r="I105" s="38"/>
      <c r="J105" s="38"/>
      <c r="K105" s="39"/>
      <c r="L105" s="39"/>
    </row>
  </sheetData>
  <mergeCells count="4">
    <mergeCell ref="P1:AG1"/>
    <mergeCell ref="P5:U5"/>
    <mergeCell ref="V5:AA5"/>
    <mergeCell ref="AB5:AG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6.0" topLeftCell="I7" activePane="bottomRight" state="frozen"/>
      <selection activeCell="I1" sqref="I1" pane="topRight"/>
      <selection activeCell="A7" sqref="A7" pane="bottomLeft"/>
      <selection activeCell="I7" sqref="I7" pane="bottomRight"/>
    </sheetView>
  </sheetViews>
  <sheetFormatPr customHeight="1" defaultColWidth="14.43" defaultRowHeight="15.75"/>
  <cols>
    <col customWidth="1" min="16" max="16" width="7.14"/>
    <col customWidth="1" min="17" max="19" width="7.43"/>
    <col customWidth="1" min="20" max="20" width="7.29"/>
    <col customWidth="1" min="21" max="21" width="7.0"/>
    <col customWidth="1" min="22" max="22" width="7.29"/>
    <col customWidth="1" min="23" max="23" width="7.14"/>
    <col customWidth="1" min="24" max="24" width="7.43"/>
    <col customWidth="1" min="25" max="26" width="7.14"/>
    <col customWidth="1" min="27" max="27" width="7.0"/>
    <col customWidth="1" min="28" max="28" width="7.43"/>
    <col customWidth="1" min="29" max="29" width="7.71"/>
    <col customWidth="1" min="30" max="30" width="7.57"/>
    <col customWidth="1" min="31" max="32" width="7.29"/>
    <col customWidth="1" min="33" max="33" width="7.43"/>
    <col customWidth="1" min="34" max="34" width="54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6" t="s">
        <v>1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5"/>
      <c r="AI1" s="2"/>
      <c r="A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4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2"/>
      <c r="AC2" s="2"/>
      <c r="AD2" s="2"/>
      <c r="AE2" s="2"/>
      <c r="AF2" s="2"/>
      <c r="AG2" s="5"/>
      <c r="AH2" s="5"/>
      <c r="AI2" s="2"/>
      <c r="AJ2" s="2"/>
    </row>
    <row r="3">
      <c r="A3" s="9" t="s">
        <v>2</v>
      </c>
      <c r="B3" s="2"/>
      <c r="C3" s="2"/>
      <c r="D3" s="2"/>
      <c r="E3" s="2"/>
      <c r="F3" s="2"/>
      <c r="G3" s="2"/>
      <c r="H3" s="2"/>
      <c r="I3" s="2"/>
      <c r="J3" s="2"/>
      <c r="K3" s="3"/>
      <c r="L3" s="4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2"/>
      <c r="AC3" s="2"/>
      <c r="AD3" s="2"/>
      <c r="AE3" s="2"/>
      <c r="AF3" s="2"/>
      <c r="AG3" s="5"/>
      <c r="AH3" s="5"/>
      <c r="AI3" s="2"/>
      <c r="AJ3" s="2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1"/>
      <c r="L4" s="12"/>
      <c r="M4" s="13"/>
      <c r="N4" s="13"/>
      <c r="O4" s="13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3"/>
      <c r="AB4" s="10"/>
      <c r="AC4" s="10"/>
      <c r="AD4" s="10"/>
      <c r="AE4" s="10"/>
      <c r="AF4" s="10"/>
      <c r="AG4" s="13"/>
      <c r="AH4" s="13"/>
      <c r="AI4" s="2"/>
      <c r="AJ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4"/>
      <c r="M5" s="5"/>
      <c r="N5" s="5"/>
      <c r="O5" s="5"/>
      <c r="P5" s="14" t="s">
        <v>3</v>
      </c>
      <c r="U5" s="15"/>
      <c r="V5" s="16" t="s">
        <v>4</v>
      </c>
      <c r="AA5" s="15"/>
      <c r="AB5" s="17" t="s">
        <v>5</v>
      </c>
      <c r="AG5" s="15"/>
      <c r="AH5" s="5"/>
      <c r="AI5" s="2"/>
      <c r="AJ5" s="2"/>
    </row>
    <row r="6">
      <c r="A6" s="18" t="s">
        <v>6</v>
      </c>
      <c r="B6" s="18" t="s">
        <v>7</v>
      </c>
      <c r="C6" s="18" t="s">
        <v>8</v>
      </c>
      <c r="D6" s="19" t="s">
        <v>9</v>
      </c>
      <c r="E6" s="19" t="s">
        <v>10</v>
      </c>
      <c r="F6" s="20" t="s">
        <v>11</v>
      </c>
      <c r="G6" s="20" t="s">
        <v>12</v>
      </c>
      <c r="H6" s="20" t="s">
        <v>13</v>
      </c>
      <c r="I6" s="20" t="s">
        <v>14</v>
      </c>
      <c r="J6" s="20" t="s">
        <v>15</v>
      </c>
      <c r="K6" s="21" t="s">
        <v>16</v>
      </c>
      <c r="L6" s="22" t="s">
        <v>17</v>
      </c>
      <c r="M6" s="13"/>
      <c r="N6" s="13"/>
      <c r="O6" s="24" t="s">
        <v>20</v>
      </c>
      <c r="P6" s="25">
        <v>1.0</v>
      </c>
      <c r="Q6" s="25">
        <v>2.0</v>
      </c>
      <c r="R6" s="25">
        <v>3.0</v>
      </c>
      <c r="S6" s="25">
        <v>4.0</v>
      </c>
      <c r="T6" s="26">
        <v>5.0</v>
      </c>
      <c r="U6" s="27">
        <v>6.0</v>
      </c>
      <c r="V6" s="26">
        <v>7.0</v>
      </c>
      <c r="W6" s="26">
        <v>8.0</v>
      </c>
      <c r="X6" s="26">
        <v>9.0</v>
      </c>
      <c r="Y6" s="26">
        <v>10.0</v>
      </c>
      <c r="Z6" s="26">
        <v>11.0</v>
      </c>
      <c r="AA6" s="27">
        <v>12.0</v>
      </c>
      <c r="AB6" s="26">
        <v>1.0</v>
      </c>
      <c r="AC6" s="26">
        <v>2.0</v>
      </c>
      <c r="AD6" s="26">
        <v>3.0</v>
      </c>
      <c r="AE6" s="26">
        <v>4.0</v>
      </c>
      <c r="AF6" s="26">
        <v>5.0</v>
      </c>
      <c r="AG6" s="27">
        <v>6.0</v>
      </c>
      <c r="AH6" s="28" t="s">
        <v>21</v>
      </c>
      <c r="AI6" s="29" t="str">
        <f>HYPERLINK("https://docs.google.com/document/d/1YOkyq2j4MDo5-k1_nx9_XnOx7vOpoeZREl3L3zD-ZVQ/edit","Change Classifications")</f>
        <v>Change Classifications</v>
      </c>
      <c r="AJ6" s="10"/>
    </row>
    <row r="7">
      <c r="A7" s="30">
        <v>443.0</v>
      </c>
      <c r="B7" s="31" t="s">
        <v>718</v>
      </c>
      <c r="C7" s="30" t="s">
        <v>719</v>
      </c>
      <c r="D7" s="31" t="s">
        <v>720</v>
      </c>
      <c r="E7" s="31" t="s">
        <v>721</v>
      </c>
      <c r="F7" s="31" t="s">
        <v>722</v>
      </c>
      <c r="G7" s="32" t="s">
        <v>723</v>
      </c>
      <c r="H7" s="32" t="s">
        <v>724</v>
      </c>
      <c r="I7" s="32" t="s">
        <v>725</v>
      </c>
      <c r="J7" s="32" t="s">
        <v>726</v>
      </c>
      <c r="K7" s="36">
        <v>42801.97083333333</v>
      </c>
      <c r="L7" s="36">
        <v>42753.94930555556</v>
      </c>
      <c r="M7" s="30">
        <v>19752.0</v>
      </c>
      <c r="N7" s="30">
        <v>5.25976079E8</v>
      </c>
      <c r="O7" s="34" t="s">
        <v>31</v>
      </c>
      <c r="P7" s="34" t="s">
        <v>32</v>
      </c>
      <c r="W7" s="34" t="s">
        <v>32</v>
      </c>
      <c r="AG7" s="34" t="s">
        <v>32</v>
      </c>
      <c r="AH7" s="35" t="s">
        <v>48</v>
      </c>
    </row>
    <row r="8">
      <c r="A8" s="30">
        <v>444.0</v>
      </c>
      <c r="B8" s="31" t="s">
        <v>727</v>
      </c>
      <c r="C8" s="30" t="s">
        <v>719</v>
      </c>
      <c r="D8" s="31" t="s">
        <v>720</v>
      </c>
      <c r="E8" s="31" t="s">
        <v>721</v>
      </c>
      <c r="F8" s="31" t="s">
        <v>728</v>
      </c>
      <c r="G8" s="32" t="s">
        <v>729</v>
      </c>
      <c r="H8" s="32" t="s">
        <v>730</v>
      </c>
      <c r="I8" s="32" t="s">
        <v>731</v>
      </c>
      <c r="J8" s="32" t="s">
        <v>732</v>
      </c>
      <c r="K8" s="36">
        <v>42801.73888888889</v>
      </c>
      <c r="L8" s="36">
        <v>42753.92916666667</v>
      </c>
      <c r="M8" s="30">
        <v>84514.0</v>
      </c>
      <c r="N8" s="30">
        <v>2.401040876E9</v>
      </c>
      <c r="O8" s="34" t="s">
        <v>31</v>
      </c>
      <c r="Q8" s="34" t="s">
        <v>32</v>
      </c>
      <c r="S8" s="34" t="s">
        <v>32</v>
      </c>
      <c r="T8" s="34" t="s">
        <v>32</v>
      </c>
      <c r="W8" s="34" t="s">
        <v>32</v>
      </c>
      <c r="AB8" s="34" t="s">
        <v>32</v>
      </c>
      <c r="AC8" s="34" t="s">
        <v>32</v>
      </c>
      <c r="AD8" s="34" t="s">
        <v>32</v>
      </c>
      <c r="AH8" s="35" t="s">
        <v>733</v>
      </c>
    </row>
    <row r="9" ht="32.25" customHeight="1">
      <c r="A9" s="30">
        <v>445.0</v>
      </c>
      <c r="B9" s="31" t="s">
        <v>734</v>
      </c>
      <c r="C9" s="30" t="s">
        <v>735</v>
      </c>
      <c r="D9" s="31" t="s">
        <v>720</v>
      </c>
      <c r="E9" s="31" t="s">
        <v>721</v>
      </c>
      <c r="F9" s="31" t="s">
        <v>728</v>
      </c>
      <c r="G9" s="32" t="s">
        <v>736</v>
      </c>
      <c r="H9" s="32" t="s">
        <v>737</v>
      </c>
      <c r="I9" s="32" t="s">
        <v>738</v>
      </c>
      <c r="J9" s="32" t="s">
        <v>739</v>
      </c>
      <c r="K9" s="36">
        <v>42801.14236111111</v>
      </c>
      <c r="L9" s="36">
        <v>42754.00625</v>
      </c>
      <c r="M9" s="30">
        <v>137971.0</v>
      </c>
      <c r="N9" s="30">
        <v>1.028388018E9</v>
      </c>
      <c r="O9" s="34" t="s">
        <v>31</v>
      </c>
      <c r="Q9" s="34" t="s">
        <v>32</v>
      </c>
      <c r="S9" s="34" t="s">
        <v>32</v>
      </c>
      <c r="T9" s="34" t="s">
        <v>32</v>
      </c>
      <c r="V9" s="34" t="s">
        <v>32</v>
      </c>
      <c r="W9" s="34" t="s">
        <v>32</v>
      </c>
      <c r="X9" s="34" t="s">
        <v>32</v>
      </c>
      <c r="Y9" s="34" t="s">
        <v>32</v>
      </c>
      <c r="Z9" s="34"/>
      <c r="AB9" s="34" t="s">
        <v>32</v>
      </c>
      <c r="AC9" s="34" t="s">
        <v>32</v>
      </c>
      <c r="AD9" s="34" t="s">
        <v>32</v>
      </c>
      <c r="AH9" s="35" t="s">
        <v>740</v>
      </c>
    </row>
    <row r="10">
      <c r="A10" s="30">
        <v>529.0</v>
      </c>
      <c r="B10" s="31" t="s">
        <v>741</v>
      </c>
      <c r="C10" s="30" t="s">
        <v>742</v>
      </c>
      <c r="D10" s="31" t="s">
        <v>720</v>
      </c>
      <c r="E10" s="31" t="s">
        <v>721</v>
      </c>
      <c r="F10" s="31" t="s">
        <v>722</v>
      </c>
      <c r="G10" s="32" t="s">
        <v>723</v>
      </c>
      <c r="H10" s="32" t="s">
        <v>724</v>
      </c>
      <c r="I10" s="32" t="s">
        <v>743</v>
      </c>
      <c r="J10" s="32" t="s">
        <v>744</v>
      </c>
      <c r="K10" s="36">
        <v>42796.07638888889</v>
      </c>
      <c r="L10" s="36">
        <v>42753.94930555556</v>
      </c>
      <c r="M10" s="30">
        <v>19758.0</v>
      </c>
      <c r="N10" s="30">
        <v>2.26094638E8</v>
      </c>
      <c r="O10" s="34" t="s">
        <v>31</v>
      </c>
      <c r="P10" s="34" t="s">
        <v>32</v>
      </c>
      <c r="AB10" s="34" t="s">
        <v>32</v>
      </c>
      <c r="AF10" s="34"/>
      <c r="AG10" s="34" t="s">
        <v>32</v>
      </c>
      <c r="AH10" s="35" t="s">
        <v>48</v>
      </c>
    </row>
    <row r="11">
      <c r="A11" s="37"/>
      <c r="B11" s="2"/>
      <c r="C11" s="2"/>
      <c r="D11" s="2"/>
      <c r="E11" s="2"/>
      <c r="F11" s="2"/>
      <c r="G11" s="38"/>
      <c r="H11" s="38"/>
      <c r="I11" s="38"/>
      <c r="J11" s="38"/>
      <c r="K11" s="39"/>
      <c r="L11" s="39"/>
    </row>
    <row r="12">
      <c r="A12" s="37"/>
      <c r="B12" s="2"/>
      <c r="C12" s="2"/>
      <c r="D12" s="2"/>
      <c r="E12" s="2"/>
      <c r="F12" s="2"/>
      <c r="G12" s="38"/>
      <c r="H12" s="38"/>
      <c r="I12" s="38"/>
      <c r="J12" s="38"/>
      <c r="K12" s="39"/>
      <c r="L12" s="39"/>
    </row>
    <row r="13">
      <c r="A13" s="37"/>
      <c r="B13" s="2"/>
      <c r="C13" s="2"/>
      <c r="D13" s="2"/>
      <c r="E13" s="2"/>
      <c r="F13" s="2"/>
      <c r="G13" s="38"/>
      <c r="H13" s="38"/>
      <c r="I13" s="38"/>
      <c r="J13" s="38"/>
      <c r="K13" s="39"/>
      <c r="L13" s="39"/>
    </row>
    <row r="14">
      <c r="A14" s="37"/>
      <c r="B14" s="2"/>
      <c r="C14" s="2"/>
      <c r="D14" s="2"/>
      <c r="E14" s="2"/>
      <c r="F14" s="2"/>
      <c r="G14" s="38"/>
      <c r="H14" s="38"/>
      <c r="I14" s="38"/>
      <c r="J14" s="38"/>
      <c r="K14" s="39"/>
      <c r="L14" s="39"/>
    </row>
    <row r="15">
      <c r="A15" s="37"/>
      <c r="B15" s="2"/>
      <c r="C15" s="2"/>
      <c r="D15" s="2"/>
      <c r="E15" s="2"/>
      <c r="F15" s="2"/>
      <c r="G15" s="38"/>
      <c r="H15" s="38"/>
      <c r="I15" s="38"/>
      <c r="J15" s="38"/>
      <c r="K15" s="39"/>
      <c r="L15" s="39"/>
    </row>
    <row r="16">
      <c r="A16" s="37"/>
      <c r="B16" s="2"/>
      <c r="C16" s="2"/>
      <c r="D16" s="2"/>
      <c r="E16" s="2"/>
      <c r="F16" s="2"/>
      <c r="G16" s="38"/>
      <c r="H16" s="38"/>
      <c r="I16" s="38"/>
      <c r="J16" s="38"/>
      <c r="K16" s="39"/>
      <c r="L16" s="39"/>
    </row>
    <row r="17">
      <c r="A17" s="37"/>
      <c r="B17" s="2"/>
      <c r="C17" s="2"/>
      <c r="D17" s="2"/>
      <c r="E17" s="2"/>
      <c r="F17" s="2"/>
      <c r="G17" s="38"/>
      <c r="H17" s="38"/>
      <c r="I17" s="38"/>
      <c r="J17" s="38"/>
      <c r="K17" s="39"/>
      <c r="L17" s="39"/>
    </row>
    <row r="18">
      <c r="A18" s="37"/>
      <c r="B18" s="2"/>
      <c r="C18" s="2"/>
      <c r="D18" s="2"/>
      <c r="E18" s="2"/>
      <c r="F18" s="2"/>
      <c r="G18" s="38"/>
      <c r="H18" s="38"/>
      <c r="I18" s="38"/>
      <c r="J18" s="38"/>
      <c r="K18" s="39"/>
      <c r="L18" s="39"/>
    </row>
    <row r="19">
      <c r="A19" s="37"/>
      <c r="B19" s="2"/>
      <c r="C19" s="2"/>
      <c r="D19" s="2"/>
      <c r="E19" s="2"/>
      <c r="F19" s="2"/>
      <c r="G19" s="38"/>
      <c r="H19" s="38"/>
      <c r="I19" s="38"/>
      <c r="J19" s="38"/>
      <c r="K19" s="39"/>
      <c r="L19" s="39"/>
    </row>
    <row r="20">
      <c r="A20" s="37"/>
      <c r="B20" s="2"/>
      <c r="C20" s="2"/>
      <c r="D20" s="2"/>
      <c r="E20" s="2"/>
      <c r="F20" s="2"/>
      <c r="G20" s="38"/>
      <c r="H20" s="38"/>
      <c r="I20" s="38"/>
      <c r="J20" s="38"/>
      <c r="K20" s="39"/>
      <c r="L20" s="39"/>
    </row>
    <row r="21">
      <c r="A21" s="37"/>
      <c r="B21" s="2"/>
      <c r="C21" s="2"/>
      <c r="D21" s="2"/>
      <c r="E21" s="2"/>
      <c r="F21" s="2"/>
      <c r="G21" s="38"/>
      <c r="H21" s="38"/>
      <c r="I21" s="38"/>
      <c r="J21" s="38"/>
      <c r="K21" s="39"/>
      <c r="L21" s="39"/>
    </row>
    <row r="22">
      <c r="A22" s="37"/>
      <c r="B22" s="2"/>
      <c r="C22" s="2"/>
      <c r="D22" s="2"/>
      <c r="E22" s="2"/>
      <c r="F22" s="2"/>
      <c r="G22" s="38"/>
      <c r="H22" s="38"/>
      <c r="I22" s="38"/>
      <c r="J22" s="38"/>
      <c r="K22" s="39"/>
      <c r="L22" s="39"/>
    </row>
    <row r="23">
      <c r="A23" s="37"/>
      <c r="B23" s="2"/>
      <c r="C23" s="2"/>
      <c r="D23" s="2"/>
      <c r="E23" s="2"/>
      <c r="F23" s="2"/>
      <c r="G23" s="38"/>
      <c r="H23" s="38"/>
      <c r="I23" s="38"/>
      <c r="J23" s="38"/>
      <c r="K23" s="39"/>
      <c r="L23" s="39"/>
    </row>
    <row r="24">
      <c r="A24" s="37"/>
      <c r="B24" s="2"/>
      <c r="C24" s="2"/>
      <c r="D24" s="2"/>
      <c r="E24" s="2"/>
      <c r="F24" s="2"/>
      <c r="G24" s="38"/>
      <c r="H24" s="38"/>
      <c r="I24" s="38"/>
      <c r="J24" s="38"/>
      <c r="K24" s="39"/>
      <c r="L24" s="39"/>
    </row>
    <row r="25">
      <c r="A25" s="37"/>
      <c r="B25" s="2"/>
      <c r="C25" s="2"/>
      <c r="D25" s="2"/>
      <c r="E25" s="2"/>
      <c r="F25" s="2"/>
      <c r="G25" s="38"/>
      <c r="H25" s="38"/>
      <c r="I25" s="38"/>
      <c r="J25" s="38"/>
      <c r="K25" s="39"/>
      <c r="L25" s="39"/>
    </row>
    <row r="26">
      <c r="A26" s="37"/>
      <c r="B26" s="2"/>
      <c r="C26" s="2"/>
      <c r="D26" s="2"/>
      <c r="E26" s="2"/>
      <c r="F26" s="2"/>
      <c r="G26" s="38"/>
      <c r="H26" s="38"/>
      <c r="I26" s="38"/>
      <c r="J26" s="38"/>
      <c r="K26" s="39"/>
      <c r="L26" s="39"/>
    </row>
    <row r="27">
      <c r="A27" s="37"/>
      <c r="B27" s="2"/>
      <c r="C27" s="2"/>
      <c r="D27" s="2"/>
      <c r="E27" s="2"/>
      <c r="F27" s="2"/>
      <c r="G27" s="38"/>
      <c r="H27" s="38"/>
      <c r="I27" s="38"/>
      <c r="J27" s="38"/>
      <c r="K27" s="39"/>
      <c r="L27" s="39"/>
    </row>
    <row r="28">
      <c r="A28" s="37"/>
      <c r="B28" s="2"/>
      <c r="C28" s="2"/>
      <c r="D28" s="2"/>
      <c r="E28" s="2"/>
      <c r="F28" s="2"/>
      <c r="G28" s="38"/>
      <c r="H28" s="38"/>
      <c r="I28" s="38"/>
      <c r="J28" s="38"/>
      <c r="K28" s="39"/>
      <c r="L28" s="39"/>
    </row>
    <row r="29">
      <c r="A29" s="37"/>
      <c r="B29" s="2"/>
      <c r="C29" s="2"/>
      <c r="D29" s="2"/>
      <c r="E29" s="2"/>
      <c r="F29" s="2"/>
      <c r="G29" s="38"/>
      <c r="H29" s="38"/>
      <c r="I29" s="38"/>
      <c r="J29" s="38"/>
      <c r="K29" s="39"/>
      <c r="L29" s="39"/>
    </row>
    <row r="30">
      <c r="A30" s="37"/>
      <c r="B30" s="2"/>
      <c r="C30" s="2"/>
      <c r="D30" s="2"/>
      <c r="E30" s="2"/>
      <c r="F30" s="2"/>
      <c r="G30" s="38"/>
      <c r="H30" s="38"/>
      <c r="I30" s="38"/>
      <c r="J30" s="38"/>
      <c r="K30" s="39"/>
      <c r="L30" s="39"/>
    </row>
    <row r="31">
      <c r="A31" s="37"/>
      <c r="B31" s="2"/>
      <c r="C31" s="2"/>
      <c r="D31" s="2"/>
      <c r="E31" s="2"/>
      <c r="F31" s="2"/>
      <c r="G31" s="38"/>
      <c r="H31" s="38"/>
      <c r="I31" s="38"/>
      <c r="J31" s="38"/>
      <c r="K31" s="39"/>
      <c r="L31" s="39"/>
    </row>
    <row r="32">
      <c r="A32" s="37"/>
      <c r="B32" s="2"/>
      <c r="C32" s="2"/>
      <c r="D32" s="2"/>
      <c r="E32" s="2"/>
      <c r="F32" s="2"/>
      <c r="G32" s="38"/>
      <c r="H32" s="38"/>
      <c r="I32" s="38"/>
      <c r="J32" s="38"/>
      <c r="K32" s="39"/>
      <c r="L32" s="39"/>
    </row>
    <row r="33">
      <c r="A33" s="37"/>
      <c r="B33" s="2"/>
      <c r="C33" s="2"/>
      <c r="D33" s="2"/>
      <c r="E33" s="2"/>
      <c r="F33" s="2"/>
      <c r="G33" s="38"/>
      <c r="H33" s="38"/>
      <c r="I33" s="38"/>
      <c r="J33" s="38"/>
      <c r="K33" s="39"/>
      <c r="L33" s="39"/>
    </row>
    <row r="34">
      <c r="A34" s="37"/>
      <c r="B34" s="2"/>
      <c r="C34" s="2"/>
      <c r="D34" s="2"/>
      <c r="E34" s="2"/>
      <c r="F34" s="2"/>
      <c r="G34" s="38"/>
      <c r="H34" s="38"/>
      <c r="I34" s="38"/>
      <c r="J34" s="38"/>
      <c r="K34" s="39"/>
      <c r="L34" s="39"/>
    </row>
    <row r="35">
      <c r="A35" s="37"/>
      <c r="B35" s="2"/>
      <c r="C35" s="2"/>
      <c r="D35" s="2"/>
      <c r="E35" s="2"/>
      <c r="F35" s="2"/>
      <c r="G35" s="38"/>
      <c r="H35" s="38"/>
      <c r="I35" s="38"/>
      <c r="J35" s="38"/>
      <c r="K35" s="39"/>
      <c r="L35" s="39"/>
    </row>
    <row r="36">
      <c r="A36" s="37"/>
      <c r="B36" s="2"/>
      <c r="C36" s="2"/>
      <c r="D36" s="2"/>
      <c r="E36" s="2"/>
      <c r="F36" s="2"/>
      <c r="G36" s="38"/>
      <c r="H36" s="38"/>
      <c r="I36" s="38"/>
      <c r="J36" s="38"/>
      <c r="K36" s="39"/>
      <c r="L36" s="39"/>
    </row>
    <row r="37">
      <c r="A37" s="37"/>
      <c r="B37" s="2"/>
      <c r="C37" s="2"/>
      <c r="D37" s="2"/>
      <c r="E37" s="2"/>
      <c r="F37" s="2"/>
      <c r="G37" s="38"/>
      <c r="H37" s="38"/>
      <c r="I37" s="38"/>
      <c r="J37" s="38"/>
      <c r="K37" s="39"/>
      <c r="L37" s="39"/>
    </row>
    <row r="38">
      <c r="A38" s="37"/>
      <c r="B38" s="2"/>
      <c r="C38" s="2"/>
      <c r="D38" s="2"/>
      <c r="E38" s="2"/>
      <c r="F38" s="2"/>
      <c r="G38" s="38"/>
      <c r="H38" s="38"/>
      <c r="I38" s="38"/>
      <c r="J38" s="38"/>
      <c r="K38" s="39"/>
      <c r="L38" s="39"/>
    </row>
    <row r="39">
      <c r="A39" s="37"/>
      <c r="B39" s="2"/>
      <c r="C39" s="2"/>
      <c r="D39" s="2"/>
      <c r="E39" s="2"/>
      <c r="F39" s="2"/>
      <c r="G39" s="38"/>
      <c r="H39" s="38"/>
      <c r="I39" s="38"/>
      <c r="J39" s="38"/>
      <c r="K39" s="39"/>
      <c r="L39" s="39"/>
    </row>
    <row r="40">
      <c r="A40" s="37"/>
      <c r="B40" s="2"/>
      <c r="C40" s="2"/>
      <c r="D40" s="2"/>
      <c r="E40" s="2"/>
      <c r="F40" s="2"/>
      <c r="G40" s="38"/>
      <c r="H40" s="38"/>
      <c r="I40" s="38"/>
      <c r="J40" s="38"/>
      <c r="K40" s="39"/>
      <c r="L40" s="39"/>
    </row>
    <row r="41">
      <c r="A41" s="37"/>
      <c r="B41" s="2"/>
      <c r="C41" s="2"/>
      <c r="D41" s="2"/>
      <c r="E41" s="2"/>
      <c r="F41" s="2"/>
      <c r="G41" s="38"/>
      <c r="H41" s="38"/>
      <c r="I41" s="38"/>
      <c r="J41" s="38"/>
      <c r="K41" s="39"/>
      <c r="L41" s="39"/>
    </row>
    <row r="42">
      <c r="A42" s="37"/>
      <c r="B42" s="2"/>
      <c r="C42" s="2"/>
      <c r="D42" s="2"/>
      <c r="E42" s="2"/>
      <c r="F42" s="2"/>
      <c r="G42" s="38"/>
      <c r="H42" s="38"/>
      <c r="I42" s="38"/>
      <c r="J42" s="38"/>
      <c r="K42" s="39"/>
      <c r="L42" s="39"/>
    </row>
    <row r="43">
      <c r="A43" s="37"/>
      <c r="B43" s="2"/>
      <c r="C43" s="2"/>
      <c r="D43" s="2"/>
      <c r="E43" s="2"/>
      <c r="F43" s="2"/>
      <c r="G43" s="38"/>
      <c r="H43" s="38"/>
      <c r="I43" s="38"/>
      <c r="J43" s="38"/>
      <c r="K43" s="39"/>
      <c r="L43" s="39"/>
    </row>
    <row r="44">
      <c r="A44" s="37"/>
      <c r="B44" s="2"/>
      <c r="C44" s="2"/>
      <c r="D44" s="2"/>
      <c r="E44" s="2"/>
      <c r="F44" s="2"/>
      <c r="G44" s="38"/>
      <c r="H44" s="38"/>
      <c r="I44" s="38"/>
      <c r="J44" s="38"/>
      <c r="K44" s="39"/>
      <c r="L44" s="39"/>
    </row>
    <row r="45">
      <c r="A45" s="37"/>
      <c r="B45" s="2"/>
      <c r="C45" s="2"/>
      <c r="D45" s="2"/>
      <c r="E45" s="2"/>
      <c r="F45" s="2"/>
      <c r="G45" s="38"/>
      <c r="H45" s="38"/>
      <c r="I45" s="38"/>
      <c r="J45" s="38"/>
      <c r="K45" s="39"/>
      <c r="L45" s="39"/>
    </row>
    <row r="46">
      <c r="A46" s="37"/>
      <c r="B46" s="2"/>
      <c r="C46" s="2"/>
      <c r="D46" s="2"/>
      <c r="E46" s="2"/>
      <c r="F46" s="2"/>
      <c r="G46" s="38"/>
      <c r="H46" s="38"/>
      <c r="I46" s="38"/>
      <c r="J46" s="38"/>
      <c r="K46" s="39"/>
      <c r="L46" s="39"/>
    </row>
    <row r="47">
      <c r="A47" s="37"/>
      <c r="B47" s="2"/>
      <c r="C47" s="2"/>
      <c r="D47" s="2"/>
      <c r="E47" s="2"/>
      <c r="F47" s="2"/>
      <c r="G47" s="38"/>
      <c r="H47" s="38"/>
      <c r="I47" s="38"/>
      <c r="J47" s="38"/>
      <c r="K47" s="39"/>
      <c r="L47" s="39"/>
    </row>
    <row r="48">
      <c r="A48" s="37"/>
      <c r="B48" s="2"/>
      <c r="C48" s="2"/>
      <c r="D48" s="2"/>
      <c r="E48" s="2"/>
      <c r="F48" s="2"/>
      <c r="G48" s="38"/>
      <c r="H48" s="38"/>
      <c r="I48" s="38"/>
      <c r="J48" s="38"/>
      <c r="K48" s="39"/>
      <c r="L48" s="39"/>
    </row>
    <row r="49">
      <c r="A49" s="37"/>
      <c r="B49" s="2"/>
      <c r="C49" s="2"/>
      <c r="D49" s="2"/>
      <c r="E49" s="2"/>
      <c r="F49" s="2"/>
      <c r="G49" s="38"/>
      <c r="H49" s="38"/>
      <c r="I49" s="38"/>
      <c r="J49" s="38"/>
      <c r="K49" s="39"/>
      <c r="L49" s="39"/>
    </row>
    <row r="50">
      <c r="A50" s="37"/>
      <c r="B50" s="2"/>
      <c r="C50" s="2"/>
      <c r="D50" s="2"/>
      <c r="E50" s="2"/>
      <c r="F50" s="2"/>
      <c r="G50" s="38"/>
      <c r="H50" s="38"/>
      <c r="I50" s="38"/>
      <c r="J50" s="38"/>
      <c r="K50" s="39"/>
      <c r="L50" s="39"/>
    </row>
    <row r="51">
      <c r="A51" s="37"/>
      <c r="B51" s="2"/>
      <c r="C51" s="2"/>
      <c r="D51" s="2"/>
      <c r="E51" s="2"/>
      <c r="F51" s="2"/>
      <c r="G51" s="38"/>
      <c r="H51" s="38"/>
      <c r="I51" s="38"/>
      <c r="J51" s="38"/>
      <c r="K51" s="39"/>
      <c r="L51" s="39"/>
    </row>
    <row r="52">
      <c r="A52" s="37"/>
      <c r="B52" s="2"/>
      <c r="C52" s="2"/>
      <c r="D52" s="2"/>
      <c r="E52" s="2"/>
      <c r="F52" s="2"/>
      <c r="G52" s="38"/>
      <c r="H52" s="38"/>
      <c r="I52" s="38"/>
      <c r="J52" s="38"/>
      <c r="K52" s="39"/>
      <c r="L52" s="39"/>
    </row>
    <row r="53">
      <c r="A53" s="37"/>
      <c r="B53" s="2"/>
      <c r="C53" s="2"/>
      <c r="D53" s="2"/>
      <c r="E53" s="2"/>
      <c r="F53" s="2"/>
      <c r="G53" s="38"/>
      <c r="H53" s="38"/>
      <c r="I53" s="38"/>
      <c r="J53" s="38"/>
      <c r="K53" s="39"/>
      <c r="L53" s="39"/>
    </row>
    <row r="54">
      <c r="A54" s="37"/>
      <c r="B54" s="2"/>
      <c r="C54" s="2"/>
      <c r="D54" s="2"/>
      <c r="E54" s="2"/>
      <c r="F54" s="2"/>
      <c r="G54" s="38"/>
      <c r="H54" s="38"/>
      <c r="I54" s="38"/>
      <c r="J54" s="38"/>
      <c r="K54" s="39"/>
      <c r="L54" s="39"/>
    </row>
    <row r="55">
      <c r="A55" s="37"/>
      <c r="B55" s="2"/>
      <c r="C55" s="2"/>
      <c r="D55" s="2"/>
      <c r="E55" s="2"/>
      <c r="F55" s="2"/>
      <c r="G55" s="38"/>
      <c r="H55" s="38"/>
      <c r="I55" s="38"/>
      <c r="J55" s="38"/>
      <c r="K55" s="39"/>
      <c r="L55" s="39"/>
    </row>
    <row r="56">
      <c r="A56" s="37"/>
      <c r="B56" s="2"/>
      <c r="C56" s="2"/>
      <c r="D56" s="2"/>
      <c r="E56" s="2"/>
      <c r="F56" s="2"/>
      <c r="G56" s="38"/>
      <c r="H56" s="38"/>
      <c r="I56" s="38"/>
      <c r="J56" s="38"/>
      <c r="K56" s="39"/>
      <c r="L56" s="39"/>
    </row>
    <row r="57">
      <c r="A57" s="37"/>
      <c r="B57" s="2"/>
      <c r="C57" s="2"/>
      <c r="D57" s="2"/>
      <c r="E57" s="2"/>
      <c r="F57" s="2"/>
      <c r="G57" s="38"/>
      <c r="H57" s="38"/>
      <c r="I57" s="38"/>
      <c r="J57" s="38"/>
      <c r="K57" s="39"/>
      <c r="L57" s="39"/>
    </row>
    <row r="58">
      <c r="A58" s="37"/>
      <c r="B58" s="2"/>
      <c r="C58" s="2"/>
      <c r="D58" s="2"/>
      <c r="E58" s="2"/>
      <c r="F58" s="2"/>
      <c r="G58" s="38"/>
      <c r="H58" s="38"/>
      <c r="I58" s="38"/>
      <c r="J58" s="38"/>
      <c r="K58" s="39"/>
      <c r="L58" s="39"/>
    </row>
    <row r="59">
      <c r="A59" s="37"/>
      <c r="B59" s="2"/>
      <c r="C59" s="2"/>
      <c r="D59" s="2"/>
      <c r="E59" s="2"/>
      <c r="F59" s="2"/>
      <c r="G59" s="38"/>
      <c r="H59" s="38"/>
      <c r="I59" s="38"/>
      <c r="J59" s="38"/>
      <c r="K59" s="39"/>
      <c r="L59" s="39"/>
    </row>
    <row r="60">
      <c r="A60" s="37"/>
      <c r="B60" s="2"/>
      <c r="C60" s="2"/>
      <c r="D60" s="2"/>
      <c r="E60" s="2"/>
      <c r="F60" s="2"/>
      <c r="G60" s="38"/>
      <c r="H60" s="38"/>
      <c r="I60" s="38"/>
      <c r="J60" s="38"/>
      <c r="K60" s="39"/>
      <c r="L60" s="39"/>
    </row>
    <row r="61">
      <c r="A61" s="37"/>
      <c r="B61" s="2"/>
      <c r="C61" s="2"/>
      <c r="D61" s="2"/>
      <c r="E61" s="2"/>
      <c r="F61" s="2"/>
      <c r="G61" s="38"/>
      <c r="H61" s="38"/>
      <c r="I61" s="38"/>
      <c r="J61" s="38"/>
      <c r="K61" s="39"/>
      <c r="L61" s="39"/>
    </row>
    <row r="62">
      <c r="A62" s="37"/>
      <c r="B62" s="2"/>
      <c r="C62" s="2"/>
      <c r="D62" s="2"/>
      <c r="E62" s="2"/>
      <c r="F62" s="2"/>
      <c r="G62" s="38"/>
      <c r="H62" s="38"/>
      <c r="I62" s="38"/>
      <c r="J62" s="38"/>
      <c r="K62" s="39"/>
      <c r="L62" s="39"/>
    </row>
    <row r="63">
      <c r="A63" s="37"/>
      <c r="B63" s="2"/>
      <c r="C63" s="2"/>
      <c r="D63" s="2"/>
      <c r="E63" s="2"/>
      <c r="F63" s="2"/>
      <c r="G63" s="38"/>
      <c r="H63" s="38"/>
      <c r="I63" s="38"/>
      <c r="J63" s="38"/>
      <c r="K63" s="39"/>
      <c r="L63" s="39"/>
    </row>
    <row r="64">
      <c r="A64" s="37"/>
      <c r="B64" s="2"/>
      <c r="C64" s="2"/>
      <c r="D64" s="2"/>
      <c r="E64" s="2"/>
      <c r="F64" s="2"/>
      <c r="G64" s="38"/>
      <c r="H64" s="38"/>
      <c r="I64" s="38"/>
      <c r="J64" s="38"/>
      <c r="K64" s="39"/>
      <c r="L64" s="39"/>
    </row>
    <row r="65">
      <c r="A65" s="37"/>
      <c r="B65" s="2"/>
      <c r="C65" s="2"/>
      <c r="D65" s="2"/>
      <c r="E65" s="2"/>
      <c r="F65" s="2"/>
      <c r="G65" s="38"/>
      <c r="H65" s="38"/>
      <c r="I65" s="38"/>
      <c r="J65" s="38"/>
      <c r="K65" s="39"/>
      <c r="L65" s="39"/>
    </row>
    <row r="66">
      <c r="A66" s="37"/>
      <c r="B66" s="2"/>
      <c r="C66" s="2"/>
      <c r="D66" s="2"/>
      <c r="E66" s="2"/>
      <c r="F66" s="2"/>
      <c r="G66" s="38"/>
      <c r="H66" s="38"/>
      <c r="I66" s="38"/>
      <c r="J66" s="38"/>
      <c r="K66" s="39"/>
      <c r="L66" s="39"/>
    </row>
    <row r="67">
      <c r="A67" s="37"/>
      <c r="B67" s="2"/>
      <c r="C67" s="2"/>
      <c r="D67" s="2"/>
      <c r="E67" s="2"/>
      <c r="F67" s="2"/>
      <c r="G67" s="38"/>
      <c r="H67" s="38"/>
      <c r="I67" s="38"/>
      <c r="J67" s="38"/>
      <c r="K67" s="39"/>
      <c r="L67" s="39"/>
    </row>
    <row r="68">
      <c r="A68" s="37"/>
      <c r="B68" s="2"/>
      <c r="C68" s="2"/>
      <c r="D68" s="2"/>
      <c r="E68" s="2"/>
      <c r="F68" s="2"/>
      <c r="G68" s="38"/>
      <c r="H68" s="38"/>
      <c r="I68" s="38"/>
      <c r="J68" s="38"/>
      <c r="K68" s="39"/>
      <c r="L68" s="39"/>
    </row>
    <row r="69">
      <c r="A69" s="37"/>
      <c r="B69" s="2"/>
      <c r="C69" s="2"/>
      <c r="D69" s="2"/>
      <c r="E69" s="2"/>
      <c r="F69" s="2"/>
      <c r="G69" s="38"/>
      <c r="H69" s="38"/>
      <c r="I69" s="38"/>
      <c r="J69" s="38"/>
      <c r="K69" s="39"/>
      <c r="L69" s="39"/>
    </row>
    <row r="70">
      <c r="A70" s="37"/>
      <c r="B70" s="2"/>
      <c r="C70" s="2"/>
      <c r="D70" s="2"/>
      <c r="E70" s="2"/>
      <c r="F70" s="2"/>
      <c r="G70" s="38"/>
      <c r="H70" s="38"/>
      <c r="I70" s="38"/>
      <c r="J70" s="38"/>
      <c r="K70" s="39"/>
      <c r="L70" s="39"/>
    </row>
    <row r="71">
      <c r="A71" s="37"/>
      <c r="B71" s="2"/>
      <c r="C71" s="2"/>
      <c r="D71" s="2"/>
      <c r="E71" s="2"/>
      <c r="F71" s="2"/>
      <c r="G71" s="38"/>
      <c r="H71" s="38"/>
      <c r="I71" s="38"/>
      <c r="J71" s="38"/>
      <c r="K71" s="39"/>
      <c r="L71" s="39"/>
    </row>
    <row r="72">
      <c r="A72" s="37"/>
      <c r="B72" s="2"/>
      <c r="C72" s="2"/>
      <c r="D72" s="2"/>
      <c r="E72" s="2"/>
      <c r="F72" s="2"/>
      <c r="G72" s="38"/>
      <c r="H72" s="38"/>
      <c r="I72" s="38"/>
      <c r="J72" s="38"/>
      <c r="K72" s="39"/>
      <c r="L72" s="39"/>
    </row>
    <row r="73">
      <c r="A73" s="37"/>
      <c r="B73" s="2"/>
      <c r="C73" s="2"/>
      <c r="D73" s="2"/>
      <c r="E73" s="2"/>
      <c r="F73" s="2"/>
      <c r="G73" s="38"/>
      <c r="H73" s="38"/>
      <c r="I73" s="38"/>
      <c r="J73" s="38"/>
      <c r="K73" s="39"/>
      <c r="L73" s="39"/>
    </row>
    <row r="74">
      <c r="A74" s="37"/>
      <c r="B74" s="2"/>
      <c r="C74" s="2"/>
      <c r="D74" s="2"/>
      <c r="E74" s="2"/>
      <c r="F74" s="2"/>
      <c r="G74" s="38"/>
      <c r="H74" s="38"/>
      <c r="I74" s="38"/>
      <c r="J74" s="38"/>
      <c r="K74" s="39"/>
      <c r="L74" s="39"/>
    </row>
    <row r="75">
      <c r="A75" s="37"/>
      <c r="B75" s="2"/>
      <c r="C75" s="2"/>
      <c r="D75" s="2"/>
      <c r="E75" s="2"/>
      <c r="F75" s="2"/>
      <c r="G75" s="38"/>
      <c r="H75" s="38"/>
      <c r="I75" s="38"/>
      <c r="J75" s="38"/>
      <c r="K75" s="39"/>
      <c r="L75" s="39"/>
    </row>
    <row r="76">
      <c r="A76" s="37"/>
      <c r="B76" s="2"/>
      <c r="C76" s="2"/>
      <c r="D76" s="2"/>
      <c r="E76" s="2"/>
      <c r="F76" s="2"/>
      <c r="G76" s="38"/>
      <c r="H76" s="38"/>
      <c r="I76" s="38"/>
      <c r="J76" s="38"/>
      <c r="K76" s="39"/>
      <c r="L76" s="39"/>
    </row>
    <row r="77">
      <c r="A77" s="37"/>
      <c r="B77" s="2"/>
      <c r="C77" s="2"/>
      <c r="D77" s="2"/>
      <c r="E77" s="2"/>
      <c r="F77" s="2"/>
      <c r="G77" s="38"/>
      <c r="H77" s="38"/>
      <c r="I77" s="38"/>
      <c r="J77" s="38"/>
      <c r="K77" s="39"/>
      <c r="L77" s="39"/>
    </row>
    <row r="78">
      <c r="A78" s="37"/>
      <c r="B78" s="2"/>
      <c r="C78" s="2"/>
      <c r="D78" s="2"/>
      <c r="E78" s="2"/>
      <c r="F78" s="2"/>
      <c r="G78" s="38"/>
      <c r="H78" s="38"/>
      <c r="I78" s="38"/>
      <c r="J78" s="38"/>
      <c r="K78" s="39"/>
      <c r="L78" s="39"/>
    </row>
    <row r="79">
      <c r="A79" s="37"/>
      <c r="B79" s="2"/>
      <c r="C79" s="2"/>
      <c r="D79" s="2"/>
      <c r="E79" s="2"/>
      <c r="F79" s="2"/>
      <c r="G79" s="38"/>
      <c r="H79" s="38"/>
      <c r="I79" s="38"/>
      <c r="J79" s="38"/>
      <c r="K79" s="39"/>
      <c r="L79" s="39"/>
    </row>
    <row r="80">
      <c r="A80" s="37"/>
      <c r="B80" s="2"/>
      <c r="C80" s="2"/>
      <c r="D80" s="2"/>
      <c r="E80" s="2"/>
      <c r="F80" s="2"/>
      <c r="G80" s="38"/>
      <c r="H80" s="38"/>
      <c r="I80" s="38"/>
      <c r="J80" s="38"/>
      <c r="K80" s="39"/>
      <c r="L80" s="39"/>
    </row>
    <row r="81">
      <c r="A81" s="37"/>
      <c r="B81" s="2"/>
      <c r="C81" s="2"/>
      <c r="D81" s="2"/>
      <c r="E81" s="2"/>
      <c r="F81" s="2"/>
      <c r="G81" s="38"/>
      <c r="H81" s="38"/>
      <c r="I81" s="38"/>
      <c r="J81" s="38"/>
      <c r="K81" s="39"/>
      <c r="L81" s="39"/>
    </row>
    <row r="82">
      <c r="A82" s="37"/>
      <c r="B82" s="2"/>
      <c r="C82" s="2"/>
      <c r="D82" s="2"/>
      <c r="E82" s="2"/>
      <c r="F82" s="2"/>
      <c r="G82" s="38"/>
      <c r="H82" s="38"/>
      <c r="I82" s="38"/>
      <c r="J82" s="38"/>
      <c r="K82" s="39"/>
      <c r="L82" s="39"/>
    </row>
    <row r="83">
      <c r="A83" s="37"/>
      <c r="B83" s="2"/>
      <c r="C83" s="2"/>
      <c r="D83" s="2"/>
      <c r="E83" s="2"/>
      <c r="F83" s="2"/>
      <c r="G83" s="38"/>
      <c r="H83" s="38"/>
      <c r="I83" s="38"/>
      <c r="J83" s="38"/>
      <c r="K83" s="39"/>
      <c r="L83" s="39"/>
    </row>
    <row r="84">
      <c r="A84" s="37"/>
      <c r="B84" s="2"/>
      <c r="C84" s="2"/>
      <c r="D84" s="2"/>
      <c r="E84" s="2"/>
      <c r="F84" s="2"/>
      <c r="G84" s="38"/>
      <c r="H84" s="38"/>
      <c r="I84" s="38"/>
      <c r="J84" s="38"/>
      <c r="K84" s="39"/>
      <c r="L84" s="39"/>
    </row>
    <row r="85">
      <c r="A85" s="37"/>
      <c r="B85" s="2"/>
      <c r="C85" s="2"/>
      <c r="D85" s="2"/>
      <c r="E85" s="2"/>
      <c r="F85" s="2"/>
      <c r="G85" s="38"/>
      <c r="H85" s="38"/>
      <c r="I85" s="38"/>
      <c r="J85" s="38"/>
      <c r="K85" s="39"/>
      <c r="L85" s="39"/>
    </row>
    <row r="86">
      <c r="A86" s="37"/>
      <c r="B86" s="2"/>
      <c r="C86" s="2"/>
      <c r="D86" s="2"/>
      <c r="E86" s="2"/>
      <c r="F86" s="2"/>
      <c r="G86" s="38"/>
      <c r="H86" s="38"/>
      <c r="I86" s="38"/>
      <c r="J86" s="38"/>
      <c r="K86" s="39"/>
      <c r="L86" s="39"/>
    </row>
    <row r="87">
      <c r="A87" s="37"/>
      <c r="B87" s="2"/>
      <c r="C87" s="2"/>
      <c r="D87" s="2"/>
      <c r="E87" s="2"/>
      <c r="F87" s="2"/>
      <c r="G87" s="38"/>
      <c r="H87" s="38"/>
      <c r="I87" s="38"/>
      <c r="J87" s="38"/>
      <c r="K87" s="39"/>
      <c r="L87" s="39"/>
    </row>
    <row r="88">
      <c r="A88" s="37"/>
      <c r="B88" s="2"/>
      <c r="C88" s="2"/>
      <c r="D88" s="2"/>
      <c r="E88" s="2"/>
      <c r="F88" s="2"/>
      <c r="G88" s="38"/>
      <c r="H88" s="38"/>
      <c r="I88" s="38"/>
      <c r="J88" s="38"/>
      <c r="K88" s="39"/>
      <c r="L88" s="39"/>
    </row>
    <row r="89">
      <c r="A89" s="37"/>
      <c r="B89" s="2"/>
      <c r="C89" s="2"/>
      <c r="D89" s="2"/>
      <c r="E89" s="2"/>
      <c r="F89" s="2"/>
      <c r="G89" s="38"/>
      <c r="H89" s="38"/>
      <c r="I89" s="38"/>
      <c r="J89" s="38"/>
      <c r="K89" s="39"/>
      <c r="L89" s="39"/>
    </row>
    <row r="90">
      <c r="A90" s="37"/>
      <c r="B90" s="2"/>
      <c r="C90" s="2"/>
      <c r="D90" s="2"/>
      <c r="E90" s="2"/>
      <c r="F90" s="2"/>
      <c r="G90" s="38"/>
      <c r="H90" s="38"/>
      <c r="I90" s="38"/>
      <c r="J90" s="38"/>
      <c r="K90" s="39"/>
      <c r="L90" s="39"/>
    </row>
    <row r="91">
      <c r="A91" s="37"/>
      <c r="B91" s="2"/>
      <c r="C91" s="2"/>
      <c r="D91" s="2"/>
      <c r="E91" s="2"/>
      <c r="F91" s="2"/>
      <c r="G91" s="38"/>
      <c r="H91" s="38"/>
      <c r="I91" s="38"/>
      <c r="J91" s="38"/>
      <c r="K91" s="39"/>
      <c r="L91" s="39"/>
    </row>
    <row r="92">
      <c r="A92" s="37"/>
      <c r="B92" s="2"/>
      <c r="C92" s="2"/>
      <c r="D92" s="2"/>
      <c r="E92" s="2"/>
      <c r="F92" s="2"/>
      <c r="G92" s="38"/>
      <c r="H92" s="38"/>
      <c r="I92" s="38"/>
      <c r="J92" s="38"/>
      <c r="K92" s="39"/>
      <c r="L92" s="39"/>
    </row>
    <row r="93">
      <c r="A93" s="37"/>
      <c r="B93" s="2"/>
      <c r="C93" s="2"/>
      <c r="D93" s="2"/>
      <c r="E93" s="2"/>
      <c r="F93" s="2"/>
      <c r="G93" s="38"/>
      <c r="H93" s="38"/>
      <c r="I93" s="38"/>
      <c r="J93" s="38"/>
      <c r="K93" s="39"/>
      <c r="L93" s="39"/>
    </row>
    <row r="94">
      <c r="A94" s="37"/>
      <c r="B94" s="2"/>
      <c r="C94" s="2"/>
      <c r="D94" s="2"/>
      <c r="E94" s="2"/>
      <c r="F94" s="2"/>
      <c r="G94" s="38"/>
      <c r="H94" s="38"/>
      <c r="I94" s="38"/>
      <c r="J94" s="38"/>
      <c r="K94" s="39"/>
      <c r="L94" s="39"/>
    </row>
    <row r="95">
      <c r="A95" s="37"/>
      <c r="B95" s="2"/>
      <c r="C95" s="2"/>
      <c r="D95" s="2"/>
      <c r="E95" s="2"/>
      <c r="F95" s="2"/>
      <c r="G95" s="38"/>
      <c r="H95" s="38"/>
      <c r="I95" s="38"/>
      <c r="J95" s="38"/>
      <c r="K95" s="39"/>
      <c r="L95" s="39"/>
    </row>
    <row r="96">
      <c r="A96" s="37"/>
      <c r="B96" s="2"/>
      <c r="C96" s="2"/>
      <c r="D96" s="2"/>
      <c r="E96" s="2"/>
      <c r="F96" s="2"/>
      <c r="G96" s="38"/>
      <c r="H96" s="38"/>
      <c r="I96" s="38"/>
      <c r="J96" s="38"/>
      <c r="K96" s="39"/>
      <c r="L96" s="39"/>
    </row>
    <row r="97">
      <c r="A97" s="37"/>
      <c r="B97" s="2"/>
      <c r="C97" s="2"/>
      <c r="D97" s="2"/>
      <c r="E97" s="2"/>
      <c r="F97" s="2"/>
      <c r="G97" s="38"/>
      <c r="H97" s="38"/>
      <c r="I97" s="38"/>
      <c r="J97" s="38"/>
      <c r="K97" s="39"/>
      <c r="L97" s="39"/>
    </row>
    <row r="98">
      <c r="A98" s="37"/>
      <c r="B98" s="2"/>
      <c r="C98" s="2"/>
      <c r="D98" s="2"/>
      <c r="E98" s="2"/>
      <c r="F98" s="2"/>
      <c r="G98" s="38"/>
      <c r="H98" s="38"/>
      <c r="I98" s="38"/>
      <c r="J98" s="38"/>
      <c r="K98" s="39"/>
      <c r="L98" s="39"/>
    </row>
    <row r="99">
      <c r="A99" s="37"/>
      <c r="B99" s="2"/>
      <c r="C99" s="2"/>
      <c r="D99" s="2"/>
      <c r="E99" s="2"/>
      <c r="F99" s="2"/>
      <c r="G99" s="38"/>
      <c r="H99" s="38"/>
      <c r="I99" s="38"/>
      <c r="J99" s="38"/>
      <c r="K99" s="39"/>
      <c r="L99" s="39"/>
    </row>
    <row r="100">
      <c r="A100" s="37"/>
      <c r="B100" s="2"/>
      <c r="C100" s="2"/>
      <c r="D100" s="2"/>
      <c r="E100" s="2"/>
      <c r="F100" s="2"/>
      <c r="G100" s="38"/>
      <c r="H100" s="38"/>
      <c r="I100" s="38"/>
      <c r="J100" s="38"/>
      <c r="K100" s="39"/>
      <c r="L100" s="39"/>
    </row>
    <row r="101">
      <c r="A101" s="37"/>
      <c r="B101" s="2"/>
      <c r="C101" s="2"/>
      <c r="D101" s="2"/>
      <c r="E101" s="2"/>
      <c r="F101" s="2"/>
      <c r="G101" s="38"/>
      <c r="H101" s="38"/>
      <c r="I101" s="38"/>
      <c r="J101" s="38"/>
      <c r="K101" s="39"/>
      <c r="L101" s="39"/>
    </row>
    <row r="102">
      <c r="A102" s="37"/>
      <c r="B102" s="2"/>
      <c r="C102" s="2"/>
      <c r="D102" s="2"/>
      <c r="E102" s="2"/>
      <c r="F102" s="2"/>
      <c r="G102" s="38"/>
      <c r="H102" s="38"/>
      <c r="I102" s="38"/>
      <c r="J102" s="38"/>
      <c r="K102" s="39"/>
      <c r="L102" s="39"/>
    </row>
    <row r="103">
      <c r="A103" s="37"/>
      <c r="B103" s="2"/>
      <c r="C103" s="2"/>
      <c r="D103" s="2"/>
      <c r="E103" s="2"/>
      <c r="F103" s="2"/>
      <c r="G103" s="38"/>
      <c r="H103" s="38"/>
      <c r="I103" s="38"/>
      <c r="J103" s="38"/>
      <c r="K103" s="39"/>
      <c r="L103" s="39"/>
    </row>
    <row r="104">
      <c r="A104" s="37"/>
      <c r="B104" s="2"/>
      <c r="C104" s="2"/>
      <c r="D104" s="2"/>
      <c r="E104" s="2"/>
      <c r="F104" s="2"/>
      <c r="G104" s="38"/>
      <c r="H104" s="38"/>
      <c r="I104" s="38"/>
      <c r="J104" s="38"/>
      <c r="K104" s="39"/>
      <c r="L104" s="39"/>
    </row>
  </sheetData>
  <mergeCells count="4">
    <mergeCell ref="P1:AG1"/>
    <mergeCell ref="P5:U5"/>
    <mergeCell ref="V5:AA5"/>
    <mergeCell ref="AB5:AG5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</hyperlinks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6.0" topLeftCell="I7" activePane="bottomRight" state="frozen"/>
      <selection activeCell="I1" sqref="I1" pane="topRight"/>
      <selection activeCell="A7" sqref="A7" pane="bottomLeft"/>
      <selection activeCell="I7" sqref="I7" pane="bottomRight"/>
    </sheetView>
  </sheetViews>
  <sheetFormatPr customHeight="1" defaultColWidth="14.43" defaultRowHeight="15.75"/>
  <cols>
    <col customWidth="1" min="16" max="16" width="6.86"/>
    <col customWidth="1" min="17" max="17" width="7.29"/>
    <col customWidth="1" min="18" max="18" width="7.43"/>
    <col customWidth="1" min="19" max="19" width="7.29"/>
    <col customWidth="1" min="20" max="20" width="7.0"/>
    <col customWidth="1" min="21" max="21" width="7.14"/>
    <col customWidth="1" min="22" max="23" width="6.86"/>
    <col customWidth="1" min="24" max="24" width="7.43"/>
    <col customWidth="1" min="25" max="25" width="7.57"/>
    <col customWidth="1" min="26" max="26" width="7.29"/>
    <col customWidth="1" min="27" max="27" width="7.43"/>
    <col customWidth="1" min="28" max="28" width="6.86"/>
    <col customWidth="1" min="29" max="30" width="6.71"/>
    <col customWidth="1" min="31" max="31" width="7.43"/>
    <col customWidth="1" min="32" max="32" width="7.0"/>
    <col customWidth="1" min="33" max="33" width="6.86"/>
    <col customWidth="1" min="34" max="34" width="54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6" t="s">
        <v>1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5"/>
      <c r="AI1" s="2"/>
      <c r="A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4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2"/>
      <c r="AC2" s="2"/>
      <c r="AD2" s="2"/>
      <c r="AE2" s="2"/>
      <c r="AF2" s="2"/>
      <c r="AG2" s="5"/>
      <c r="AH2" s="5"/>
      <c r="AI2" s="2"/>
      <c r="AJ2" s="2"/>
    </row>
    <row r="3">
      <c r="A3" s="9" t="s">
        <v>2</v>
      </c>
      <c r="B3" s="2"/>
      <c r="C3" s="2"/>
      <c r="D3" s="2"/>
      <c r="E3" s="2"/>
      <c r="F3" s="2"/>
      <c r="G3" s="2"/>
      <c r="H3" s="2"/>
      <c r="I3" s="2"/>
      <c r="J3" s="2"/>
      <c r="K3" s="3"/>
      <c r="L3" s="4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2"/>
      <c r="AC3" s="2"/>
      <c r="AD3" s="2"/>
      <c r="AE3" s="2"/>
      <c r="AF3" s="2"/>
      <c r="AG3" s="5"/>
      <c r="AH3" s="5"/>
      <c r="AI3" s="2"/>
      <c r="AJ3" s="2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1"/>
      <c r="L4" s="12"/>
      <c r="M4" s="13"/>
      <c r="N4" s="13"/>
      <c r="O4" s="13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3"/>
      <c r="AB4" s="10"/>
      <c r="AC4" s="10"/>
      <c r="AD4" s="10"/>
      <c r="AE4" s="10"/>
      <c r="AF4" s="10"/>
      <c r="AG4" s="13"/>
      <c r="AH4" s="13"/>
      <c r="AI4" s="2"/>
      <c r="AJ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4"/>
      <c r="M5" s="5"/>
      <c r="N5" s="5"/>
      <c r="O5" s="5"/>
      <c r="P5" s="14" t="s">
        <v>3</v>
      </c>
      <c r="U5" s="15"/>
      <c r="V5" s="16" t="s">
        <v>4</v>
      </c>
      <c r="AA5" s="15"/>
      <c r="AB5" s="17" t="s">
        <v>5</v>
      </c>
      <c r="AG5" s="15"/>
      <c r="AH5" s="5"/>
      <c r="AI5" s="2"/>
      <c r="AJ5" s="2"/>
    </row>
    <row r="6">
      <c r="A6" s="18" t="s">
        <v>6</v>
      </c>
      <c r="B6" s="18" t="s">
        <v>7</v>
      </c>
      <c r="C6" s="18" t="s">
        <v>8</v>
      </c>
      <c r="D6" s="19" t="s">
        <v>9</v>
      </c>
      <c r="E6" s="19" t="s">
        <v>10</v>
      </c>
      <c r="F6" s="20" t="s">
        <v>11</v>
      </c>
      <c r="G6" s="20" t="s">
        <v>12</v>
      </c>
      <c r="H6" s="20" t="s">
        <v>13</v>
      </c>
      <c r="I6" s="20" t="s">
        <v>14</v>
      </c>
      <c r="J6" s="20" t="s">
        <v>15</v>
      </c>
      <c r="K6" s="21" t="s">
        <v>16</v>
      </c>
      <c r="L6" s="22" t="s">
        <v>17</v>
      </c>
      <c r="M6" s="13"/>
      <c r="N6" s="13"/>
      <c r="O6" s="24" t="s">
        <v>20</v>
      </c>
      <c r="P6" s="25">
        <v>1.0</v>
      </c>
      <c r="Q6" s="25">
        <v>2.0</v>
      </c>
      <c r="R6" s="25">
        <v>3.0</v>
      </c>
      <c r="S6" s="25">
        <v>4.0</v>
      </c>
      <c r="T6" s="26">
        <v>5.0</v>
      </c>
      <c r="U6" s="27">
        <v>6.0</v>
      </c>
      <c r="V6" s="26">
        <v>7.0</v>
      </c>
      <c r="W6" s="26">
        <v>8.0</v>
      </c>
      <c r="X6" s="26">
        <v>9.0</v>
      </c>
      <c r="Y6" s="26">
        <v>10.0</v>
      </c>
      <c r="Z6" s="26">
        <v>11.0</v>
      </c>
      <c r="AA6" s="27">
        <v>12.0</v>
      </c>
      <c r="AB6" s="26">
        <v>1.0</v>
      </c>
      <c r="AC6" s="26">
        <v>2.0</v>
      </c>
      <c r="AD6" s="26">
        <v>3.0</v>
      </c>
      <c r="AE6" s="26">
        <v>4.0</v>
      </c>
      <c r="AF6" s="26">
        <v>5.0</v>
      </c>
      <c r="AG6" s="27">
        <v>6.0</v>
      </c>
      <c r="AH6" s="28" t="s">
        <v>21</v>
      </c>
      <c r="AI6" s="29" t="str">
        <f>HYPERLINK("https://docs.google.com/document/d/1YOkyq2j4MDo5-k1_nx9_XnOx7vOpoeZREl3L3zD-ZVQ/edit","Change Classifications")</f>
        <v>Change Classifications</v>
      </c>
      <c r="AJ6" s="10"/>
    </row>
    <row r="7">
      <c r="A7" s="37"/>
      <c r="B7" s="2"/>
      <c r="C7" s="2"/>
      <c r="D7" s="2"/>
      <c r="E7" s="2"/>
      <c r="F7" s="2"/>
      <c r="G7" s="38"/>
      <c r="H7" s="38"/>
      <c r="I7" s="38"/>
      <c r="J7" s="38"/>
      <c r="K7" s="39"/>
      <c r="L7" s="39"/>
    </row>
    <row r="8">
      <c r="A8" s="37"/>
      <c r="B8" s="2"/>
      <c r="C8" s="2"/>
      <c r="D8" s="2"/>
      <c r="E8" s="2"/>
      <c r="F8" s="2"/>
      <c r="G8" s="38"/>
      <c r="H8" s="38"/>
      <c r="I8" s="38"/>
      <c r="J8" s="38"/>
      <c r="K8" s="39"/>
      <c r="L8" s="39"/>
    </row>
    <row r="9">
      <c r="A9" s="37"/>
      <c r="B9" s="2"/>
      <c r="C9" s="2"/>
      <c r="D9" s="2"/>
      <c r="E9" s="2"/>
      <c r="F9" s="2"/>
      <c r="G9" s="38"/>
      <c r="H9" s="38"/>
      <c r="I9" s="38"/>
      <c r="J9" s="38"/>
      <c r="K9" s="39"/>
      <c r="L9" s="39"/>
    </row>
    <row r="10">
      <c r="A10" s="37"/>
      <c r="B10" s="2"/>
      <c r="C10" s="2"/>
      <c r="D10" s="2"/>
      <c r="E10" s="2"/>
      <c r="F10" s="2"/>
      <c r="G10" s="38"/>
      <c r="H10" s="38"/>
      <c r="I10" s="38"/>
      <c r="J10" s="38"/>
      <c r="K10" s="39"/>
      <c r="L10" s="39"/>
    </row>
    <row r="11">
      <c r="A11" s="37"/>
      <c r="B11" s="2"/>
      <c r="C11" s="2"/>
      <c r="D11" s="2"/>
      <c r="E11" s="2"/>
      <c r="F11" s="2"/>
      <c r="G11" s="38"/>
      <c r="H11" s="38"/>
      <c r="I11" s="38"/>
      <c r="J11" s="38"/>
      <c r="K11" s="39"/>
      <c r="L11" s="39"/>
    </row>
    <row r="12">
      <c r="A12" s="37"/>
      <c r="B12" s="2"/>
      <c r="C12" s="2"/>
      <c r="D12" s="2"/>
      <c r="E12" s="2"/>
      <c r="F12" s="2"/>
      <c r="G12" s="38"/>
      <c r="H12" s="38"/>
      <c r="I12" s="38"/>
      <c r="J12" s="38"/>
      <c r="K12" s="39"/>
      <c r="L12" s="39"/>
    </row>
    <row r="13">
      <c r="A13" s="37"/>
      <c r="B13" s="2"/>
      <c r="C13" s="2"/>
      <c r="D13" s="2"/>
      <c r="E13" s="2"/>
      <c r="F13" s="2"/>
      <c r="G13" s="38"/>
      <c r="H13" s="38"/>
      <c r="I13" s="38"/>
      <c r="J13" s="38"/>
      <c r="K13" s="39"/>
      <c r="L13" s="39"/>
    </row>
    <row r="14">
      <c r="A14" s="37"/>
      <c r="B14" s="2"/>
      <c r="C14" s="2"/>
      <c r="D14" s="2"/>
      <c r="E14" s="2"/>
      <c r="F14" s="2"/>
      <c r="G14" s="38"/>
      <c r="H14" s="38"/>
      <c r="I14" s="38"/>
      <c r="J14" s="38"/>
      <c r="K14" s="39"/>
      <c r="L14" s="39"/>
    </row>
    <row r="15">
      <c r="A15" s="37"/>
      <c r="B15" s="2"/>
      <c r="C15" s="2"/>
      <c r="D15" s="2"/>
      <c r="E15" s="2"/>
      <c r="F15" s="2"/>
      <c r="G15" s="38"/>
      <c r="H15" s="38"/>
      <c r="I15" s="38"/>
      <c r="J15" s="38"/>
      <c r="K15" s="39"/>
      <c r="L15" s="39"/>
    </row>
    <row r="16">
      <c r="A16" s="37"/>
      <c r="B16" s="2"/>
      <c r="C16" s="2"/>
      <c r="D16" s="2"/>
      <c r="E16" s="2"/>
      <c r="F16" s="2"/>
      <c r="G16" s="38"/>
      <c r="H16" s="38"/>
      <c r="I16" s="38"/>
      <c r="J16" s="38"/>
      <c r="K16" s="39"/>
      <c r="L16" s="39"/>
    </row>
    <row r="17">
      <c r="A17" s="37"/>
      <c r="B17" s="2"/>
      <c r="C17" s="2"/>
      <c r="D17" s="2"/>
      <c r="E17" s="2"/>
      <c r="F17" s="2"/>
      <c r="G17" s="38"/>
      <c r="H17" s="38"/>
      <c r="I17" s="38"/>
      <c r="J17" s="38"/>
      <c r="K17" s="39"/>
      <c r="L17" s="39"/>
    </row>
    <row r="18">
      <c r="A18" s="37"/>
      <c r="B18" s="2"/>
      <c r="C18" s="2"/>
      <c r="D18" s="2"/>
      <c r="E18" s="2"/>
      <c r="F18" s="2"/>
      <c r="G18" s="38"/>
      <c r="H18" s="38"/>
      <c r="I18" s="38"/>
      <c r="J18" s="38"/>
      <c r="K18" s="39"/>
      <c r="L18" s="39"/>
    </row>
    <row r="19">
      <c r="A19" s="37"/>
      <c r="B19" s="2"/>
      <c r="C19" s="2"/>
      <c r="D19" s="2"/>
      <c r="E19" s="2"/>
      <c r="F19" s="2"/>
      <c r="G19" s="38"/>
      <c r="H19" s="38"/>
      <c r="I19" s="38"/>
      <c r="J19" s="38"/>
      <c r="K19" s="39"/>
      <c r="L19" s="39"/>
    </row>
    <row r="20">
      <c r="A20" s="37"/>
      <c r="B20" s="2"/>
      <c r="C20" s="2"/>
      <c r="D20" s="2"/>
      <c r="E20" s="2"/>
      <c r="F20" s="2"/>
      <c r="G20" s="38"/>
      <c r="H20" s="38"/>
      <c r="I20" s="38"/>
      <c r="J20" s="38"/>
      <c r="K20" s="39"/>
      <c r="L20" s="39"/>
    </row>
    <row r="21">
      <c r="A21" s="37"/>
      <c r="B21" s="2"/>
      <c r="C21" s="2"/>
      <c r="D21" s="2"/>
      <c r="E21" s="2"/>
      <c r="F21" s="2"/>
      <c r="G21" s="38"/>
      <c r="H21" s="38"/>
      <c r="I21" s="38"/>
      <c r="J21" s="38"/>
      <c r="K21" s="39"/>
      <c r="L21" s="39"/>
    </row>
    <row r="22">
      <c r="A22" s="37"/>
      <c r="B22" s="2"/>
      <c r="C22" s="2"/>
      <c r="D22" s="2"/>
      <c r="E22" s="2"/>
      <c r="F22" s="2"/>
      <c r="G22" s="38"/>
      <c r="H22" s="38"/>
      <c r="I22" s="38"/>
      <c r="J22" s="38"/>
      <c r="K22" s="39"/>
      <c r="L22" s="39"/>
    </row>
    <row r="23">
      <c r="A23" s="37"/>
      <c r="B23" s="2"/>
      <c r="C23" s="2"/>
      <c r="D23" s="2"/>
      <c r="E23" s="2"/>
      <c r="F23" s="2"/>
      <c r="G23" s="38"/>
      <c r="H23" s="38"/>
      <c r="I23" s="38"/>
      <c r="J23" s="38"/>
      <c r="K23" s="39"/>
      <c r="L23" s="39"/>
    </row>
    <row r="24">
      <c r="A24" s="37"/>
      <c r="B24" s="2"/>
      <c r="C24" s="2"/>
      <c r="D24" s="2"/>
      <c r="E24" s="2"/>
      <c r="F24" s="2"/>
      <c r="G24" s="38"/>
      <c r="H24" s="38"/>
      <c r="I24" s="38"/>
      <c r="J24" s="38"/>
      <c r="K24" s="39"/>
      <c r="L24" s="39"/>
    </row>
    <row r="25">
      <c r="A25" s="37"/>
      <c r="B25" s="2"/>
      <c r="C25" s="2"/>
      <c r="D25" s="2"/>
      <c r="E25" s="2"/>
      <c r="F25" s="2"/>
      <c r="G25" s="38"/>
      <c r="H25" s="38"/>
      <c r="I25" s="38"/>
      <c r="J25" s="38"/>
      <c r="K25" s="39"/>
      <c r="L25" s="39"/>
    </row>
    <row r="26">
      <c r="A26" s="37"/>
      <c r="B26" s="2"/>
      <c r="C26" s="2"/>
      <c r="D26" s="2"/>
      <c r="E26" s="2"/>
      <c r="F26" s="2"/>
      <c r="G26" s="38"/>
      <c r="H26" s="38"/>
      <c r="I26" s="38"/>
      <c r="J26" s="38"/>
      <c r="K26" s="39"/>
      <c r="L26" s="39"/>
    </row>
    <row r="27">
      <c r="A27" s="37"/>
      <c r="B27" s="2"/>
      <c r="C27" s="2"/>
      <c r="D27" s="2"/>
      <c r="E27" s="2"/>
      <c r="F27" s="2"/>
      <c r="G27" s="38"/>
      <c r="H27" s="38"/>
      <c r="I27" s="38"/>
      <c r="J27" s="38"/>
      <c r="K27" s="39"/>
      <c r="L27" s="39"/>
    </row>
    <row r="28">
      <c r="A28" s="37"/>
      <c r="B28" s="2"/>
      <c r="C28" s="2"/>
      <c r="D28" s="2"/>
      <c r="E28" s="2"/>
      <c r="F28" s="2"/>
      <c r="G28" s="38"/>
      <c r="H28" s="38"/>
      <c r="I28" s="38"/>
      <c r="J28" s="38"/>
      <c r="K28" s="39"/>
      <c r="L28" s="39"/>
    </row>
    <row r="29">
      <c r="A29" s="37"/>
      <c r="B29" s="2"/>
      <c r="C29" s="2"/>
      <c r="D29" s="2"/>
      <c r="E29" s="2"/>
      <c r="F29" s="2"/>
      <c r="G29" s="38"/>
      <c r="H29" s="38"/>
      <c r="I29" s="38"/>
      <c r="J29" s="38"/>
      <c r="K29" s="39"/>
      <c r="L29" s="39"/>
    </row>
    <row r="30">
      <c r="A30" s="37"/>
      <c r="B30" s="2"/>
      <c r="C30" s="2"/>
      <c r="D30" s="2"/>
      <c r="E30" s="2"/>
      <c r="F30" s="2"/>
      <c r="G30" s="38"/>
      <c r="H30" s="38"/>
      <c r="I30" s="38"/>
      <c r="J30" s="38"/>
      <c r="K30" s="39"/>
      <c r="L30" s="39"/>
    </row>
    <row r="31">
      <c r="A31" s="37"/>
      <c r="B31" s="2"/>
      <c r="C31" s="2"/>
      <c r="D31" s="2"/>
      <c r="E31" s="2"/>
      <c r="F31" s="2"/>
      <c r="G31" s="38"/>
      <c r="H31" s="38"/>
      <c r="I31" s="38"/>
      <c r="J31" s="38"/>
      <c r="K31" s="39"/>
      <c r="L31" s="39"/>
    </row>
    <row r="32">
      <c r="A32" s="37"/>
      <c r="B32" s="2"/>
      <c r="C32" s="2"/>
      <c r="D32" s="2"/>
      <c r="E32" s="2"/>
      <c r="F32" s="2"/>
      <c r="G32" s="38"/>
      <c r="H32" s="38"/>
      <c r="I32" s="38"/>
      <c r="J32" s="38"/>
      <c r="K32" s="39"/>
      <c r="L32" s="39"/>
    </row>
    <row r="33">
      <c r="A33" s="37"/>
      <c r="B33" s="2"/>
      <c r="C33" s="2"/>
      <c r="D33" s="2"/>
      <c r="E33" s="2"/>
      <c r="F33" s="2"/>
      <c r="G33" s="38"/>
      <c r="H33" s="38"/>
      <c r="I33" s="38"/>
      <c r="J33" s="38"/>
      <c r="K33" s="39"/>
      <c r="L33" s="39"/>
    </row>
    <row r="34">
      <c r="A34" s="37"/>
      <c r="B34" s="2"/>
      <c r="C34" s="2"/>
      <c r="D34" s="2"/>
      <c r="E34" s="2"/>
      <c r="F34" s="2"/>
      <c r="G34" s="38"/>
      <c r="H34" s="38"/>
      <c r="I34" s="38"/>
      <c r="J34" s="38"/>
      <c r="K34" s="39"/>
      <c r="L34" s="39"/>
    </row>
    <row r="35">
      <c r="A35" s="37"/>
      <c r="B35" s="2"/>
      <c r="C35" s="2"/>
      <c r="D35" s="2"/>
      <c r="E35" s="2"/>
      <c r="F35" s="2"/>
      <c r="G35" s="38"/>
      <c r="H35" s="38"/>
      <c r="I35" s="38"/>
      <c r="J35" s="38"/>
      <c r="K35" s="39"/>
      <c r="L35" s="39"/>
    </row>
    <row r="36">
      <c r="A36" s="37"/>
      <c r="B36" s="2"/>
      <c r="C36" s="2"/>
      <c r="D36" s="2"/>
      <c r="E36" s="2"/>
      <c r="F36" s="2"/>
      <c r="G36" s="38"/>
      <c r="H36" s="38"/>
      <c r="I36" s="38"/>
      <c r="J36" s="38"/>
      <c r="K36" s="39"/>
      <c r="L36" s="39"/>
    </row>
    <row r="37">
      <c r="A37" s="37"/>
      <c r="B37" s="2"/>
      <c r="C37" s="2"/>
      <c r="D37" s="2"/>
      <c r="E37" s="2"/>
      <c r="F37" s="2"/>
      <c r="G37" s="38"/>
      <c r="H37" s="38"/>
      <c r="I37" s="38"/>
      <c r="J37" s="38"/>
      <c r="K37" s="39"/>
      <c r="L37" s="39"/>
    </row>
    <row r="38">
      <c r="A38" s="37"/>
      <c r="B38" s="2"/>
      <c r="C38" s="2"/>
      <c r="D38" s="2"/>
      <c r="E38" s="2"/>
      <c r="F38" s="2"/>
      <c r="G38" s="38"/>
      <c r="H38" s="38"/>
      <c r="I38" s="38"/>
      <c r="J38" s="38"/>
      <c r="K38" s="39"/>
      <c r="L38" s="39"/>
    </row>
    <row r="39">
      <c r="A39" s="37"/>
      <c r="B39" s="2"/>
      <c r="C39" s="2"/>
      <c r="D39" s="2"/>
      <c r="E39" s="2"/>
      <c r="F39" s="2"/>
      <c r="G39" s="38"/>
      <c r="H39" s="38"/>
      <c r="I39" s="38"/>
      <c r="J39" s="38"/>
      <c r="K39" s="39"/>
      <c r="L39" s="39"/>
    </row>
    <row r="40">
      <c r="A40" s="37"/>
      <c r="B40" s="2"/>
      <c r="C40" s="2"/>
      <c r="D40" s="2"/>
      <c r="E40" s="2"/>
      <c r="F40" s="2"/>
      <c r="G40" s="38"/>
      <c r="H40" s="38"/>
      <c r="I40" s="38"/>
      <c r="J40" s="38"/>
      <c r="K40" s="39"/>
      <c r="L40" s="39"/>
    </row>
    <row r="41">
      <c r="A41" s="37"/>
      <c r="B41" s="2"/>
      <c r="C41" s="2"/>
      <c r="D41" s="2"/>
      <c r="E41" s="2"/>
      <c r="F41" s="2"/>
      <c r="G41" s="38"/>
      <c r="H41" s="38"/>
      <c r="I41" s="38"/>
      <c r="J41" s="38"/>
      <c r="K41" s="39"/>
      <c r="L41" s="39"/>
    </row>
    <row r="42">
      <c r="A42" s="37"/>
      <c r="B42" s="2"/>
      <c r="C42" s="2"/>
      <c r="D42" s="2"/>
      <c r="E42" s="2"/>
      <c r="F42" s="2"/>
      <c r="G42" s="38"/>
      <c r="H42" s="38"/>
      <c r="I42" s="38"/>
      <c r="J42" s="38"/>
      <c r="K42" s="39"/>
      <c r="L42" s="39"/>
    </row>
    <row r="43">
      <c r="A43" s="37"/>
      <c r="B43" s="2"/>
      <c r="C43" s="2"/>
      <c r="D43" s="2"/>
      <c r="E43" s="2"/>
      <c r="F43" s="2"/>
      <c r="G43" s="38"/>
      <c r="H43" s="38"/>
      <c r="I43" s="38"/>
      <c r="J43" s="38"/>
      <c r="K43" s="39"/>
      <c r="L43" s="39"/>
    </row>
    <row r="44">
      <c r="A44" s="37"/>
      <c r="B44" s="2"/>
      <c r="C44" s="2"/>
      <c r="D44" s="2"/>
      <c r="E44" s="2"/>
      <c r="F44" s="2"/>
      <c r="G44" s="38"/>
      <c r="H44" s="38"/>
      <c r="I44" s="38"/>
      <c r="J44" s="38"/>
      <c r="K44" s="39"/>
      <c r="L44" s="39"/>
    </row>
    <row r="45">
      <c r="A45" s="37"/>
      <c r="B45" s="2"/>
      <c r="C45" s="2"/>
      <c r="D45" s="2"/>
      <c r="E45" s="2"/>
      <c r="F45" s="2"/>
      <c r="G45" s="38"/>
      <c r="H45" s="38"/>
      <c r="I45" s="38"/>
      <c r="J45" s="38"/>
      <c r="K45" s="39"/>
      <c r="L45" s="39"/>
    </row>
    <row r="46">
      <c r="A46" s="37"/>
      <c r="B46" s="2"/>
      <c r="C46" s="2"/>
      <c r="D46" s="2"/>
      <c r="E46" s="2"/>
      <c r="F46" s="2"/>
      <c r="G46" s="38"/>
      <c r="H46" s="38"/>
      <c r="I46" s="38"/>
      <c r="J46" s="38"/>
      <c r="K46" s="39"/>
      <c r="L46" s="39"/>
    </row>
    <row r="47">
      <c r="A47" s="37"/>
      <c r="B47" s="2"/>
      <c r="C47" s="2"/>
      <c r="D47" s="2"/>
      <c r="E47" s="2"/>
      <c r="F47" s="2"/>
      <c r="G47" s="38"/>
      <c r="H47" s="38"/>
      <c r="I47" s="38"/>
      <c r="J47" s="38"/>
      <c r="K47" s="39"/>
      <c r="L47" s="39"/>
    </row>
    <row r="48">
      <c r="A48" s="37"/>
      <c r="B48" s="2"/>
      <c r="C48" s="2"/>
      <c r="D48" s="2"/>
      <c r="E48" s="2"/>
      <c r="F48" s="2"/>
      <c r="G48" s="38"/>
      <c r="H48" s="38"/>
      <c r="I48" s="38"/>
      <c r="J48" s="38"/>
      <c r="K48" s="39"/>
      <c r="L48" s="39"/>
    </row>
    <row r="49">
      <c r="A49" s="37"/>
      <c r="B49" s="2"/>
      <c r="C49" s="2"/>
      <c r="D49" s="2"/>
      <c r="E49" s="2"/>
      <c r="F49" s="2"/>
      <c r="G49" s="38"/>
      <c r="H49" s="38"/>
      <c r="I49" s="38"/>
      <c r="J49" s="38"/>
      <c r="K49" s="39"/>
      <c r="L49" s="39"/>
    </row>
    <row r="50">
      <c r="A50" s="37"/>
      <c r="B50" s="2"/>
      <c r="C50" s="2"/>
      <c r="D50" s="2"/>
      <c r="E50" s="2"/>
      <c r="F50" s="2"/>
      <c r="G50" s="38"/>
      <c r="H50" s="38"/>
      <c r="I50" s="38"/>
      <c r="J50" s="38"/>
      <c r="K50" s="39"/>
      <c r="L50" s="39"/>
    </row>
    <row r="51">
      <c r="A51" s="37"/>
      <c r="B51" s="2"/>
      <c r="C51" s="2"/>
      <c r="D51" s="2"/>
      <c r="E51" s="2"/>
      <c r="F51" s="2"/>
      <c r="G51" s="38"/>
      <c r="H51" s="38"/>
      <c r="I51" s="38"/>
      <c r="J51" s="38"/>
      <c r="K51" s="39"/>
      <c r="L51" s="39"/>
    </row>
    <row r="52">
      <c r="A52" s="37"/>
      <c r="B52" s="2"/>
      <c r="C52" s="2"/>
      <c r="D52" s="2"/>
      <c r="E52" s="2"/>
      <c r="F52" s="2"/>
      <c r="G52" s="38"/>
      <c r="H52" s="38"/>
      <c r="I52" s="38"/>
      <c r="J52" s="38"/>
      <c r="K52" s="39"/>
      <c r="L52" s="39"/>
    </row>
    <row r="53">
      <c r="A53" s="37"/>
      <c r="B53" s="2"/>
      <c r="C53" s="2"/>
      <c r="D53" s="2"/>
      <c r="E53" s="2"/>
      <c r="F53" s="2"/>
      <c r="G53" s="38"/>
      <c r="H53" s="38"/>
      <c r="I53" s="38"/>
      <c r="J53" s="38"/>
      <c r="K53" s="39"/>
      <c r="L53" s="39"/>
    </row>
    <row r="54">
      <c r="A54" s="37"/>
      <c r="B54" s="2"/>
      <c r="C54" s="2"/>
      <c r="D54" s="2"/>
      <c r="E54" s="2"/>
      <c r="F54" s="2"/>
      <c r="G54" s="38"/>
      <c r="H54" s="38"/>
      <c r="I54" s="38"/>
      <c r="J54" s="38"/>
      <c r="K54" s="39"/>
      <c r="L54" s="39"/>
    </row>
    <row r="55">
      <c r="A55" s="37"/>
      <c r="B55" s="2"/>
      <c r="C55" s="2"/>
      <c r="D55" s="2"/>
      <c r="E55" s="2"/>
      <c r="F55" s="2"/>
      <c r="G55" s="38"/>
      <c r="H55" s="38"/>
      <c r="I55" s="38"/>
      <c r="J55" s="38"/>
      <c r="K55" s="39"/>
      <c r="L55" s="39"/>
    </row>
    <row r="56">
      <c r="A56" s="37"/>
      <c r="B56" s="2"/>
      <c r="C56" s="2"/>
      <c r="D56" s="2"/>
      <c r="E56" s="2"/>
      <c r="F56" s="2"/>
      <c r="G56" s="38"/>
      <c r="H56" s="38"/>
      <c r="I56" s="38"/>
      <c r="J56" s="38"/>
      <c r="K56" s="39"/>
      <c r="L56" s="39"/>
    </row>
    <row r="57">
      <c r="A57" s="37"/>
      <c r="B57" s="2"/>
      <c r="C57" s="2"/>
      <c r="D57" s="2"/>
      <c r="E57" s="2"/>
      <c r="F57" s="2"/>
      <c r="G57" s="38"/>
      <c r="H57" s="38"/>
      <c r="I57" s="38"/>
      <c r="J57" s="38"/>
      <c r="K57" s="39"/>
      <c r="L57" s="39"/>
    </row>
    <row r="58">
      <c r="A58" s="37"/>
      <c r="B58" s="2"/>
      <c r="C58" s="2"/>
      <c r="D58" s="2"/>
      <c r="E58" s="2"/>
      <c r="F58" s="2"/>
      <c r="G58" s="38"/>
      <c r="H58" s="38"/>
      <c r="I58" s="38"/>
      <c r="J58" s="38"/>
      <c r="K58" s="39"/>
      <c r="L58" s="39"/>
    </row>
    <row r="59">
      <c r="A59" s="37"/>
      <c r="B59" s="2"/>
      <c r="C59" s="2"/>
      <c r="D59" s="2"/>
      <c r="E59" s="2"/>
      <c r="F59" s="2"/>
      <c r="G59" s="38"/>
      <c r="H59" s="38"/>
      <c r="I59" s="38"/>
      <c r="J59" s="38"/>
      <c r="K59" s="39"/>
      <c r="L59" s="39"/>
    </row>
    <row r="60">
      <c r="A60" s="37"/>
      <c r="B60" s="2"/>
      <c r="C60" s="2"/>
      <c r="D60" s="2"/>
      <c r="E60" s="2"/>
      <c r="F60" s="2"/>
      <c r="G60" s="38"/>
      <c r="H60" s="38"/>
      <c r="I60" s="38"/>
      <c r="J60" s="38"/>
      <c r="K60" s="39"/>
      <c r="L60" s="39"/>
    </row>
    <row r="61">
      <c r="A61" s="37"/>
      <c r="B61" s="2"/>
      <c r="C61" s="2"/>
      <c r="D61" s="2"/>
      <c r="E61" s="2"/>
      <c r="F61" s="2"/>
      <c r="G61" s="38"/>
      <c r="H61" s="38"/>
      <c r="I61" s="38"/>
      <c r="J61" s="38"/>
      <c r="K61" s="39"/>
      <c r="L61" s="39"/>
    </row>
    <row r="62">
      <c r="A62" s="37"/>
      <c r="B62" s="2"/>
      <c r="C62" s="2"/>
      <c r="D62" s="2"/>
      <c r="E62" s="2"/>
      <c r="F62" s="2"/>
      <c r="G62" s="38"/>
      <c r="H62" s="38"/>
      <c r="I62" s="38"/>
      <c r="J62" s="38"/>
      <c r="K62" s="39"/>
      <c r="L62" s="39"/>
    </row>
    <row r="63">
      <c r="A63" s="37"/>
      <c r="B63" s="2"/>
      <c r="C63" s="2"/>
      <c r="D63" s="2"/>
      <c r="E63" s="2"/>
      <c r="F63" s="2"/>
      <c r="G63" s="38"/>
      <c r="H63" s="38"/>
      <c r="I63" s="38"/>
      <c r="J63" s="38"/>
      <c r="K63" s="39"/>
      <c r="L63" s="39"/>
    </row>
    <row r="64">
      <c r="A64" s="37"/>
      <c r="B64" s="2"/>
      <c r="C64" s="2"/>
      <c r="D64" s="2"/>
      <c r="E64" s="2"/>
      <c r="F64" s="2"/>
      <c r="G64" s="38"/>
      <c r="H64" s="38"/>
      <c r="I64" s="38"/>
      <c r="J64" s="38"/>
      <c r="K64" s="39"/>
      <c r="L64" s="39"/>
    </row>
    <row r="65">
      <c r="A65" s="37"/>
      <c r="B65" s="2"/>
      <c r="C65" s="2"/>
      <c r="D65" s="2"/>
      <c r="E65" s="2"/>
      <c r="F65" s="2"/>
      <c r="G65" s="38"/>
      <c r="H65" s="38"/>
      <c r="I65" s="38"/>
      <c r="J65" s="38"/>
      <c r="K65" s="39"/>
      <c r="L65" s="39"/>
    </row>
    <row r="66">
      <c r="A66" s="37"/>
      <c r="B66" s="2"/>
      <c r="C66" s="2"/>
      <c r="D66" s="2"/>
      <c r="E66" s="2"/>
      <c r="F66" s="2"/>
      <c r="G66" s="38"/>
      <c r="H66" s="38"/>
      <c r="I66" s="38"/>
      <c r="J66" s="38"/>
      <c r="K66" s="39"/>
      <c r="L66" s="39"/>
    </row>
    <row r="67">
      <c r="A67" s="37"/>
      <c r="B67" s="2"/>
      <c r="C67" s="2"/>
      <c r="D67" s="2"/>
      <c r="E67" s="2"/>
      <c r="F67" s="2"/>
      <c r="G67" s="38"/>
      <c r="H67" s="38"/>
      <c r="I67" s="38"/>
      <c r="J67" s="38"/>
      <c r="K67" s="39"/>
      <c r="L67" s="39"/>
    </row>
    <row r="68">
      <c r="A68" s="37"/>
      <c r="B68" s="2"/>
      <c r="C68" s="2"/>
      <c r="D68" s="2"/>
      <c r="E68" s="2"/>
      <c r="F68" s="2"/>
      <c r="G68" s="38"/>
      <c r="H68" s="38"/>
      <c r="I68" s="38"/>
      <c r="J68" s="38"/>
      <c r="K68" s="39"/>
      <c r="L68" s="39"/>
    </row>
    <row r="69">
      <c r="A69" s="37"/>
      <c r="B69" s="2"/>
      <c r="C69" s="2"/>
      <c r="D69" s="2"/>
      <c r="E69" s="2"/>
      <c r="F69" s="2"/>
      <c r="G69" s="38"/>
      <c r="H69" s="38"/>
      <c r="I69" s="38"/>
      <c r="J69" s="38"/>
      <c r="K69" s="39"/>
      <c r="L69" s="39"/>
    </row>
    <row r="70">
      <c r="A70" s="37"/>
      <c r="B70" s="2"/>
      <c r="C70" s="2"/>
      <c r="D70" s="2"/>
      <c r="E70" s="2"/>
      <c r="F70" s="2"/>
      <c r="G70" s="38"/>
      <c r="H70" s="38"/>
      <c r="I70" s="38"/>
      <c r="J70" s="38"/>
      <c r="K70" s="39"/>
      <c r="L70" s="39"/>
    </row>
    <row r="71">
      <c r="A71" s="37"/>
      <c r="B71" s="2"/>
      <c r="C71" s="2"/>
      <c r="D71" s="2"/>
      <c r="E71" s="2"/>
      <c r="F71" s="2"/>
      <c r="G71" s="38"/>
      <c r="H71" s="38"/>
      <c r="I71" s="38"/>
      <c r="J71" s="38"/>
      <c r="K71" s="39"/>
      <c r="L71" s="39"/>
    </row>
    <row r="72">
      <c r="A72" s="37"/>
      <c r="B72" s="2"/>
      <c r="C72" s="2"/>
      <c r="D72" s="2"/>
      <c r="E72" s="2"/>
      <c r="F72" s="2"/>
      <c r="G72" s="38"/>
      <c r="H72" s="38"/>
      <c r="I72" s="38"/>
      <c r="J72" s="38"/>
      <c r="K72" s="39"/>
      <c r="L72" s="39"/>
    </row>
    <row r="73">
      <c r="A73" s="37"/>
      <c r="B73" s="2"/>
      <c r="C73" s="2"/>
      <c r="D73" s="2"/>
      <c r="E73" s="2"/>
      <c r="F73" s="2"/>
      <c r="G73" s="38"/>
      <c r="H73" s="38"/>
      <c r="I73" s="38"/>
      <c r="J73" s="38"/>
      <c r="K73" s="39"/>
      <c r="L73" s="39"/>
    </row>
    <row r="74">
      <c r="A74" s="37"/>
      <c r="B74" s="2"/>
      <c r="C74" s="2"/>
      <c r="D74" s="2"/>
      <c r="E74" s="2"/>
      <c r="F74" s="2"/>
      <c r="G74" s="38"/>
      <c r="H74" s="38"/>
      <c r="I74" s="38"/>
      <c r="J74" s="38"/>
      <c r="K74" s="39"/>
      <c r="L74" s="39"/>
    </row>
    <row r="75">
      <c r="A75" s="37"/>
      <c r="B75" s="2"/>
      <c r="C75" s="2"/>
      <c r="D75" s="2"/>
      <c r="E75" s="2"/>
      <c r="F75" s="2"/>
      <c r="G75" s="38"/>
      <c r="H75" s="38"/>
      <c r="I75" s="38"/>
      <c r="J75" s="38"/>
      <c r="K75" s="39"/>
      <c r="L75" s="39"/>
    </row>
    <row r="76">
      <c r="A76" s="37"/>
      <c r="B76" s="2"/>
      <c r="C76" s="2"/>
      <c r="D76" s="2"/>
      <c r="E76" s="2"/>
      <c r="F76" s="2"/>
      <c r="G76" s="38"/>
      <c r="H76" s="38"/>
      <c r="I76" s="38"/>
      <c r="J76" s="38"/>
      <c r="K76" s="39"/>
      <c r="L76" s="39"/>
    </row>
    <row r="77">
      <c r="A77" s="37"/>
      <c r="B77" s="2"/>
      <c r="C77" s="2"/>
      <c r="D77" s="2"/>
      <c r="E77" s="2"/>
      <c r="F77" s="2"/>
      <c r="G77" s="38"/>
      <c r="H77" s="38"/>
      <c r="I77" s="38"/>
      <c r="J77" s="38"/>
      <c r="K77" s="39"/>
      <c r="L77" s="39"/>
    </row>
    <row r="78">
      <c r="A78" s="37"/>
      <c r="B78" s="2"/>
      <c r="C78" s="2"/>
      <c r="D78" s="2"/>
      <c r="E78" s="2"/>
      <c r="F78" s="2"/>
      <c r="G78" s="38"/>
      <c r="H78" s="38"/>
      <c r="I78" s="38"/>
      <c r="J78" s="38"/>
      <c r="K78" s="39"/>
      <c r="L78" s="39"/>
    </row>
    <row r="79">
      <c r="A79" s="37"/>
      <c r="B79" s="2"/>
      <c r="C79" s="2"/>
      <c r="D79" s="2"/>
      <c r="E79" s="2"/>
      <c r="F79" s="2"/>
      <c r="G79" s="38"/>
      <c r="H79" s="38"/>
      <c r="I79" s="38"/>
      <c r="J79" s="38"/>
      <c r="K79" s="39"/>
      <c r="L79" s="39"/>
    </row>
    <row r="80">
      <c r="A80" s="37"/>
      <c r="B80" s="2"/>
      <c r="C80" s="2"/>
      <c r="D80" s="2"/>
      <c r="E80" s="2"/>
      <c r="F80" s="2"/>
      <c r="G80" s="38"/>
      <c r="H80" s="38"/>
      <c r="I80" s="38"/>
      <c r="J80" s="38"/>
      <c r="K80" s="39"/>
      <c r="L80" s="39"/>
    </row>
    <row r="81">
      <c r="A81" s="37"/>
      <c r="B81" s="2"/>
      <c r="C81" s="2"/>
      <c r="D81" s="2"/>
      <c r="E81" s="2"/>
      <c r="F81" s="2"/>
      <c r="G81" s="38"/>
      <c r="H81" s="38"/>
      <c r="I81" s="38"/>
      <c r="J81" s="38"/>
      <c r="K81" s="39"/>
      <c r="L81" s="39"/>
    </row>
    <row r="82">
      <c r="A82" s="37"/>
      <c r="B82" s="2"/>
      <c r="C82" s="2"/>
      <c r="D82" s="2"/>
      <c r="E82" s="2"/>
      <c r="F82" s="2"/>
      <c r="G82" s="38"/>
      <c r="H82" s="38"/>
      <c r="I82" s="38"/>
      <c r="J82" s="38"/>
      <c r="K82" s="39"/>
      <c r="L82" s="39"/>
    </row>
    <row r="83">
      <c r="A83" s="37"/>
      <c r="B83" s="2"/>
      <c r="C83" s="2"/>
      <c r="D83" s="2"/>
      <c r="E83" s="2"/>
      <c r="F83" s="2"/>
      <c r="G83" s="38"/>
      <c r="H83" s="38"/>
      <c r="I83" s="38"/>
      <c r="J83" s="38"/>
      <c r="K83" s="39"/>
      <c r="L83" s="39"/>
    </row>
    <row r="84">
      <c r="A84" s="37"/>
      <c r="B84" s="2"/>
      <c r="C84" s="2"/>
      <c r="D84" s="2"/>
      <c r="E84" s="2"/>
      <c r="F84" s="2"/>
      <c r="G84" s="38"/>
      <c r="H84" s="38"/>
      <c r="I84" s="38"/>
      <c r="J84" s="38"/>
      <c r="K84" s="39"/>
      <c r="L84" s="39"/>
    </row>
    <row r="85">
      <c r="A85" s="37"/>
      <c r="B85" s="2"/>
      <c r="C85" s="2"/>
      <c r="D85" s="2"/>
      <c r="E85" s="2"/>
      <c r="F85" s="2"/>
      <c r="G85" s="38"/>
      <c r="H85" s="38"/>
      <c r="I85" s="38"/>
      <c r="J85" s="38"/>
      <c r="K85" s="39"/>
      <c r="L85" s="39"/>
    </row>
    <row r="86">
      <c r="A86" s="37"/>
      <c r="B86" s="2"/>
      <c r="C86" s="2"/>
      <c r="D86" s="2"/>
      <c r="E86" s="2"/>
      <c r="F86" s="2"/>
      <c r="G86" s="38"/>
      <c r="H86" s="38"/>
      <c r="I86" s="38"/>
      <c r="J86" s="38"/>
      <c r="K86" s="39"/>
      <c r="L86" s="39"/>
    </row>
    <row r="87">
      <c r="A87" s="37"/>
      <c r="B87" s="2"/>
      <c r="C87" s="2"/>
      <c r="D87" s="2"/>
      <c r="E87" s="2"/>
      <c r="F87" s="2"/>
      <c r="G87" s="38"/>
      <c r="H87" s="38"/>
      <c r="I87" s="38"/>
      <c r="J87" s="38"/>
      <c r="K87" s="39"/>
      <c r="L87" s="39"/>
    </row>
    <row r="88">
      <c r="A88" s="37"/>
      <c r="B88" s="2"/>
      <c r="C88" s="2"/>
      <c r="D88" s="2"/>
      <c r="E88" s="2"/>
      <c r="F88" s="2"/>
      <c r="G88" s="38"/>
      <c r="H88" s="38"/>
      <c r="I88" s="38"/>
      <c r="J88" s="38"/>
      <c r="K88" s="39"/>
      <c r="L88" s="39"/>
    </row>
    <row r="89">
      <c r="A89" s="37"/>
      <c r="B89" s="2"/>
      <c r="C89" s="2"/>
      <c r="D89" s="2"/>
      <c r="E89" s="2"/>
      <c r="F89" s="2"/>
      <c r="G89" s="38"/>
      <c r="H89" s="38"/>
      <c r="I89" s="38"/>
      <c r="J89" s="38"/>
      <c r="K89" s="39"/>
      <c r="L89" s="39"/>
    </row>
    <row r="90">
      <c r="A90" s="37"/>
      <c r="B90" s="2"/>
      <c r="C90" s="2"/>
      <c r="D90" s="2"/>
      <c r="E90" s="2"/>
      <c r="F90" s="2"/>
      <c r="G90" s="38"/>
      <c r="H90" s="38"/>
      <c r="I90" s="38"/>
      <c r="J90" s="38"/>
      <c r="K90" s="39"/>
      <c r="L90" s="39"/>
    </row>
    <row r="91">
      <c r="A91" s="37"/>
      <c r="B91" s="2"/>
      <c r="C91" s="2"/>
      <c r="D91" s="2"/>
      <c r="E91" s="2"/>
      <c r="F91" s="2"/>
      <c r="G91" s="38"/>
      <c r="H91" s="38"/>
      <c r="I91" s="38"/>
      <c r="J91" s="38"/>
      <c r="K91" s="39"/>
      <c r="L91" s="39"/>
    </row>
    <row r="92">
      <c r="A92" s="37"/>
      <c r="B92" s="2"/>
      <c r="C92" s="2"/>
      <c r="D92" s="2"/>
      <c r="E92" s="2"/>
      <c r="F92" s="2"/>
      <c r="G92" s="38"/>
      <c r="H92" s="38"/>
      <c r="I92" s="38"/>
      <c r="J92" s="38"/>
      <c r="K92" s="39"/>
      <c r="L92" s="39"/>
    </row>
    <row r="93">
      <c r="A93" s="37"/>
      <c r="B93" s="2"/>
      <c r="C93" s="2"/>
      <c r="D93" s="2"/>
      <c r="E93" s="2"/>
      <c r="F93" s="2"/>
      <c r="G93" s="38"/>
      <c r="H93" s="38"/>
      <c r="I93" s="38"/>
      <c r="J93" s="38"/>
      <c r="K93" s="39"/>
      <c r="L93" s="39"/>
    </row>
    <row r="94">
      <c r="A94" s="37"/>
      <c r="B94" s="2"/>
      <c r="C94" s="2"/>
      <c r="D94" s="2"/>
      <c r="E94" s="2"/>
      <c r="F94" s="2"/>
      <c r="G94" s="38"/>
      <c r="H94" s="38"/>
      <c r="I94" s="38"/>
      <c r="J94" s="38"/>
      <c r="K94" s="39"/>
      <c r="L94" s="39"/>
    </row>
    <row r="95">
      <c r="A95" s="37"/>
      <c r="B95" s="2"/>
      <c r="C95" s="2"/>
      <c r="D95" s="2"/>
      <c r="E95" s="2"/>
      <c r="F95" s="2"/>
      <c r="G95" s="38"/>
      <c r="H95" s="38"/>
      <c r="I95" s="38"/>
      <c r="J95" s="38"/>
      <c r="K95" s="39"/>
      <c r="L95" s="39"/>
    </row>
    <row r="96">
      <c r="A96" s="37"/>
      <c r="B96" s="2"/>
      <c r="C96" s="2"/>
      <c r="D96" s="2"/>
      <c r="E96" s="2"/>
      <c r="F96" s="2"/>
      <c r="G96" s="38"/>
      <c r="H96" s="38"/>
      <c r="I96" s="38"/>
      <c r="J96" s="38"/>
      <c r="K96" s="39"/>
      <c r="L96" s="39"/>
    </row>
    <row r="97">
      <c r="A97" s="37"/>
      <c r="B97" s="2"/>
      <c r="C97" s="2"/>
      <c r="D97" s="2"/>
      <c r="E97" s="2"/>
      <c r="F97" s="2"/>
      <c r="G97" s="38"/>
      <c r="H97" s="38"/>
      <c r="I97" s="38"/>
      <c r="J97" s="38"/>
      <c r="K97" s="39"/>
      <c r="L97" s="39"/>
    </row>
    <row r="98">
      <c r="A98" s="37"/>
      <c r="B98" s="2"/>
      <c r="C98" s="2"/>
      <c r="D98" s="2"/>
      <c r="E98" s="2"/>
      <c r="F98" s="2"/>
      <c r="G98" s="38"/>
      <c r="H98" s="38"/>
      <c r="I98" s="38"/>
      <c r="J98" s="38"/>
      <c r="K98" s="39"/>
      <c r="L98" s="39"/>
    </row>
    <row r="99">
      <c r="A99" s="37"/>
      <c r="B99" s="2"/>
      <c r="C99" s="2"/>
      <c r="D99" s="2"/>
      <c r="E99" s="2"/>
      <c r="F99" s="2"/>
      <c r="G99" s="38"/>
      <c r="H99" s="38"/>
      <c r="I99" s="38"/>
      <c r="J99" s="38"/>
      <c r="K99" s="39"/>
      <c r="L99" s="39"/>
    </row>
    <row r="100">
      <c r="A100" s="37"/>
      <c r="B100" s="2"/>
      <c r="C100" s="2"/>
      <c r="D100" s="2"/>
      <c r="E100" s="2"/>
      <c r="F100" s="2"/>
      <c r="G100" s="38"/>
      <c r="H100" s="38"/>
      <c r="I100" s="38"/>
      <c r="J100" s="38"/>
      <c r="K100" s="39"/>
      <c r="L100" s="39"/>
    </row>
    <row r="101">
      <c r="A101" s="37"/>
      <c r="B101" s="2"/>
      <c r="C101" s="2"/>
      <c r="D101" s="2"/>
      <c r="E101" s="2"/>
      <c r="F101" s="2"/>
      <c r="G101" s="38"/>
      <c r="H101" s="38"/>
      <c r="I101" s="38"/>
      <c r="J101" s="38"/>
      <c r="K101" s="39"/>
      <c r="L101" s="39"/>
    </row>
    <row r="102">
      <c r="A102" s="37"/>
      <c r="B102" s="2"/>
      <c r="C102" s="2"/>
      <c r="D102" s="2"/>
      <c r="E102" s="2"/>
      <c r="F102" s="2"/>
      <c r="G102" s="38"/>
      <c r="H102" s="38"/>
      <c r="I102" s="38"/>
      <c r="J102" s="38"/>
      <c r="K102" s="39"/>
      <c r="L102" s="39"/>
    </row>
    <row r="103">
      <c r="A103" s="37"/>
      <c r="B103" s="2"/>
      <c r="C103" s="2"/>
      <c r="D103" s="2"/>
      <c r="E103" s="2"/>
      <c r="F103" s="2"/>
      <c r="G103" s="38"/>
      <c r="H103" s="38"/>
      <c r="I103" s="38"/>
      <c r="J103" s="38"/>
      <c r="K103" s="39"/>
      <c r="L103" s="39"/>
    </row>
    <row r="104">
      <c r="A104" s="37"/>
      <c r="B104" s="2"/>
      <c r="C104" s="2"/>
      <c r="D104" s="2"/>
      <c r="E104" s="2"/>
      <c r="F104" s="2"/>
      <c r="G104" s="38"/>
      <c r="H104" s="38"/>
      <c r="I104" s="38"/>
      <c r="J104" s="38"/>
      <c r="K104" s="39"/>
      <c r="L104" s="39"/>
    </row>
    <row r="105">
      <c r="A105" s="37"/>
      <c r="B105" s="2"/>
      <c r="C105" s="2"/>
      <c r="D105" s="2"/>
      <c r="E105" s="2"/>
      <c r="F105" s="2"/>
      <c r="G105" s="38"/>
      <c r="H105" s="38"/>
      <c r="I105" s="38"/>
      <c r="J105" s="38"/>
      <c r="K105" s="39"/>
      <c r="L105" s="39"/>
    </row>
  </sheetData>
  <mergeCells count="4">
    <mergeCell ref="P1:AG1"/>
    <mergeCell ref="P5:U5"/>
    <mergeCell ref="V5:AA5"/>
    <mergeCell ref="AB5:AG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6.0" topLeftCell="I7" activePane="bottomRight" state="frozen"/>
      <selection activeCell="I1" sqref="I1" pane="topRight"/>
      <selection activeCell="A7" sqref="A7" pane="bottomLeft"/>
      <selection activeCell="I7" sqref="I7" pane="bottomRight"/>
    </sheetView>
  </sheetViews>
  <sheetFormatPr customHeight="1" defaultColWidth="14.43" defaultRowHeight="15.75"/>
  <cols>
    <col customWidth="1" min="16" max="16" width="7.0"/>
    <col customWidth="1" min="17" max="17" width="7.57"/>
    <col customWidth="1" min="18" max="18" width="7.29"/>
    <col customWidth="1" min="19" max="19" width="6.86"/>
    <col customWidth="1" min="20" max="20" width="7.43"/>
    <col customWidth="1" min="21" max="21" width="7.14"/>
    <col customWidth="1" min="22" max="23" width="7.43"/>
    <col customWidth="1" min="24" max="24" width="7.14"/>
    <col customWidth="1" min="25" max="25" width="7.43"/>
    <col customWidth="1" min="26" max="27" width="7.14"/>
    <col customWidth="1" min="28" max="28" width="7.43"/>
    <col customWidth="1" min="29" max="30" width="7.29"/>
    <col customWidth="1" min="31" max="31" width="7.43"/>
    <col customWidth="1" min="32" max="32" width="7.14"/>
    <col customWidth="1" min="33" max="33" width="7.29"/>
    <col customWidth="1" min="34" max="34" width="54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6" t="s">
        <v>1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5"/>
      <c r="AI1" s="2"/>
      <c r="A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4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2"/>
      <c r="AC2" s="2"/>
      <c r="AD2" s="2"/>
      <c r="AE2" s="2"/>
      <c r="AF2" s="2"/>
      <c r="AG2" s="5"/>
      <c r="AH2" s="5"/>
      <c r="AI2" s="2"/>
      <c r="AJ2" s="2"/>
    </row>
    <row r="3">
      <c r="A3" s="9" t="s">
        <v>2</v>
      </c>
      <c r="B3" s="2"/>
      <c r="C3" s="2"/>
      <c r="D3" s="2"/>
      <c r="E3" s="2"/>
      <c r="F3" s="2"/>
      <c r="G3" s="2"/>
      <c r="H3" s="2"/>
      <c r="I3" s="2"/>
      <c r="J3" s="2"/>
      <c r="K3" s="3"/>
      <c r="L3" s="4"/>
      <c r="M3" s="5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2"/>
      <c r="AC3" s="2"/>
      <c r="AD3" s="2"/>
      <c r="AE3" s="2"/>
      <c r="AF3" s="2"/>
      <c r="AG3" s="5"/>
      <c r="AH3" s="5"/>
      <c r="AI3" s="2"/>
      <c r="AJ3" s="2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1"/>
      <c r="L4" s="12"/>
      <c r="M4" s="13"/>
      <c r="N4" s="13"/>
      <c r="O4" s="13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3"/>
      <c r="AB4" s="10"/>
      <c r="AC4" s="10"/>
      <c r="AD4" s="10"/>
      <c r="AE4" s="10"/>
      <c r="AF4" s="10"/>
      <c r="AG4" s="13"/>
      <c r="AH4" s="13"/>
      <c r="AI4" s="2"/>
      <c r="AJ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4"/>
      <c r="M5" s="5"/>
      <c r="N5" s="5"/>
      <c r="O5" s="5"/>
      <c r="P5" s="14" t="s">
        <v>3</v>
      </c>
      <c r="U5" s="15"/>
      <c r="V5" s="16" t="s">
        <v>4</v>
      </c>
      <c r="AA5" s="15"/>
      <c r="AB5" s="17" t="s">
        <v>5</v>
      </c>
      <c r="AG5" s="15"/>
      <c r="AH5" s="5"/>
      <c r="AI5" s="2"/>
      <c r="AJ5" s="2"/>
    </row>
    <row r="6">
      <c r="A6" s="18" t="s">
        <v>6</v>
      </c>
      <c r="B6" s="18" t="s">
        <v>7</v>
      </c>
      <c r="C6" s="18" t="s">
        <v>8</v>
      </c>
      <c r="D6" s="19" t="s">
        <v>9</v>
      </c>
      <c r="E6" s="19" t="s">
        <v>10</v>
      </c>
      <c r="F6" s="20" t="s">
        <v>11</v>
      </c>
      <c r="G6" s="20" t="s">
        <v>12</v>
      </c>
      <c r="H6" s="20" t="s">
        <v>13</v>
      </c>
      <c r="I6" s="20" t="s">
        <v>14</v>
      </c>
      <c r="J6" s="20" t="s">
        <v>15</v>
      </c>
      <c r="K6" s="21" t="s">
        <v>16</v>
      </c>
      <c r="L6" s="22" t="s">
        <v>17</v>
      </c>
      <c r="M6" s="13"/>
      <c r="N6" s="13"/>
      <c r="O6" s="24" t="s">
        <v>20</v>
      </c>
      <c r="P6" s="25">
        <v>1.0</v>
      </c>
      <c r="Q6" s="25">
        <v>2.0</v>
      </c>
      <c r="R6" s="25">
        <v>3.0</v>
      </c>
      <c r="S6" s="25">
        <v>4.0</v>
      </c>
      <c r="T6" s="26">
        <v>5.0</v>
      </c>
      <c r="U6" s="27">
        <v>6.0</v>
      </c>
      <c r="V6" s="26">
        <v>7.0</v>
      </c>
      <c r="W6" s="26">
        <v>8.0</v>
      </c>
      <c r="X6" s="26">
        <v>9.0</v>
      </c>
      <c r="Y6" s="26">
        <v>10.0</v>
      </c>
      <c r="Z6" s="26">
        <v>11.0</v>
      </c>
      <c r="AA6" s="27">
        <v>12.0</v>
      </c>
      <c r="AB6" s="26">
        <v>1.0</v>
      </c>
      <c r="AC6" s="26">
        <v>2.0</v>
      </c>
      <c r="AD6" s="26">
        <v>3.0</v>
      </c>
      <c r="AE6" s="26">
        <v>4.0</v>
      </c>
      <c r="AF6" s="26">
        <v>5.0</v>
      </c>
      <c r="AG6" s="27">
        <v>6.0</v>
      </c>
      <c r="AH6" s="28" t="s">
        <v>21</v>
      </c>
      <c r="AI6" s="29" t="str">
        <f>HYPERLINK("https://docs.google.com/document/d/1YOkyq2j4MDo5-k1_nx9_XnOx7vOpoeZREl3L3zD-ZVQ/edit","Change Classifications")</f>
        <v>Change Classifications</v>
      </c>
      <c r="AJ6" s="10"/>
    </row>
    <row r="7">
      <c r="A7" s="30">
        <v>1009.0</v>
      </c>
      <c r="B7" s="31" t="s">
        <v>745</v>
      </c>
      <c r="C7" s="30" t="s">
        <v>746</v>
      </c>
      <c r="D7" s="31" t="s">
        <v>747</v>
      </c>
      <c r="E7" s="31" t="s">
        <v>748</v>
      </c>
      <c r="F7" s="31" t="s">
        <v>749</v>
      </c>
      <c r="G7" s="32" t="s">
        <v>750</v>
      </c>
      <c r="H7" s="32" t="s">
        <v>751</v>
      </c>
      <c r="I7" s="32" t="s">
        <v>752</v>
      </c>
      <c r="J7" s="32" t="s">
        <v>753</v>
      </c>
      <c r="K7" s="36">
        <v>42802.67222222222</v>
      </c>
      <c r="L7" s="36">
        <v>42752.30763888889</v>
      </c>
      <c r="M7" s="30">
        <v>13002.0</v>
      </c>
      <c r="N7" s="30">
        <v>1.322627095E9</v>
      </c>
      <c r="O7" s="34" t="s">
        <v>31</v>
      </c>
      <c r="Q7" s="34" t="s">
        <v>32</v>
      </c>
      <c r="R7" s="34"/>
      <c r="S7" s="34" t="s">
        <v>32</v>
      </c>
      <c r="T7" s="34" t="s">
        <v>32</v>
      </c>
      <c r="Y7" s="34"/>
      <c r="AA7" s="34" t="s">
        <v>32</v>
      </c>
      <c r="AB7" s="34"/>
      <c r="AF7" s="34"/>
      <c r="AG7" s="34" t="s">
        <v>32</v>
      </c>
      <c r="AH7" s="34" t="s">
        <v>754</v>
      </c>
    </row>
    <row r="8">
      <c r="A8" s="30">
        <v>1010.0</v>
      </c>
      <c r="B8" s="31" t="s">
        <v>755</v>
      </c>
      <c r="C8" s="30" t="s">
        <v>746</v>
      </c>
      <c r="D8" s="31" t="s">
        <v>747</v>
      </c>
      <c r="E8" s="31" t="s">
        <v>748</v>
      </c>
      <c r="F8" s="31" t="s">
        <v>756</v>
      </c>
      <c r="G8" s="32" t="s">
        <v>757</v>
      </c>
      <c r="H8" s="32" t="s">
        <v>758</v>
      </c>
      <c r="I8" s="32" t="s">
        <v>759</v>
      </c>
      <c r="J8" s="32" t="s">
        <v>760</v>
      </c>
      <c r="K8" s="36">
        <v>42800.74166666667</v>
      </c>
      <c r="L8" s="36">
        <v>42752.322916666664</v>
      </c>
      <c r="M8" s="30">
        <v>13173.0</v>
      </c>
      <c r="N8" s="30">
        <v>3.658858136E9</v>
      </c>
      <c r="O8" s="34" t="s">
        <v>31</v>
      </c>
      <c r="Q8" s="34" t="s">
        <v>32</v>
      </c>
      <c r="R8" s="34"/>
      <c r="S8" s="34" t="s">
        <v>32</v>
      </c>
      <c r="T8" s="34" t="s">
        <v>32</v>
      </c>
      <c r="W8" s="34" t="s">
        <v>32</v>
      </c>
      <c r="Y8" s="34"/>
      <c r="AB8" s="34"/>
      <c r="AD8" s="34" t="s">
        <v>32</v>
      </c>
      <c r="AF8" s="34"/>
      <c r="AH8" s="35" t="s">
        <v>761</v>
      </c>
    </row>
    <row r="9">
      <c r="A9" s="30">
        <v>1011.0</v>
      </c>
      <c r="B9" s="31" t="s">
        <v>762</v>
      </c>
      <c r="C9" s="30" t="s">
        <v>746</v>
      </c>
      <c r="D9" s="31" t="s">
        <v>747</v>
      </c>
      <c r="E9" s="31" t="s">
        <v>748</v>
      </c>
      <c r="F9" s="31" t="s">
        <v>756</v>
      </c>
      <c r="G9" s="32" t="s">
        <v>763</v>
      </c>
      <c r="H9" s="32" t="s">
        <v>764</v>
      </c>
      <c r="I9" s="32" t="s">
        <v>765</v>
      </c>
      <c r="J9" s="32" t="s">
        <v>766</v>
      </c>
      <c r="K9" s="36">
        <v>42801.37430555555</v>
      </c>
      <c r="L9" s="36">
        <v>42752.34652777778</v>
      </c>
      <c r="M9" s="30">
        <v>13173.0</v>
      </c>
      <c r="N9" s="30">
        <v>3.980097608E9</v>
      </c>
      <c r="O9" s="34" t="s">
        <v>31</v>
      </c>
      <c r="Q9" s="34" t="s">
        <v>32</v>
      </c>
      <c r="R9" s="34"/>
      <c r="S9" s="34" t="s">
        <v>32</v>
      </c>
      <c r="T9" s="34" t="s">
        <v>32</v>
      </c>
      <c r="W9" s="34" t="s">
        <v>32</v>
      </c>
      <c r="Y9" s="34"/>
      <c r="AB9" s="34"/>
      <c r="AD9" s="34" t="s">
        <v>32</v>
      </c>
      <c r="AF9" s="34"/>
      <c r="AG9" s="34"/>
      <c r="AH9" s="35" t="s">
        <v>761</v>
      </c>
    </row>
    <row r="10">
      <c r="A10" s="30">
        <v>1012.0</v>
      </c>
      <c r="B10" s="31" t="s">
        <v>767</v>
      </c>
      <c r="C10" s="30" t="s">
        <v>746</v>
      </c>
      <c r="D10" s="31" t="s">
        <v>747</v>
      </c>
      <c r="E10" s="31" t="s">
        <v>748</v>
      </c>
      <c r="F10" s="31" t="s">
        <v>768</v>
      </c>
      <c r="G10" s="32" t="s">
        <v>769</v>
      </c>
      <c r="H10" s="32" t="s">
        <v>770</v>
      </c>
      <c r="I10" s="32" t="s">
        <v>771</v>
      </c>
      <c r="J10" s="32" t="s">
        <v>772</v>
      </c>
      <c r="K10" s="36">
        <v>42802.56527777778</v>
      </c>
      <c r="L10" s="36">
        <v>42752.330555555556</v>
      </c>
      <c r="M10" s="30">
        <v>13521.0</v>
      </c>
      <c r="N10" s="30">
        <v>2.23145646E9</v>
      </c>
      <c r="O10" s="34" t="s">
        <v>31</v>
      </c>
      <c r="Q10" s="34" t="s">
        <v>32</v>
      </c>
      <c r="R10" s="34"/>
      <c r="S10" s="34" t="s">
        <v>32</v>
      </c>
      <c r="T10" s="34" t="s">
        <v>32</v>
      </c>
      <c r="Y10" s="34"/>
      <c r="AA10" s="34" t="s">
        <v>32</v>
      </c>
      <c r="AB10" s="34"/>
      <c r="AF10" s="34"/>
      <c r="AG10" s="34" t="s">
        <v>32</v>
      </c>
      <c r="AH10" s="34" t="s">
        <v>754</v>
      </c>
    </row>
    <row r="11">
      <c r="A11" s="30">
        <v>973.0</v>
      </c>
      <c r="B11" s="31" t="s">
        <v>773</v>
      </c>
      <c r="C11" s="30" t="s">
        <v>774</v>
      </c>
      <c r="D11" s="31" t="s">
        <v>747</v>
      </c>
      <c r="E11" s="31" t="s">
        <v>748</v>
      </c>
      <c r="F11" s="31" t="s">
        <v>775</v>
      </c>
      <c r="G11" s="32" t="s">
        <v>776</v>
      </c>
      <c r="H11" s="32" t="s">
        <v>777</v>
      </c>
      <c r="I11" s="32" t="s">
        <v>778</v>
      </c>
      <c r="J11" s="32" t="s">
        <v>779</v>
      </c>
      <c r="K11" s="36">
        <v>42796.72361111111</v>
      </c>
      <c r="L11" s="36">
        <v>42752.308333333334</v>
      </c>
      <c r="M11" s="30">
        <v>11488.0</v>
      </c>
      <c r="N11" s="30">
        <v>1.309756691E9</v>
      </c>
      <c r="O11" s="34" t="s">
        <v>31</v>
      </c>
      <c r="R11" s="34"/>
      <c r="S11" s="34" t="s">
        <v>32</v>
      </c>
      <c r="T11" s="34" t="s">
        <v>32</v>
      </c>
      <c r="Y11" s="34" t="s">
        <v>32</v>
      </c>
      <c r="AB11" s="34" t="s">
        <v>32</v>
      </c>
      <c r="AF11" s="34" t="s">
        <v>32</v>
      </c>
      <c r="AH11" s="34" t="s">
        <v>780</v>
      </c>
    </row>
    <row r="12">
      <c r="A12" s="30">
        <v>974.0</v>
      </c>
      <c r="B12" s="31" t="s">
        <v>781</v>
      </c>
      <c r="C12" s="30" t="s">
        <v>782</v>
      </c>
      <c r="D12" s="31" t="s">
        <v>747</v>
      </c>
      <c r="E12" s="31" t="s">
        <v>748</v>
      </c>
      <c r="F12" s="31" t="s">
        <v>783</v>
      </c>
      <c r="G12" s="32" t="s">
        <v>784</v>
      </c>
      <c r="H12" s="32" t="s">
        <v>785</v>
      </c>
      <c r="I12" s="32" t="s">
        <v>786</v>
      </c>
      <c r="J12" s="32" t="s">
        <v>787</v>
      </c>
      <c r="K12" s="36">
        <v>42796.00208333333</v>
      </c>
      <c r="L12" s="36">
        <v>42752.36319444444</v>
      </c>
      <c r="M12" s="30">
        <v>13420.0</v>
      </c>
      <c r="N12" s="30">
        <v>1.167806424E9</v>
      </c>
      <c r="O12" s="34" t="s">
        <v>31</v>
      </c>
      <c r="Q12" s="34" t="s">
        <v>32</v>
      </c>
      <c r="AB12" s="34" t="s">
        <v>32</v>
      </c>
      <c r="AF12" s="34" t="s">
        <v>32</v>
      </c>
      <c r="AH12" s="34" t="s">
        <v>788</v>
      </c>
    </row>
    <row r="13">
      <c r="A13" s="30">
        <v>975.0</v>
      </c>
      <c r="B13" s="31" t="s">
        <v>789</v>
      </c>
      <c r="C13" s="30" t="s">
        <v>782</v>
      </c>
      <c r="D13" s="31" t="s">
        <v>747</v>
      </c>
      <c r="E13" s="31" t="s">
        <v>748</v>
      </c>
      <c r="F13" s="31" t="s">
        <v>783</v>
      </c>
      <c r="G13" s="32" t="s">
        <v>790</v>
      </c>
      <c r="H13" s="32" t="s">
        <v>791</v>
      </c>
      <c r="I13" s="32" t="s">
        <v>792</v>
      </c>
      <c r="J13" s="32" t="s">
        <v>793</v>
      </c>
      <c r="K13" s="36">
        <v>42796.04375</v>
      </c>
      <c r="L13" s="36">
        <v>42752.29652777778</v>
      </c>
      <c r="M13" s="30">
        <v>13420.0</v>
      </c>
      <c r="N13" s="30">
        <v>3.535670264E9</v>
      </c>
      <c r="O13" s="34" t="s">
        <v>31</v>
      </c>
      <c r="Q13" s="34" t="s">
        <v>32</v>
      </c>
      <c r="AB13" s="34" t="s">
        <v>32</v>
      </c>
      <c r="AF13" s="34" t="s">
        <v>32</v>
      </c>
      <c r="AH13" s="34" t="s">
        <v>788</v>
      </c>
    </row>
    <row r="14">
      <c r="A14" s="30">
        <v>976.0</v>
      </c>
      <c r="B14" s="31" t="s">
        <v>794</v>
      </c>
      <c r="C14" s="30" t="s">
        <v>782</v>
      </c>
      <c r="D14" s="31" t="s">
        <v>747</v>
      </c>
      <c r="E14" s="31" t="s">
        <v>748</v>
      </c>
      <c r="F14" s="31" t="s">
        <v>795</v>
      </c>
      <c r="G14" s="32" t="s">
        <v>796</v>
      </c>
      <c r="H14" s="32" t="s">
        <v>797</v>
      </c>
      <c r="I14" s="32" t="s">
        <v>798</v>
      </c>
      <c r="J14" s="32" t="s">
        <v>799</v>
      </c>
      <c r="K14" s="36">
        <v>42796.100694444445</v>
      </c>
      <c r="L14" s="36">
        <v>42752.34583333333</v>
      </c>
      <c r="M14" s="30">
        <v>13563.0</v>
      </c>
      <c r="N14" s="30">
        <v>2.379653628E9</v>
      </c>
      <c r="O14" s="34" t="s">
        <v>31</v>
      </c>
      <c r="S14" s="34" t="s">
        <v>32</v>
      </c>
      <c r="T14" s="34" t="s">
        <v>32</v>
      </c>
      <c r="Y14" s="34" t="s">
        <v>32</v>
      </c>
      <c r="AB14" s="34" t="s">
        <v>32</v>
      </c>
      <c r="AF14" s="34" t="s">
        <v>32</v>
      </c>
      <c r="AH14" s="34" t="s">
        <v>780</v>
      </c>
    </row>
    <row r="15">
      <c r="A15" s="30">
        <v>977.0</v>
      </c>
      <c r="B15" s="31" t="s">
        <v>800</v>
      </c>
      <c r="C15" s="30" t="s">
        <v>782</v>
      </c>
      <c r="D15" s="31" t="s">
        <v>747</v>
      </c>
      <c r="E15" s="31" t="s">
        <v>748</v>
      </c>
      <c r="F15" s="31" t="s">
        <v>801</v>
      </c>
      <c r="G15" s="32" t="s">
        <v>802</v>
      </c>
      <c r="H15" s="32" t="s">
        <v>803</v>
      </c>
      <c r="I15" s="32" t="s">
        <v>804</v>
      </c>
      <c r="J15" s="32" t="s">
        <v>805</v>
      </c>
      <c r="K15" s="36">
        <v>42795.50069444445</v>
      </c>
      <c r="L15" s="36">
        <v>42752.29236111111</v>
      </c>
      <c r="M15" s="30">
        <v>13689.0</v>
      </c>
      <c r="N15" s="30">
        <v>9.20603493E8</v>
      </c>
      <c r="O15" s="34" t="s">
        <v>31</v>
      </c>
      <c r="Q15" s="34" t="s">
        <v>32</v>
      </c>
      <c r="S15" s="34" t="s">
        <v>32</v>
      </c>
      <c r="AA15" s="34" t="s">
        <v>32</v>
      </c>
      <c r="AB15" s="34" t="s">
        <v>32</v>
      </c>
      <c r="AF15" s="34" t="s">
        <v>32</v>
      </c>
      <c r="AH15" s="34" t="s">
        <v>754</v>
      </c>
    </row>
    <row r="16">
      <c r="A16" s="30">
        <v>978.0</v>
      </c>
      <c r="B16" s="31" t="s">
        <v>806</v>
      </c>
      <c r="C16" s="30" t="s">
        <v>774</v>
      </c>
      <c r="D16" s="31" t="s">
        <v>747</v>
      </c>
      <c r="E16" s="31" t="s">
        <v>748</v>
      </c>
      <c r="F16" s="31" t="s">
        <v>807</v>
      </c>
      <c r="G16" s="32" t="s">
        <v>808</v>
      </c>
      <c r="H16" s="32" t="s">
        <v>809</v>
      </c>
      <c r="I16" s="32" t="s">
        <v>810</v>
      </c>
      <c r="J16" s="32" t="s">
        <v>811</v>
      </c>
      <c r="K16" s="36">
        <v>42796.45208333333</v>
      </c>
      <c r="L16" s="36">
        <v>42752.30416666667</v>
      </c>
      <c r="M16" s="30">
        <v>13873.0</v>
      </c>
      <c r="N16" s="30">
        <v>3.993277201E9</v>
      </c>
      <c r="O16" s="34" t="s">
        <v>31</v>
      </c>
      <c r="S16" s="34" t="s">
        <v>32</v>
      </c>
      <c r="T16" s="34" t="s">
        <v>32</v>
      </c>
      <c r="Y16" s="34" t="s">
        <v>32</v>
      </c>
      <c r="AB16" s="34" t="s">
        <v>32</v>
      </c>
      <c r="AF16" s="34" t="s">
        <v>32</v>
      </c>
      <c r="AH16" s="34" t="s">
        <v>780</v>
      </c>
    </row>
    <row r="17">
      <c r="A17" s="30">
        <v>979.0</v>
      </c>
      <c r="B17" s="31" t="s">
        <v>812</v>
      </c>
      <c r="C17" s="30" t="s">
        <v>774</v>
      </c>
      <c r="D17" s="31" t="s">
        <v>747</v>
      </c>
      <c r="E17" s="31" t="s">
        <v>748</v>
      </c>
      <c r="F17" s="31" t="s">
        <v>813</v>
      </c>
      <c r="G17" s="32" t="s">
        <v>814</v>
      </c>
      <c r="H17" s="32" t="s">
        <v>815</v>
      </c>
      <c r="I17" s="32" t="s">
        <v>816</v>
      </c>
      <c r="J17" s="32" t="s">
        <v>817</v>
      </c>
      <c r="K17" s="36">
        <v>42796.48611111111</v>
      </c>
      <c r="L17" s="36">
        <v>42752.30972222222</v>
      </c>
      <c r="M17" s="30">
        <v>13879.0</v>
      </c>
      <c r="N17" s="30">
        <v>2.210084451E9</v>
      </c>
      <c r="O17" s="34" t="s">
        <v>31</v>
      </c>
      <c r="S17" s="34" t="s">
        <v>32</v>
      </c>
      <c r="T17" s="34" t="s">
        <v>32</v>
      </c>
      <c r="Y17" s="34" t="s">
        <v>32</v>
      </c>
      <c r="AB17" s="34" t="s">
        <v>32</v>
      </c>
      <c r="AF17" s="34" t="s">
        <v>32</v>
      </c>
      <c r="AH17" s="34" t="s">
        <v>780</v>
      </c>
    </row>
    <row r="18">
      <c r="A18" s="30">
        <v>980.0</v>
      </c>
      <c r="B18" s="31" t="s">
        <v>818</v>
      </c>
      <c r="C18" s="30" t="s">
        <v>774</v>
      </c>
      <c r="D18" s="31" t="s">
        <v>747</v>
      </c>
      <c r="E18" s="31" t="s">
        <v>748</v>
      </c>
      <c r="F18" s="31" t="s">
        <v>813</v>
      </c>
      <c r="G18" s="32" t="s">
        <v>819</v>
      </c>
      <c r="H18" s="32" t="s">
        <v>820</v>
      </c>
      <c r="I18" s="32" t="s">
        <v>821</v>
      </c>
      <c r="J18" s="32" t="s">
        <v>822</v>
      </c>
      <c r="K18" s="36">
        <v>42796.19375</v>
      </c>
      <c r="L18" s="36">
        <v>42752.376388888886</v>
      </c>
      <c r="M18" s="30">
        <v>13879.0</v>
      </c>
      <c r="N18" s="30">
        <v>4.228452967E9</v>
      </c>
      <c r="O18" s="34" t="s">
        <v>31</v>
      </c>
      <c r="S18" s="34" t="s">
        <v>32</v>
      </c>
      <c r="T18" s="34" t="s">
        <v>32</v>
      </c>
      <c r="Y18" s="34" t="s">
        <v>32</v>
      </c>
      <c r="AB18" s="34" t="s">
        <v>32</v>
      </c>
      <c r="AF18" s="34" t="s">
        <v>32</v>
      </c>
      <c r="AH18" s="34" t="s">
        <v>780</v>
      </c>
    </row>
    <row r="19">
      <c r="A19" s="30">
        <v>981.0</v>
      </c>
      <c r="B19" s="31" t="s">
        <v>823</v>
      </c>
      <c r="C19" s="30" t="s">
        <v>774</v>
      </c>
      <c r="D19" s="31" t="s">
        <v>747</v>
      </c>
      <c r="E19" s="31" t="s">
        <v>748</v>
      </c>
      <c r="F19" s="31" t="s">
        <v>824</v>
      </c>
      <c r="G19" s="32" t="s">
        <v>825</v>
      </c>
      <c r="H19" s="32" t="s">
        <v>826</v>
      </c>
      <c r="I19" s="32" t="s">
        <v>827</v>
      </c>
      <c r="J19" s="32" t="s">
        <v>828</v>
      </c>
      <c r="K19" s="36">
        <v>42796.19861111111</v>
      </c>
      <c r="L19" s="36">
        <v>42752.365277777775</v>
      </c>
      <c r="M19" s="30">
        <v>13896.0</v>
      </c>
      <c r="N19" s="30">
        <v>2.490888641E9</v>
      </c>
      <c r="O19" s="34" t="s">
        <v>31</v>
      </c>
      <c r="S19" s="34" t="s">
        <v>32</v>
      </c>
      <c r="T19" s="34" t="s">
        <v>32</v>
      </c>
      <c r="Y19" s="34" t="s">
        <v>32</v>
      </c>
      <c r="AB19" s="34" t="s">
        <v>32</v>
      </c>
      <c r="AF19" s="34" t="s">
        <v>32</v>
      </c>
      <c r="AH19" s="34" t="s">
        <v>780</v>
      </c>
    </row>
    <row r="20">
      <c r="A20" s="30">
        <v>982.0</v>
      </c>
      <c r="B20" s="31" t="s">
        <v>829</v>
      </c>
      <c r="C20" s="30" t="s">
        <v>774</v>
      </c>
      <c r="D20" s="31" t="s">
        <v>747</v>
      </c>
      <c r="E20" s="31" t="s">
        <v>748</v>
      </c>
      <c r="F20" s="31" t="s">
        <v>824</v>
      </c>
      <c r="G20" s="32" t="s">
        <v>830</v>
      </c>
      <c r="H20" s="32" t="s">
        <v>831</v>
      </c>
      <c r="I20" s="32" t="s">
        <v>832</v>
      </c>
      <c r="J20" s="32" t="s">
        <v>833</v>
      </c>
      <c r="K20" s="36">
        <v>42796.470138888886</v>
      </c>
      <c r="L20" s="36">
        <v>42752.3</v>
      </c>
      <c r="M20" s="30">
        <v>13896.0</v>
      </c>
      <c r="N20" s="30">
        <v>2.773938644E9</v>
      </c>
      <c r="O20" s="34" t="s">
        <v>31</v>
      </c>
      <c r="S20" s="34" t="s">
        <v>32</v>
      </c>
      <c r="T20" s="34" t="s">
        <v>32</v>
      </c>
      <c r="Y20" s="34" t="s">
        <v>32</v>
      </c>
      <c r="AB20" s="34" t="s">
        <v>32</v>
      </c>
      <c r="AF20" s="34" t="s">
        <v>32</v>
      </c>
      <c r="AH20" s="34" t="s">
        <v>780</v>
      </c>
    </row>
    <row r="21">
      <c r="A21" s="30">
        <v>983.0</v>
      </c>
      <c r="B21" s="31" t="s">
        <v>834</v>
      </c>
      <c r="C21" s="30" t="s">
        <v>774</v>
      </c>
      <c r="D21" s="31" t="s">
        <v>747</v>
      </c>
      <c r="E21" s="31" t="s">
        <v>748</v>
      </c>
      <c r="F21" s="31" t="s">
        <v>835</v>
      </c>
      <c r="G21" s="32" t="s">
        <v>836</v>
      </c>
      <c r="H21" s="32" t="s">
        <v>837</v>
      </c>
      <c r="I21" s="32" t="s">
        <v>838</v>
      </c>
      <c r="J21" s="32" t="s">
        <v>839</v>
      </c>
      <c r="K21" s="36">
        <v>42796.42222222222</v>
      </c>
      <c r="L21" s="36">
        <v>42752.288194444445</v>
      </c>
      <c r="M21" s="30">
        <v>13915.0</v>
      </c>
      <c r="N21" s="30">
        <v>1.920580767E9</v>
      </c>
      <c r="O21" s="34" t="s">
        <v>31</v>
      </c>
      <c r="S21" s="34" t="s">
        <v>32</v>
      </c>
      <c r="T21" s="34" t="s">
        <v>32</v>
      </c>
      <c r="Y21" s="34" t="s">
        <v>32</v>
      </c>
      <c r="AB21" s="34" t="s">
        <v>32</v>
      </c>
      <c r="AF21" s="34" t="s">
        <v>32</v>
      </c>
      <c r="AH21" s="34" t="s">
        <v>780</v>
      </c>
    </row>
    <row r="22">
      <c r="A22" s="30">
        <v>984.0</v>
      </c>
      <c r="B22" s="31" t="s">
        <v>840</v>
      </c>
      <c r="C22" s="30" t="s">
        <v>782</v>
      </c>
      <c r="D22" s="31" t="s">
        <v>747</v>
      </c>
      <c r="E22" s="31" t="s">
        <v>748</v>
      </c>
      <c r="F22" s="31" t="s">
        <v>835</v>
      </c>
      <c r="G22" s="32" t="s">
        <v>841</v>
      </c>
      <c r="H22" s="32" t="s">
        <v>842</v>
      </c>
      <c r="I22" s="32" t="s">
        <v>843</v>
      </c>
      <c r="J22" s="32" t="s">
        <v>844</v>
      </c>
      <c r="K22" s="36">
        <v>42795.91388888889</v>
      </c>
      <c r="L22" s="36">
        <v>42752.37152777778</v>
      </c>
      <c r="M22" s="30">
        <v>13915.0</v>
      </c>
      <c r="N22" s="30">
        <v>2.57528968E9</v>
      </c>
      <c r="O22" s="34" t="s">
        <v>31</v>
      </c>
      <c r="S22" s="34" t="s">
        <v>32</v>
      </c>
      <c r="T22" s="34" t="s">
        <v>32</v>
      </c>
      <c r="Y22" s="34" t="s">
        <v>32</v>
      </c>
      <c r="AB22" s="34" t="s">
        <v>32</v>
      </c>
      <c r="AF22" s="34" t="s">
        <v>32</v>
      </c>
      <c r="AH22" s="34" t="s">
        <v>780</v>
      </c>
    </row>
    <row r="23">
      <c r="A23" s="30">
        <v>985.0</v>
      </c>
      <c r="B23" s="31" t="s">
        <v>845</v>
      </c>
      <c r="C23" s="30" t="s">
        <v>782</v>
      </c>
      <c r="D23" s="31" t="s">
        <v>747</v>
      </c>
      <c r="E23" s="31" t="s">
        <v>748</v>
      </c>
      <c r="F23" s="31" t="s">
        <v>846</v>
      </c>
      <c r="G23" s="32" t="s">
        <v>847</v>
      </c>
      <c r="H23" s="32" t="s">
        <v>848</v>
      </c>
      <c r="I23" s="32" t="s">
        <v>849</v>
      </c>
      <c r="J23" s="32" t="s">
        <v>850</v>
      </c>
      <c r="K23" s="36">
        <v>42795.91875</v>
      </c>
      <c r="L23" s="36">
        <v>42752.3</v>
      </c>
      <c r="M23" s="30">
        <v>13935.0</v>
      </c>
      <c r="N23" s="30">
        <v>4.7294125E7</v>
      </c>
      <c r="O23" s="34" t="s">
        <v>31</v>
      </c>
      <c r="S23" s="34" t="s">
        <v>32</v>
      </c>
      <c r="T23" s="34" t="s">
        <v>32</v>
      </c>
      <c r="Y23" s="34" t="s">
        <v>32</v>
      </c>
      <c r="AB23" s="34" t="s">
        <v>32</v>
      </c>
      <c r="AF23" s="34" t="s">
        <v>32</v>
      </c>
      <c r="AH23" s="34" t="s">
        <v>780</v>
      </c>
    </row>
    <row r="24">
      <c r="A24" s="30">
        <v>986.0</v>
      </c>
      <c r="B24" s="31" t="s">
        <v>851</v>
      </c>
      <c r="C24" s="30" t="s">
        <v>774</v>
      </c>
      <c r="D24" s="31" t="s">
        <v>747</v>
      </c>
      <c r="E24" s="31" t="s">
        <v>748</v>
      </c>
      <c r="F24" s="31" t="s">
        <v>852</v>
      </c>
      <c r="G24" s="32" t="s">
        <v>853</v>
      </c>
      <c r="H24" s="32" t="s">
        <v>854</v>
      </c>
      <c r="I24" s="32" t="s">
        <v>855</v>
      </c>
      <c r="J24" s="32" t="s">
        <v>856</v>
      </c>
      <c r="K24" s="36">
        <v>42796.12152777778</v>
      </c>
      <c r="L24" s="36">
        <v>42752.35208333333</v>
      </c>
      <c r="M24" s="30">
        <v>13938.0</v>
      </c>
      <c r="N24" s="30">
        <v>1.791347233E9</v>
      </c>
      <c r="O24" s="34" t="s">
        <v>31</v>
      </c>
      <c r="S24" s="34" t="s">
        <v>32</v>
      </c>
      <c r="T24" s="34" t="s">
        <v>32</v>
      </c>
      <c r="Y24" s="34" t="s">
        <v>32</v>
      </c>
      <c r="AB24" s="34" t="s">
        <v>32</v>
      </c>
      <c r="AF24" s="34" t="s">
        <v>32</v>
      </c>
      <c r="AH24" s="34" t="s">
        <v>780</v>
      </c>
    </row>
    <row r="25">
      <c r="A25" s="30">
        <v>987.0</v>
      </c>
      <c r="B25" s="31" t="s">
        <v>857</v>
      </c>
      <c r="C25" s="30" t="s">
        <v>774</v>
      </c>
      <c r="D25" s="31" t="s">
        <v>747</v>
      </c>
      <c r="E25" s="31" t="s">
        <v>748</v>
      </c>
      <c r="F25" s="31" t="s">
        <v>858</v>
      </c>
      <c r="G25" s="32" t="s">
        <v>859</v>
      </c>
      <c r="H25" s="32" t="s">
        <v>860</v>
      </c>
      <c r="I25" s="32" t="s">
        <v>861</v>
      </c>
      <c r="J25" s="32" t="s">
        <v>862</v>
      </c>
      <c r="K25" s="36">
        <v>42796.65069444444</v>
      </c>
      <c r="L25" s="36">
        <v>42752.313888888886</v>
      </c>
      <c r="M25" s="30">
        <v>13946.0</v>
      </c>
      <c r="N25" s="30">
        <v>3.622817386E9</v>
      </c>
      <c r="O25" s="34" t="s">
        <v>31</v>
      </c>
      <c r="S25" s="34" t="s">
        <v>32</v>
      </c>
      <c r="T25" s="34" t="s">
        <v>32</v>
      </c>
      <c r="Y25" s="34" t="s">
        <v>32</v>
      </c>
      <c r="AB25" s="34" t="s">
        <v>32</v>
      </c>
      <c r="AF25" s="34" t="s">
        <v>32</v>
      </c>
      <c r="AH25" s="34" t="s">
        <v>780</v>
      </c>
    </row>
    <row r="26">
      <c r="A26" s="30">
        <v>988.0</v>
      </c>
      <c r="B26" s="31" t="s">
        <v>863</v>
      </c>
      <c r="C26" s="30" t="s">
        <v>774</v>
      </c>
      <c r="D26" s="31" t="s">
        <v>747</v>
      </c>
      <c r="E26" s="31" t="s">
        <v>748</v>
      </c>
      <c r="F26" s="31" t="s">
        <v>864</v>
      </c>
      <c r="G26" s="32" t="s">
        <v>865</v>
      </c>
      <c r="H26" s="32" t="s">
        <v>866</v>
      </c>
      <c r="I26" s="32" t="s">
        <v>867</v>
      </c>
      <c r="J26" s="32" t="s">
        <v>868</v>
      </c>
      <c r="K26" s="36">
        <v>42796.7375</v>
      </c>
      <c r="L26" s="36">
        <v>42752.33888888889</v>
      </c>
      <c r="M26" s="30">
        <v>13948.0</v>
      </c>
      <c r="N26" s="30">
        <v>2.848320263E9</v>
      </c>
      <c r="O26" s="34" t="s">
        <v>31</v>
      </c>
      <c r="S26" s="34" t="s">
        <v>32</v>
      </c>
      <c r="T26" s="34" t="s">
        <v>32</v>
      </c>
      <c r="Y26" s="34" t="s">
        <v>32</v>
      </c>
      <c r="AB26" s="34" t="s">
        <v>32</v>
      </c>
      <c r="AF26" s="34" t="s">
        <v>32</v>
      </c>
      <c r="AH26" s="34" t="s">
        <v>780</v>
      </c>
    </row>
    <row r="27">
      <c r="A27" s="30">
        <v>989.0</v>
      </c>
      <c r="B27" s="31" t="s">
        <v>869</v>
      </c>
      <c r="C27" s="30" t="s">
        <v>774</v>
      </c>
      <c r="D27" s="31" t="s">
        <v>747</v>
      </c>
      <c r="E27" s="31" t="s">
        <v>748</v>
      </c>
      <c r="F27" s="31" t="s">
        <v>870</v>
      </c>
      <c r="G27" s="32" t="s">
        <v>871</v>
      </c>
      <c r="H27" s="32" t="s">
        <v>872</v>
      </c>
      <c r="I27" s="32" t="s">
        <v>873</v>
      </c>
      <c r="J27" s="32" t="s">
        <v>874</v>
      </c>
      <c r="K27" s="36">
        <v>42796.10486111111</v>
      </c>
      <c r="L27" s="36">
        <v>42752.32013888889</v>
      </c>
      <c r="M27" s="30">
        <v>13951.0</v>
      </c>
      <c r="N27" s="30">
        <v>2.491545054E9</v>
      </c>
      <c r="O27" s="34" t="s">
        <v>31</v>
      </c>
      <c r="S27" s="34" t="s">
        <v>32</v>
      </c>
      <c r="T27" s="34" t="s">
        <v>32</v>
      </c>
      <c r="Y27" s="34" t="s">
        <v>32</v>
      </c>
      <c r="AB27" s="34" t="s">
        <v>32</v>
      </c>
      <c r="AF27" s="34" t="s">
        <v>32</v>
      </c>
      <c r="AH27" s="34" t="s">
        <v>780</v>
      </c>
    </row>
    <row r="28">
      <c r="A28" s="30">
        <v>990.0</v>
      </c>
      <c r="B28" s="31" t="s">
        <v>875</v>
      </c>
      <c r="C28" s="30" t="s">
        <v>774</v>
      </c>
      <c r="D28" s="31" t="s">
        <v>747</v>
      </c>
      <c r="E28" s="31" t="s">
        <v>748</v>
      </c>
      <c r="F28" s="31" t="s">
        <v>876</v>
      </c>
      <c r="G28" s="32" t="s">
        <v>877</v>
      </c>
      <c r="H28" s="32" t="s">
        <v>878</v>
      </c>
      <c r="I28" s="32" t="s">
        <v>879</v>
      </c>
      <c r="J28" s="32" t="s">
        <v>880</v>
      </c>
      <c r="K28" s="36">
        <v>42796.70763888889</v>
      </c>
      <c r="L28" s="36">
        <v>42752.333333333336</v>
      </c>
      <c r="M28" s="30">
        <v>13951.0</v>
      </c>
      <c r="N28" s="30">
        <v>3.808883238E9</v>
      </c>
      <c r="O28" s="34" t="s">
        <v>31</v>
      </c>
      <c r="S28" s="34" t="s">
        <v>32</v>
      </c>
      <c r="T28" s="34" t="s">
        <v>32</v>
      </c>
      <c r="Y28" s="34" t="s">
        <v>32</v>
      </c>
      <c r="AB28" s="34" t="s">
        <v>32</v>
      </c>
      <c r="AF28" s="34" t="s">
        <v>32</v>
      </c>
      <c r="AH28" s="34" t="s">
        <v>780</v>
      </c>
    </row>
    <row r="29">
      <c r="A29" s="30">
        <v>991.0</v>
      </c>
      <c r="B29" s="31" t="s">
        <v>881</v>
      </c>
      <c r="C29" s="30" t="s">
        <v>774</v>
      </c>
      <c r="D29" s="31" t="s">
        <v>747</v>
      </c>
      <c r="E29" s="31" t="s">
        <v>748</v>
      </c>
      <c r="F29" s="31" t="s">
        <v>882</v>
      </c>
      <c r="G29" s="32" t="s">
        <v>883</v>
      </c>
      <c r="H29" s="32" t="s">
        <v>884</v>
      </c>
      <c r="I29" s="32" t="s">
        <v>885</v>
      </c>
      <c r="J29" s="32" t="s">
        <v>886</v>
      </c>
      <c r="K29" s="36">
        <v>42796.46666666667</v>
      </c>
      <c r="L29" s="36">
        <v>42752.31041666667</v>
      </c>
      <c r="M29" s="30">
        <v>13952.0</v>
      </c>
      <c r="N29" s="30">
        <v>2.57583199E9</v>
      </c>
      <c r="O29" s="34" t="s">
        <v>31</v>
      </c>
      <c r="S29" s="34" t="s">
        <v>32</v>
      </c>
      <c r="T29" s="34" t="s">
        <v>32</v>
      </c>
      <c r="Y29" s="34" t="s">
        <v>32</v>
      </c>
      <c r="AB29" s="34" t="s">
        <v>32</v>
      </c>
      <c r="AF29" s="34" t="s">
        <v>32</v>
      </c>
      <c r="AH29" s="34" t="s">
        <v>780</v>
      </c>
    </row>
    <row r="30">
      <c r="A30" s="30">
        <v>992.0</v>
      </c>
      <c r="B30" s="31" t="s">
        <v>887</v>
      </c>
      <c r="C30" s="30" t="s">
        <v>774</v>
      </c>
      <c r="D30" s="31" t="s">
        <v>747</v>
      </c>
      <c r="E30" s="31" t="s">
        <v>748</v>
      </c>
      <c r="F30" s="31" t="s">
        <v>888</v>
      </c>
      <c r="G30" s="32" t="s">
        <v>889</v>
      </c>
      <c r="H30" s="32" t="s">
        <v>890</v>
      </c>
      <c r="I30" s="32" t="s">
        <v>891</v>
      </c>
      <c r="J30" s="32" t="s">
        <v>892</v>
      </c>
      <c r="K30" s="36">
        <v>42796.48333333333</v>
      </c>
      <c r="L30" s="36">
        <v>42752.302083333336</v>
      </c>
      <c r="M30" s="30">
        <v>13952.0</v>
      </c>
      <c r="N30" s="30">
        <v>3.367711281E9</v>
      </c>
      <c r="O30" s="34" t="s">
        <v>31</v>
      </c>
      <c r="S30" s="34" t="s">
        <v>32</v>
      </c>
      <c r="T30" s="34" t="s">
        <v>32</v>
      </c>
      <c r="Y30" s="34" t="s">
        <v>32</v>
      </c>
      <c r="AB30" s="34" t="s">
        <v>32</v>
      </c>
      <c r="AF30" s="34" t="s">
        <v>32</v>
      </c>
      <c r="AH30" s="34" t="s">
        <v>780</v>
      </c>
    </row>
    <row r="31">
      <c r="A31" s="30">
        <v>993.0</v>
      </c>
      <c r="B31" s="31" t="s">
        <v>893</v>
      </c>
      <c r="C31" s="30" t="s">
        <v>774</v>
      </c>
      <c r="D31" s="31" t="s">
        <v>747</v>
      </c>
      <c r="E31" s="31" t="s">
        <v>748</v>
      </c>
      <c r="F31" s="31" t="s">
        <v>888</v>
      </c>
      <c r="G31" s="32" t="s">
        <v>894</v>
      </c>
      <c r="H31" s="32" t="s">
        <v>895</v>
      </c>
      <c r="I31" s="32" t="s">
        <v>896</v>
      </c>
      <c r="J31" s="32" t="s">
        <v>897</v>
      </c>
      <c r="K31" s="36">
        <v>42796.26736111111</v>
      </c>
      <c r="L31" s="36">
        <v>42752.32430555556</v>
      </c>
      <c r="M31" s="30">
        <v>13952.0</v>
      </c>
      <c r="N31" s="30">
        <v>3.867806076E9</v>
      </c>
      <c r="O31" s="34" t="s">
        <v>31</v>
      </c>
      <c r="S31" s="34" t="s">
        <v>32</v>
      </c>
      <c r="T31" s="34" t="s">
        <v>32</v>
      </c>
      <c r="Y31" s="34" t="s">
        <v>32</v>
      </c>
      <c r="AB31" s="34" t="s">
        <v>32</v>
      </c>
      <c r="AF31" s="34" t="s">
        <v>32</v>
      </c>
      <c r="AH31" s="34" t="s">
        <v>780</v>
      </c>
    </row>
    <row r="32">
      <c r="A32" s="30">
        <v>994.0</v>
      </c>
      <c r="B32" s="31" t="s">
        <v>898</v>
      </c>
      <c r="C32" s="30" t="s">
        <v>782</v>
      </c>
      <c r="D32" s="31" t="s">
        <v>747</v>
      </c>
      <c r="E32" s="31" t="s">
        <v>748</v>
      </c>
      <c r="F32" s="31" t="s">
        <v>899</v>
      </c>
      <c r="G32" s="32" t="s">
        <v>900</v>
      </c>
      <c r="H32" s="32" t="s">
        <v>901</v>
      </c>
      <c r="I32" s="32" t="s">
        <v>902</v>
      </c>
      <c r="J32" s="32" t="s">
        <v>903</v>
      </c>
      <c r="K32" s="36">
        <v>42795.9375</v>
      </c>
      <c r="L32" s="36">
        <v>42752.32777777778</v>
      </c>
      <c r="M32" s="30">
        <v>13955.0</v>
      </c>
      <c r="N32" s="30">
        <v>1.940429547E9</v>
      </c>
      <c r="O32" s="34" t="s">
        <v>31</v>
      </c>
      <c r="S32" s="34" t="s">
        <v>32</v>
      </c>
      <c r="T32" s="34" t="s">
        <v>32</v>
      </c>
      <c r="Y32" s="34" t="s">
        <v>32</v>
      </c>
      <c r="AB32" s="34" t="s">
        <v>32</v>
      </c>
      <c r="AF32" s="34" t="s">
        <v>32</v>
      </c>
      <c r="AH32" s="34" t="s">
        <v>780</v>
      </c>
    </row>
    <row r="33">
      <c r="A33" s="30">
        <v>995.0</v>
      </c>
      <c r="B33" s="31" t="s">
        <v>904</v>
      </c>
      <c r="C33" s="30" t="s">
        <v>774</v>
      </c>
      <c r="D33" s="31" t="s">
        <v>747</v>
      </c>
      <c r="E33" s="31" t="s">
        <v>748</v>
      </c>
      <c r="F33" s="31" t="s">
        <v>905</v>
      </c>
      <c r="G33" s="32" t="s">
        <v>906</v>
      </c>
      <c r="H33" s="32" t="s">
        <v>907</v>
      </c>
      <c r="I33" s="32" t="s">
        <v>908</v>
      </c>
      <c r="J33" s="32" t="s">
        <v>909</v>
      </c>
      <c r="K33" s="36">
        <v>42796.15347222222</v>
      </c>
      <c r="L33" s="36">
        <v>42752.32430555556</v>
      </c>
      <c r="M33" s="30">
        <v>13955.0</v>
      </c>
      <c r="N33" s="30">
        <v>2.268910867E9</v>
      </c>
      <c r="O33" s="34" t="s">
        <v>31</v>
      </c>
      <c r="S33" s="34" t="s">
        <v>32</v>
      </c>
      <c r="T33" s="34" t="s">
        <v>32</v>
      </c>
      <c r="Y33" s="34" t="s">
        <v>32</v>
      </c>
      <c r="AB33" s="34" t="s">
        <v>32</v>
      </c>
      <c r="AF33" s="34" t="s">
        <v>32</v>
      </c>
      <c r="AH33" s="34" t="s">
        <v>780</v>
      </c>
    </row>
    <row r="34">
      <c r="A34" s="30">
        <v>996.0</v>
      </c>
      <c r="B34" s="31" t="s">
        <v>910</v>
      </c>
      <c r="C34" s="30" t="s">
        <v>782</v>
      </c>
      <c r="D34" s="31" t="s">
        <v>747</v>
      </c>
      <c r="E34" s="31" t="s">
        <v>748</v>
      </c>
      <c r="F34" s="31" t="s">
        <v>911</v>
      </c>
      <c r="G34" s="32" t="s">
        <v>912</v>
      </c>
      <c r="H34" s="32" t="s">
        <v>913</v>
      </c>
      <c r="I34" s="32" t="s">
        <v>914</v>
      </c>
      <c r="J34" s="32" t="s">
        <v>915</v>
      </c>
      <c r="K34" s="36">
        <v>42795.89791666667</v>
      </c>
      <c r="L34" s="36">
        <v>42752.31041666667</v>
      </c>
      <c r="M34" s="30">
        <v>13957.0</v>
      </c>
      <c r="N34" s="30">
        <v>3.106952029E9</v>
      </c>
      <c r="O34" s="34" t="s">
        <v>31</v>
      </c>
      <c r="S34" s="34" t="s">
        <v>32</v>
      </c>
      <c r="T34" s="34" t="s">
        <v>32</v>
      </c>
      <c r="Y34" s="34" t="s">
        <v>32</v>
      </c>
      <c r="AB34" s="34" t="s">
        <v>32</v>
      </c>
      <c r="AF34" s="34" t="s">
        <v>32</v>
      </c>
      <c r="AH34" s="34" t="s">
        <v>780</v>
      </c>
    </row>
    <row r="35">
      <c r="A35" s="30">
        <v>997.0</v>
      </c>
      <c r="B35" s="31" t="s">
        <v>916</v>
      </c>
      <c r="C35" s="30" t="s">
        <v>782</v>
      </c>
      <c r="D35" s="31" t="s">
        <v>747</v>
      </c>
      <c r="E35" s="31" t="s">
        <v>748</v>
      </c>
      <c r="F35" s="31" t="s">
        <v>917</v>
      </c>
      <c r="G35" s="32" t="s">
        <v>918</v>
      </c>
      <c r="H35" s="32" t="s">
        <v>919</v>
      </c>
      <c r="I35" s="32" t="s">
        <v>920</v>
      </c>
      <c r="J35" s="32" t="s">
        <v>921</v>
      </c>
      <c r="K35" s="36">
        <v>42796.097916666666</v>
      </c>
      <c r="L35" s="36">
        <v>42752.35902777778</v>
      </c>
      <c r="M35" s="30">
        <v>13970.0</v>
      </c>
      <c r="N35" s="30">
        <v>3.909517515E9</v>
      </c>
      <c r="O35" s="34" t="s">
        <v>31</v>
      </c>
      <c r="S35" s="34" t="s">
        <v>32</v>
      </c>
      <c r="T35" s="34" t="s">
        <v>32</v>
      </c>
      <c r="Y35" s="34" t="s">
        <v>32</v>
      </c>
      <c r="AB35" s="34" t="s">
        <v>32</v>
      </c>
      <c r="AF35" s="34" t="s">
        <v>32</v>
      </c>
      <c r="AH35" s="34" t="s">
        <v>780</v>
      </c>
    </row>
    <row r="36">
      <c r="A36" s="30">
        <v>998.0</v>
      </c>
      <c r="B36" s="31" t="s">
        <v>922</v>
      </c>
      <c r="C36" s="30" t="s">
        <v>782</v>
      </c>
      <c r="D36" s="31" t="s">
        <v>747</v>
      </c>
      <c r="E36" s="31" t="s">
        <v>748</v>
      </c>
      <c r="F36" s="31" t="s">
        <v>923</v>
      </c>
      <c r="G36" s="32" t="s">
        <v>924</v>
      </c>
      <c r="H36" s="32" t="s">
        <v>925</v>
      </c>
      <c r="I36" s="32" t="s">
        <v>926</v>
      </c>
      <c r="J36" s="32" t="s">
        <v>927</v>
      </c>
      <c r="K36" s="36">
        <v>42795.88333333333</v>
      </c>
      <c r="L36" s="36">
        <v>42752.35763888889</v>
      </c>
      <c r="M36" s="30">
        <v>13975.0</v>
      </c>
      <c r="N36" s="30">
        <v>6.43611203E8</v>
      </c>
      <c r="O36" s="34" t="s">
        <v>31</v>
      </c>
      <c r="Q36" s="34" t="s">
        <v>32</v>
      </c>
      <c r="S36" s="34" t="s">
        <v>32</v>
      </c>
      <c r="AA36" s="34" t="s">
        <v>32</v>
      </c>
      <c r="AB36" s="34" t="s">
        <v>32</v>
      </c>
      <c r="AF36" s="34" t="s">
        <v>32</v>
      </c>
      <c r="AH36" s="34" t="s">
        <v>754</v>
      </c>
    </row>
    <row r="37">
      <c r="A37" s="30">
        <v>999.0</v>
      </c>
      <c r="B37" s="31" t="s">
        <v>928</v>
      </c>
      <c r="C37" s="30" t="s">
        <v>774</v>
      </c>
      <c r="D37" s="31" t="s">
        <v>747</v>
      </c>
      <c r="E37" s="31" t="s">
        <v>748</v>
      </c>
      <c r="F37" s="31" t="s">
        <v>923</v>
      </c>
      <c r="G37" s="32" t="s">
        <v>929</v>
      </c>
      <c r="H37" s="32" t="s">
        <v>930</v>
      </c>
      <c r="I37" s="32" t="s">
        <v>931</v>
      </c>
      <c r="J37" s="32" t="s">
        <v>932</v>
      </c>
      <c r="K37" s="33">
        <v>42796.15555555555</v>
      </c>
      <c r="L37" s="33">
        <v>42752.32083333333</v>
      </c>
      <c r="M37" s="30">
        <v>13975.0</v>
      </c>
      <c r="N37" s="30">
        <v>3.99903182E9</v>
      </c>
      <c r="O37" s="34" t="s">
        <v>31</v>
      </c>
      <c r="Q37" s="34" t="s">
        <v>32</v>
      </c>
      <c r="S37" s="34" t="s">
        <v>32</v>
      </c>
      <c r="AA37" s="34" t="s">
        <v>32</v>
      </c>
      <c r="AB37" s="34" t="s">
        <v>32</v>
      </c>
      <c r="AF37" s="34" t="s">
        <v>32</v>
      </c>
      <c r="AH37" s="34" t="s">
        <v>754</v>
      </c>
    </row>
    <row r="38">
      <c r="A38" s="30">
        <v>1000.0</v>
      </c>
      <c r="B38" s="31" t="s">
        <v>933</v>
      </c>
      <c r="C38" s="30" t="s">
        <v>774</v>
      </c>
      <c r="D38" s="31" t="s">
        <v>747</v>
      </c>
      <c r="E38" s="31" t="s">
        <v>748</v>
      </c>
      <c r="F38" s="31" t="s">
        <v>934</v>
      </c>
      <c r="G38" s="32" t="s">
        <v>935</v>
      </c>
      <c r="H38" s="32" t="s">
        <v>936</v>
      </c>
      <c r="I38" s="32" t="s">
        <v>937</v>
      </c>
      <c r="J38" s="32" t="s">
        <v>938</v>
      </c>
      <c r="K38" s="33">
        <v>42796.106944444444</v>
      </c>
      <c r="L38" s="33">
        <v>42752.350694444445</v>
      </c>
      <c r="M38" s="30">
        <v>13979.0</v>
      </c>
      <c r="N38" s="30">
        <v>7.25161854E8</v>
      </c>
      <c r="O38" s="34" t="s">
        <v>31</v>
      </c>
      <c r="S38" s="34" t="s">
        <v>32</v>
      </c>
      <c r="T38" s="34" t="s">
        <v>32</v>
      </c>
      <c r="Y38" s="34" t="s">
        <v>32</v>
      </c>
      <c r="AB38" s="34" t="s">
        <v>32</v>
      </c>
      <c r="AF38" s="34" t="s">
        <v>32</v>
      </c>
      <c r="AH38" s="34" t="s">
        <v>780</v>
      </c>
    </row>
    <row r="39">
      <c r="A39" s="30">
        <v>1001.0</v>
      </c>
      <c r="B39" s="31" t="s">
        <v>939</v>
      </c>
      <c r="C39" s="30" t="s">
        <v>782</v>
      </c>
      <c r="D39" s="31" t="s">
        <v>747</v>
      </c>
      <c r="E39" s="31" t="s">
        <v>748</v>
      </c>
      <c r="F39" s="31" t="s">
        <v>940</v>
      </c>
      <c r="G39" s="32" t="s">
        <v>941</v>
      </c>
      <c r="H39" s="32" t="s">
        <v>942</v>
      </c>
      <c r="I39" s="32" t="s">
        <v>943</v>
      </c>
      <c r="J39" s="32" t="s">
        <v>944</v>
      </c>
      <c r="K39" s="33">
        <v>42795.84583333333</v>
      </c>
      <c r="L39" s="33">
        <v>42752.34861111111</v>
      </c>
      <c r="M39" s="30">
        <v>13989.0</v>
      </c>
      <c r="N39" s="30">
        <v>3.853117169E9</v>
      </c>
      <c r="O39" s="34" t="s">
        <v>31</v>
      </c>
      <c r="S39" s="34" t="s">
        <v>32</v>
      </c>
      <c r="T39" s="34" t="s">
        <v>32</v>
      </c>
      <c r="Y39" s="34" t="s">
        <v>32</v>
      </c>
      <c r="AB39" s="34" t="s">
        <v>32</v>
      </c>
      <c r="AF39" s="34" t="s">
        <v>32</v>
      </c>
      <c r="AH39" s="34" t="s">
        <v>780</v>
      </c>
    </row>
    <row r="40">
      <c r="A40" s="30">
        <v>1002.0</v>
      </c>
      <c r="B40" s="31" t="s">
        <v>945</v>
      </c>
      <c r="C40" s="30" t="s">
        <v>774</v>
      </c>
      <c r="D40" s="31" t="s">
        <v>747</v>
      </c>
      <c r="E40" s="31" t="s">
        <v>748</v>
      </c>
      <c r="F40" s="31" t="s">
        <v>946</v>
      </c>
      <c r="G40" s="32" t="s">
        <v>947</v>
      </c>
      <c r="H40" s="32" t="s">
        <v>948</v>
      </c>
      <c r="I40" s="32" t="s">
        <v>949</v>
      </c>
      <c r="J40" s="32" t="s">
        <v>950</v>
      </c>
      <c r="K40" s="33">
        <v>42796.48541666667</v>
      </c>
      <c r="L40" s="33">
        <v>42752.31597222222</v>
      </c>
      <c r="M40" s="30">
        <v>13992.0</v>
      </c>
      <c r="N40" s="30">
        <v>1.336986139E9</v>
      </c>
      <c r="O40" s="34" t="s">
        <v>31</v>
      </c>
      <c r="S40" s="34" t="s">
        <v>32</v>
      </c>
      <c r="T40" s="34" t="s">
        <v>32</v>
      </c>
      <c r="Y40" s="34" t="s">
        <v>32</v>
      </c>
      <c r="AB40" s="34" t="s">
        <v>32</v>
      </c>
      <c r="AF40" s="34" t="s">
        <v>32</v>
      </c>
      <c r="AH40" s="34" t="s">
        <v>780</v>
      </c>
    </row>
    <row r="41">
      <c r="A41" s="30">
        <v>1003.0</v>
      </c>
      <c r="B41" s="31" t="s">
        <v>951</v>
      </c>
      <c r="C41" s="30" t="s">
        <v>774</v>
      </c>
      <c r="D41" s="31" t="s">
        <v>747</v>
      </c>
      <c r="E41" s="31" t="s">
        <v>748</v>
      </c>
      <c r="F41" s="31" t="s">
        <v>952</v>
      </c>
      <c r="G41" s="32" t="s">
        <v>953</v>
      </c>
      <c r="H41" s="32" t="s">
        <v>954</v>
      </c>
      <c r="I41" s="32" t="s">
        <v>955</v>
      </c>
      <c r="J41" s="32" t="s">
        <v>956</v>
      </c>
      <c r="K41" s="33">
        <v>42796.73055555556</v>
      </c>
      <c r="L41" s="33">
        <v>42752.33263888889</v>
      </c>
      <c r="M41" s="30">
        <v>13999.0</v>
      </c>
      <c r="N41" s="30">
        <v>7.10222688E8</v>
      </c>
      <c r="O41" s="34" t="s">
        <v>31</v>
      </c>
      <c r="S41" s="34" t="s">
        <v>32</v>
      </c>
      <c r="T41" s="34" t="s">
        <v>32</v>
      </c>
      <c r="Y41" s="34" t="s">
        <v>32</v>
      </c>
      <c r="AB41" s="34" t="s">
        <v>32</v>
      </c>
      <c r="AF41" s="34" t="s">
        <v>32</v>
      </c>
      <c r="AH41" s="34" t="s">
        <v>780</v>
      </c>
    </row>
    <row r="42">
      <c r="A42" s="30">
        <v>1004.0</v>
      </c>
      <c r="B42" s="31" t="s">
        <v>957</v>
      </c>
      <c r="C42" s="30" t="s">
        <v>774</v>
      </c>
      <c r="D42" s="31" t="s">
        <v>747</v>
      </c>
      <c r="E42" s="31" t="s">
        <v>748</v>
      </c>
      <c r="F42" s="31" t="s">
        <v>958</v>
      </c>
      <c r="G42" s="32" t="s">
        <v>959</v>
      </c>
      <c r="H42" s="32" t="s">
        <v>960</v>
      </c>
      <c r="I42" s="32" t="s">
        <v>961</v>
      </c>
      <c r="J42" s="32" t="s">
        <v>962</v>
      </c>
      <c r="K42" s="33">
        <v>42796.714583333334</v>
      </c>
      <c r="L42" s="33">
        <v>42752.37430555555</v>
      </c>
      <c r="M42" s="30">
        <v>14011.0</v>
      </c>
      <c r="N42" s="30">
        <v>2.02721021E8</v>
      </c>
      <c r="O42" s="34" t="s">
        <v>31</v>
      </c>
      <c r="S42" s="34" t="s">
        <v>32</v>
      </c>
      <c r="T42" s="34" t="s">
        <v>32</v>
      </c>
      <c r="Y42" s="34" t="s">
        <v>32</v>
      </c>
      <c r="AB42" s="34" t="s">
        <v>32</v>
      </c>
      <c r="AF42" s="34" t="s">
        <v>32</v>
      </c>
      <c r="AH42" s="34" t="s">
        <v>780</v>
      </c>
    </row>
    <row r="43">
      <c r="A43" s="30">
        <v>1005.0</v>
      </c>
      <c r="B43" s="31" t="s">
        <v>963</v>
      </c>
      <c r="C43" s="30" t="s">
        <v>774</v>
      </c>
      <c r="D43" s="31" t="s">
        <v>747</v>
      </c>
      <c r="E43" s="31" t="s">
        <v>748</v>
      </c>
      <c r="F43" s="31" t="s">
        <v>958</v>
      </c>
      <c r="G43" s="32" t="s">
        <v>964</v>
      </c>
      <c r="H43" s="32" t="s">
        <v>965</v>
      </c>
      <c r="I43" s="32" t="s">
        <v>966</v>
      </c>
      <c r="J43" s="32" t="s">
        <v>967</v>
      </c>
      <c r="K43" s="33">
        <v>42796.4875</v>
      </c>
      <c r="L43" s="33">
        <v>42752.28611111111</v>
      </c>
      <c r="M43" s="30">
        <v>14011.0</v>
      </c>
      <c r="N43" s="30">
        <v>7.13082356E8</v>
      </c>
      <c r="O43" s="34" t="s">
        <v>31</v>
      </c>
      <c r="S43" s="34" t="s">
        <v>32</v>
      </c>
      <c r="T43" s="34" t="s">
        <v>32</v>
      </c>
      <c r="Y43" s="34" t="s">
        <v>32</v>
      </c>
      <c r="AB43" s="34" t="s">
        <v>32</v>
      </c>
      <c r="AF43" s="34" t="s">
        <v>32</v>
      </c>
      <c r="AH43" s="34" t="s">
        <v>780</v>
      </c>
    </row>
    <row r="44">
      <c r="A44" s="30">
        <v>1006.0</v>
      </c>
      <c r="B44" s="31" t="s">
        <v>968</v>
      </c>
      <c r="C44" s="30" t="s">
        <v>774</v>
      </c>
      <c r="D44" s="31" t="s">
        <v>747</v>
      </c>
      <c r="E44" s="31" t="s">
        <v>748</v>
      </c>
      <c r="F44" s="31" t="s">
        <v>969</v>
      </c>
      <c r="G44" s="32" t="s">
        <v>970</v>
      </c>
      <c r="H44" s="32" t="s">
        <v>971</v>
      </c>
      <c r="I44" s="32" t="s">
        <v>972</v>
      </c>
      <c r="J44" s="32" t="s">
        <v>973</v>
      </c>
      <c r="K44" s="33">
        <v>42796.36666666667</v>
      </c>
      <c r="L44" s="33">
        <v>42752.2875</v>
      </c>
      <c r="M44" s="30">
        <v>14015.0</v>
      </c>
      <c r="N44" s="30">
        <v>8.6802486E7</v>
      </c>
      <c r="O44" s="34" t="s">
        <v>31</v>
      </c>
      <c r="S44" s="34" t="s">
        <v>32</v>
      </c>
      <c r="T44" s="34" t="s">
        <v>32</v>
      </c>
      <c r="Y44" s="34" t="s">
        <v>32</v>
      </c>
      <c r="AB44" s="34" t="s">
        <v>32</v>
      </c>
      <c r="AF44" s="34" t="s">
        <v>32</v>
      </c>
      <c r="AH44" s="34" t="s">
        <v>780</v>
      </c>
    </row>
    <row r="45">
      <c r="A45" s="30">
        <v>1007.0</v>
      </c>
      <c r="B45" s="31" t="s">
        <v>974</v>
      </c>
      <c r="C45" s="30" t="s">
        <v>782</v>
      </c>
      <c r="D45" s="31" t="s">
        <v>747</v>
      </c>
      <c r="E45" s="31" t="s">
        <v>748</v>
      </c>
      <c r="F45" s="31" t="s">
        <v>969</v>
      </c>
      <c r="G45" s="32" t="s">
        <v>975</v>
      </c>
      <c r="H45" s="32" t="s">
        <v>976</v>
      </c>
      <c r="I45" s="32" t="s">
        <v>977</v>
      </c>
      <c r="J45" s="32" t="s">
        <v>978</v>
      </c>
      <c r="K45" s="33">
        <v>42796.075694444444</v>
      </c>
      <c r="L45" s="33">
        <v>42752.37291666667</v>
      </c>
      <c r="M45" s="30">
        <v>14015.0</v>
      </c>
      <c r="N45" s="30">
        <v>1.800197176E9</v>
      </c>
      <c r="O45" s="34" t="s">
        <v>31</v>
      </c>
      <c r="S45" s="34" t="s">
        <v>32</v>
      </c>
      <c r="T45" s="34" t="s">
        <v>32</v>
      </c>
      <c r="Y45" s="34" t="s">
        <v>32</v>
      </c>
      <c r="AB45" s="34" t="s">
        <v>32</v>
      </c>
      <c r="AF45" s="34" t="s">
        <v>32</v>
      </c>
      <c r="AH45" s="34" t="s">
        <v>780</v>
      </c>
    </row>
    <row r="46">
      <c r="A46" s="30">
        <v>1008.0</v>
      </c>
      <c r="B46" s="31" t="s">
        <v>979</v>
      </c>
      <c r="C46" s="30" t="s">
        <v>774</v>
      </c>
      <c r="D46" s="31" t="s">
        <v>747</v>
      </c>
      <c r="E46" s="31" t="s">
        <v>748</v>
      </c>
      <c r="F46" s="31" t="s">
        <v>980</v>
      </c>
      <c r="G46" s="32" t="s">
        <v>981</v>
      </c>
      <c r="H46" s="32" t="s">
        <v>982</v>
      </c>
      <c r="I46" s="32" t="s">
        <v>983</v>
      </c>
      <c r="J46" s="32" t="s">
        <v>984</v>
      </c>
      <c r="K46" s="33">
        <v>42796.799305555556</v>
      </c>
      <c r="L46" s="33">
        <v>42752.36111111111</v>
      </c>
      <c r="M46" s="30">
        <v>14072.0</v>
      </c>
      <c r="N46" s="30">
        <v>8.3186469E7</v>
      </c>
      <c r="O46" s="34" t="s">
        <v>31</v>
      </c>
      <c r="S46" s="34" t="s">
        <v>32</v>
      </c>
      <c r="T46" s="34" t="s">
        <v>32</v>
      </c>
      <c r="Y46" s="34" t="s">
        <v>32</v>
      </c>
      <c r="AB46" s="34" t="s">
        <v>32</v>
      </c>
      <c r="AF46" s="34" t="s">
        <v>32</v>
      </c>
      <c r="AH46" s="34" t="s">
        <v>780</v>
      </c>
    </row>
    <row r="47">
      <c r="A47" s="30">
        <v>1009.0</v>
      </c>
      <c r="B47" s="31" t="s">
        <v>985</v>
      </c>
      <c r="C47" s="30" t="s">
        <v>774</v>
      </c>
      <c r="D47" s="31" t="s">
        <v>747</v>
      </c>
      <c r="E47" s="31" t="s">
        <v>748</v>
      </c>
      <c r="F47" s="31" t="s">
        <v>980</v>
      </c>
      <c r="G47" s="32" t="s">
        <v>986</v>
      </c>
      <c r="H47" s="32" t="s">
        <v>987</v>
      </c>
      <c r="I47" s="32" t="s">
        <v>988</v>
      </c>
      <c r="J47" s="32" t="s">
        <v>989</v>
      </c>
      <c r="K47" s="33">
        <v>42796.40902777778</v>
      </c>
      <c r="L47" s="33">
        <v>42752.28611111111</v>
      </c>
      <c r="M47" s="30">
        <v>14072.0</v>
      </c>
      <c r="N47" s="30">
        <v>3.322980867E9</v>
      </c>
      <c r="O47" s="34" t="s">
        <v>31</v>
      </c>
      <c r="S47" s="34" t="s">
        <v>32</v>
      </c>
      <c r="T47" s="34" t="s">
        <v>32</v>
      </c>
      <c r="Y47" s="34" t="s">
        <v>32</v>
      </c>
      <c r="AB47" s="34" t="s">
        <v>32</v>
      </c>
      <c r="AF47" s="34" t="s">
        <v>32</v>
      </c>
      <c r="AH47" s="34" t="s">
        <v>780</v>
      </c>
    </row>
    <row r="48">
      <c r="A48" s="30">
        <v>1010.0</v>
      </c>
      <c r="B48" s="31" t="s">
        <v>990</v>
      </c>
      <c r="C48" s="30" t="s">
        <v>782</v>
      </c>
      <c r="D48" s="31" t="s">
        <v>747</v>
      </c>
      <c r="E48" s="31" t="s">
        <v>748</v>
      </c>
      <c r="F48" s="31" t="s">
        <v>991</v>
      </c>
      <c r="G48" s="32" t="s">
        <v>992</v>
      </c>
      <c r="H48" s="32" t="s">
        <v>993</v>
      </c>
      <c r="I48" s="32" t="s">
        <v>994</v>
      </c>
      <c r="J48" s="32" t="s">
        <v>995</v>
      </c>
      <c r="K48" s="33">
        <v>42795.861805555556</v>
      </c>
      <c r="L48" s="33">
        <v>42752.33125</v>
      </c>
      <c r="M48" s="30">
        <v>14100.0</v>
      </c>
      <c r="N48" s="30">
        <v>1.032249636E9</v>
      </c>
      <c r="O48" s="34" t="s">
        <v>31</v>
      </c>
      <c r="S48" s="34" t="s">
        <v>32</v>
      </c>
      <c r="T48" s="34" t="s">
        <v>32</v>
      </c>
      <c r="Y48" s="34" t="s">
        <v>32</v>
      </c>
      <c r="AB48" s="34" t="s">
        <v>32</v>
      </c>
      <c r="AF48" s="34" t="s">
        <v>32</v>
      </c>
      <c r="AH48" s="34" t="s">
        <v>780</v>
      </c>
    </row>
    <row r="49">
      <c r="A49" s="30">
        <v>1011.0</v>
      </c>
      <c r="B49" s="31" t="s">
        <v>996</v>
      </c>
      <c r="C49" s="30" t="s">
        <v>774</v>
      </c>
      <c r="D49" s="31" t="s">
        <v>747</v>
      </c>
      <c r="E49" s="31" t="s">
        <v>748</v>
      </c>
      <c r="F49" s="31" t="s">
        <v>997</v>
      </c>
      <c r="G49" s="32" t="s">
        <v>763</v>
      </c>
      <c r="H49" s="32" t="s">
        <v>764</v>
      </c>
      <c r="I49" s="32" t="s">
        <v>998</v>
      </c>
      <c r="J49" s="32" t="s">
        <v>999</v>
      </c>
      <c r="K49" s="33">
        <v>42796.48055555556</v>
      </c>
      <c r="L49" s="33">
        <v>42752.34652777778</v>
      </c>
      <c r="M49" s="30">
        <v>14183.0</v>
      </c>
      <c r="N49" s="30">
        <v>2.05713129E8</v>
      </c>
      <c r="O49" s="34" t="s">
        <v>31</v>
      </c>
      <c r="Q49" s="34" t="s">
        <v>32</v>
      </c>
      <c r="Z49" s="34" t="s">
        <v>32</v>
      </c>
      <c r="AB49" s="34" t="s">
        <v>32</v>
      </c>
      <c r="AF49" s="34" t="s">
        <v>32</v>
      </c>
      <c r="AH49" s="34" t="s">
        <v>1000</v>
      </c>
    </row>
    <row r="50">
      <c r="A50" s="30">
        <v>1012.0</v>
      </c>
      <c r="B50" s="31" t="s">
        <v>1001</v>
      </c>
      <c r="C50" s="30" t="s">
        <v>782</v>
      </c>
      <c r="D50" s="31" t="s">
        <v>747</v>
      </c>
      <c r="E50" s="31" t="s">
        <v>748</v>
      </c>
      <c r="F50" s="31" t="s">
        <v>997</v>
      </c>
      <c r="G50" s="32" t="s">
        <v>757</v>
      </c>
      <c r="H50" s="32" t="s">
        <v>758</v>
      </c>
      <c r="I50" s="32" t="s">
        <v>1002</v>
      </c>
      <c r="J50" s="32" t="s">
        <v>1003</v>
      </c>
      <c r="K50" s="33">
        <v>42795.842361111114</v>
      </c>
      <c r="L50" s="33">
        <v>42752.322916666664</v>
      </c>
      <c r="M50" s="30">
        <v>14183.0</v>
      </c>
      <c r="N50" s="30">
        <v>2.824787765E9</v>
      </c>
      <c r="O50" s="34" t="s">
        <v>31</v>
      </c>
      <c r="Q50" s="34" t="s">
        <v>32</v>
      </c>
      <c r="Z50" s="34" t="s">
        <v>32</v>
      </c>
      <c r="AB50" s="34" t="s">
        <v>32</v>
      </c>
      <c r="AF50" s="34" t="s">
        <v>32</v>
      </c>
      <c r="AH50" s="34" t="s">
        <v>1000</v>
      </c>
    </row>
    <row r="51">
      <c r="A51" s="30">
        <v>1013.0</v>
      </c>
      <c r="B51" s="31" t="s">
        <v>1004</v>
      </c>
      <c r="C51" s="30" t="s">
        <v>774</v>
      </c>
      <c r="D51" s="31" t="s">
        <v>747</v>
      </c>
      <c r="E51" s="31" t="s">
        <v>748</v>
      </c>
      <c r="F51" s="31" t="s">
        <v>1005</v>
      </c>
      <c r="G51" s="32" t="s">
        <v>1006</v>
      </c>
      <c r="H51" s="32" t="s">
        <v>1007</v>
      </c>
      <c r="I51" s="32" t="s">
        <v>1008</v>
      </c>
      <c r="J51" s="32" t="s">
        <v>1009</v>
      </c>
      <c r="K51" s="33">
        <v>42796.49097222222</v>
      </c>
      <c r="L51" s="33">
        <v>42752.28611111111</v>
      </c>
      <c r="M51" s="30">
        <v>14199.0</v>
      </c>
      <c r="N51" s="30">
        <v>4.78871644E8</v>
      </c>
      <c r="O51" s="34" t="s">
        <v>31</v>
      </c>
      <c r="Q51" s="34" t="s">
        <v>32</v>
      </c>
      <c r="S51" s="34" t="s">
        <v>32</v>
      </c>
      <c r="T51" s="34" t="s">
        <v>32</v>
      </c>
      <c r="Y51" s="34" t="s">
        <v>32</v>
      </c>
      <c r="Z51" s="34"/>
      <c r="AB51" s="34" t="s">
        <v>32</v>
      </c>
      <c r="AF51" s="34" t="s">
        <v>32</v>
      </c>
      <c r="AH51" s="34" t="s">
        <v>1010</v>
      </c>
    </row>
    <row r="52">
      <c r="A52" s="30">
        <v>1014.0</v>
      </c>
      <c r="B52" s="31" t="s">
        <v>1011</v>
      </c>
      <c r="C52" s="30" t="s">
        <v>782</v>
      </c>
      <c r="D52" s="31" t="s">
        <v>747</v>
      </c>
      <c r="E52" s="31" t="s">
        <v>748</v>
      </c>
      <c r="F52" s="31" t="s">
        <v>1005</v>
      </c>
      <c r="G52" s="32" t="s">
        <v>1012</v>
      </c>
      <c r="H52" s="32" t="s">
        <v>1013</v>
      </c>
      <c r="I52" s="32" t="s">
        <v>1014</v>
      </c>
      <c r="J52" s="32" t="s">
        <v>1015</v>
      </c>
      <c r="K52" s="33">
        <v>42796.08888888889</v>
      </c>
      <c r="L52" s="33">
        <v>42752.37777777778</v>
      </c>
      <c r="M52" s="30">
        <v>14199.0</v>
      </c>
      <c r="N52" s="30">
        <v>6.88104137E8</v>
      </c>
      <c r="O52" s="34" t="s">
        <v>31</v>
      </c>
      <c r="Q52" s="34" t="s">
        <v>32</v>
      </c>
      <c r="S52" s="34" t="s">
        <v>32</v>
      </c>
      <c r="T52" s="34" t="s">
        <v>32</v>
      </c>
      <c r="Y52" s="34" t="s">
        <v>32</v>
      </c>
      <c r="AB52" s="34" t="s">
        <v>32</v>
      </c>
      <c r="AF52" s="34" t="s">
        <v>32</v>
      </c>
      <c r="AH52" s="34" t="s">
        <v>1010</v>
      </c>
    </row>
    <row r="53">
      <c r="A53" s="30">
        <v>1015.0</v>
      </c>
      <c r="B53" s="31" t="s">
        <v>1016</v>
      </c>
      <c r="C53" s="30" t="s">
        <v>774</v>
      </c>
      <c r="D53" s="31" t="s">
        <v>747</v>
      </c>
      <c r="E53" s="31" t="s">
        <v>748</v>
      </c>
      <c r="F53" s="31" t="s">
        <v>1017</v>
      </c>
      <c r="G53" s="32" t="s">
        <v>1018</v>
      </c>
      <c r="H53" s="32" t="s">
        <v>1019</v>
      </c>
      <c r="I53" s="32" t="s">
        <v>1020</v>
      </c>
      <c r="J53" s="32" t="s">
        <v>1021</v>
      </c>
      <c r="K53" s="33">
        <v>42796.770833333336</v>
      </c>
      <c r="L53" s="33">
        <v>42752.31458333333</v>
      </c>
      <c r="M53" s="30">
        <v>14338.0</v>
      </c>
      <c r="N53" s="30">
        <v>3.95116636E8</v>
      </c>
      <c r="O53" s="34" t="s">
        <v>31</v>
      </c>
      <c r="Q53" s="34" t="s">
        <v>32</v>
      </c>
      <c r="S53" s="34" t="s">
        <v>32</v>
      </c>
      <c r="AA53" s="34" t="s">
        <v>32</v>
      </c>
      <c r="AB53" s="34" t="s">
        <v>32</v>
      </c>
      <c r="AG53" s="34" t="s">
        <v>32</v>
      </c>
      <c r="AH53" s="34" t="s">
        <v>1022</v>
      </c>
    </row>
    <row r="54">
      <c r="A54" s="30">
        <v>1016.0</v>
      </c>
      <c r="B54" s="31" t="s">
        <v>1023</v>
      </c>
      <c r="C54" s="30" t="s">
        <v>774</v>
      </c>
      <c r="D54" s="31" t="s">
        <v>747</v>
      </c>
      <c r="E54" s="31" t="s">
        <v>748</v>
      </c>
      <c r="F54" s="31" t="s">
        <v>1024</v>
      </c>
      <c r="G54" s="32" t="s">
        <v>1025</v>
      </c>
      <c r="H54" s="32" t="s">
        <v>1026</v>
      </c>
      <c r="I54" s="32" t="s">
        <v>1027</v>
      </c>
      <c r="J54" s="32" t="s">
        <v>1028</v>
      </c>
      <c r="K54" s="33">
        <v>42796.23402777778</v>
      </c>
      <c r="L54" s="33">
        <v>42752.34305555555</v>
      </c>
      <c r="M54" s="30">
        <v>14786.0</v>
      </c>
      <c r="N54" s="30">
        <v>1.030083523E9</v>
      </c>
      <c r="O54" s="34" t="s">
        <v>31</v>
      </c>
      <c r="S54" s="34" t="s">
        <v>32</v>
      </c>
      <c r="T54" s="34" t="s">
        <v>32</v>
      </c>
      <c r="Y54" s="34" t="s">
        <v>32</v>
      </c>
      <c r="AB54" s="34" t="s">
        <v>32</v>
      </c>
      <c r="AF54" s="34" t="s">
        <v>32</v>
      </c>
      <c r="AH54" s="34" t="s">
        <v>780</v>
      </c>
    </row>
    <row r="55">
      <c r="A55" s="30">
        <v>1017.0</v>
      </c>
      <c r="B55" s="31" t="s">
        <v>1029</v>
      </c>
      <c r="C55" s="30" t="s">
        <v>782</v>
      </c>
      <c r="D55" s="31" t="s">
        <v>747</v>
      </c>
      <c r="E55" s="31" t="s">
        <v>748</v>
      </c>
      <c r="F55" s="31" t="s">
        <v>1030</v>
      </c>
      <c r="G55" s="32" t="s">
        <v>1031</v>
      </c>
      <c r="H55" s="32" t="s">
        <v>1032</v>
      </c>
      <c r="I55" s="32" t="s">
        <v>1033</v>
      </c>
      <c r="J55" s="32" t="s">
        <v>1034</v>
      </c>
      <c r="K55" s="33">
        <v>42795.48611111111</v>
      </c>
      <c r="L55" s="33">
        <v>42752.28611111111</v>
      </c>
      <c r="M55" s="30">
        <v>20791.0</v>
      </c>
      <c r="N55" s="30">
        <v>7.9327891E7</v>
      </c>
      <c r="O55" s="34" t="s">
        <v>31</v>
      </c>
      <c r="Q55" s="34" t="s">
        <v>32</v>
      </c>
      <c r="R55" s="34" t="s">
        <v>32</v>
      </c>
      <c r="S55" s="34" t="s">
        <v>32</v>
      </c>
      <c r="AA55" s="34" t="s">
        <v>32</v>
      </c>
      <c r="AB55" s="34" t="s">
        <v>32</v>
      </c>
      <c r="AG55" s="34" t="s">
        <v>32</v>
      </c>
      <c r="AH55" s="34" t="s">
        <v>487</v>
      </c>
    </row>
    <row r="56">
      <c r="A56" s="30">
        <v>1018.0</v>
      </c>
      <c r="B56" s="31" t="s">
        <v>1035</v>
      </c>
      <c r="C56" s="30" t="s">
        <v>782</v>
      </c>
      <c r="D56" s="31" t="s">
        <v>747</v>
      </c>
      <c r="E56" s="31" t="s">
        <v>748</v>
      </c>
      <c r="F56" s="31" t="s">
        <v>1030</v>
      </c>
      <c r="G56" s="32" t="s">
        <v>1036</v>
      </c>
      <c r="H56" s="32" t="s">
        <v>1037</v>
      </c>
      <c r="I56" s="32" t="s">
        <v>1038</v>
      </c>
      <c r="J56" s="32" t="s">
        <v>1039</v>
      </c>
      <c r="K56" s="33">
        <v>42795.41805555556</v>
      </c>
      <c r="L56" s="33">
        <v>42752.28611111111</v>
      </c>
      <c r="M56" s="30">
        <v>20791.0</v>
      </c>
      <c r="N56" s="30">
        <v>2.118561031E9</v>
      </c>
      <c r="O56" s="34" t="s">
        <v>31</v>
      </c>
      <c r="Q56" s="34" t="s">
        <v>32</v>
      </c>
      <c r="R56" s="34" t="s">
        <v>32</v>
      </c>
      <c r="S56" s="34" t="s">
        <v>32</v>
      </c>
      <c r="AA56" s="34" t="s">
        <v>32</v>
      </c>
      <c r="AB56" s="34" t="s">
        <v>32</v>
      </c>
      <c r="AG56" s="34" t="s">
        <v>32</v>
      </c>
      <c r="AH56" s="34" t="s">
        <v>487</v>
      </c>
    </row>
    <row r="57">
      <c r="A57" s="37"/>
      <c r="B57" s="2"/>
      <c r="C57" s="2"/>
      <c r="D57" s="2"/>
      <c r="E57" s="2"/>
      <c r="F57" s="2"/>
      <c r="G57" s="38"/>
      <c r="H57" s="38"/>
      <c r="I57" s="38"/>
      <c r="J57" s="38"/>
      <c r="K57" s="39"/>
      <c r="L57" s="39"/>
    </row>
    <row r="58">
      <c r="A58" s="37"/>
      <c r="B58" s="2"/>
      <c r="C58" s="2"/>
      <c r="D58" s="2"/>
      <c r="E58" s="2"/>
      <c r="F58" s="2"/>
      <c r="G58" s="38"/>
      <c r="H58" s="38"/>
      <c r="I58" s="38"/>
      <c r="J58" s="38"/>
      <c r="K58" s="39"/>
      <c r="L58" s="39"/>
    </row>
    <row r="59">
      <c r="A59" s="37"/>
      <c r="B59" s="2"/>
      <c r="C59" s="2"/>
      <c r="D59" s="2"/>
      <c r="E59" s="2"/>
      <c r="F59" s="2"/>
      <c r="G59" s="38"/>
      <c r="H59" s="38"/>
      <c r="I59" s="38"/>
      <c r="J59" s="38"/>
      <c r="K59" s="39"/>
      <c r="L59" s="39"/>
    </row>
    <row r="60">
      <c r="A60" s="37"/>
      <c r="B60" s="2"/>
      <c r="C60" s="2"/>
      <c r="D60" s="2"/>
      <c r="E60" s="2"/>
      <c r="F60" s="2"/>
      <c r="G60" s="38"/>
      <c r="H60" s="38"/>
      <c r="I60" s="38"/>
      <c r="J60" s="38"/>
      <c r="K60" s="39"/>
      <c r="L60" s="39"/>
    </row>
    <row r="61">
      <c r="A61" s="37"/>
      <c r="B61" s="2"/>
      <c r="C61" s="2"/>
      <c r="D61" s="2"/>
      <c r="E61" s="2"/>
      <c r="F61" s="2"/>
      <c r="G61" s="38"/>
      <c r="H61" s="38"/>
      <c r="I61" s="38"/>
      <c r="J61" s="38"/>
      <c r="K61" s="39"/>
      <c r="L61" s="39"/>
    </row>
    <row r="62">
      <c r="A62" s="37"/>
      <c r="B62" s="2"/>
      <c r="C62" s="2"/>
      <c r="D62" s="2"/>
      <c r="E62" s="2"/>
      <c r="F62" s="2"/>
      <c r="G62" s="38"/>
      <c r="H62" s="38"/>
      <c r="I62" s="38"/>
      <c r="J62" s="38"/>
      <c r="K62" s="39"/>
      <c r="L62" s="39"/>
    </row>
    <row r="63">
      <c r="A63" s="37"/>
      <c r="B63" s="2"/>
      <c r="C63" s="2"/>
      <c r="D63" s="2"/>
      <c r="E63" s="2"/>
      <c r="F63" s="2"/>
      <c r="G63" s="38"/>
      <c r="H63" s="38"/>
      <c r="I63" s="38"/>
      <c r="J63" s="38"/>
      <c r="K63" s="39"/>
      <c r="L63" s="39"/>
    </row>
    <row r="64">
      <c r="A64" s="37"/>
      <c r="B64" s="2"/>
      <c r="C64" s="2"/>
      <c r="D64" s="2"/>
      <c r="E64" s="2"/>
      <c r="F64" s="2"/>
      <c r="G64" s="38"/>
      <c r="H64" s="38"/>
      <c r="I64" s="38"/>
      <c r="J64" s="38"/>
      <c r="K64" s="39"/>
      <c r="L64" s="39"/>
    </row>
    <row r="65">
      <c r="A65" s="37"/>
      <c r="B65" s="2"/>
      <c r="C65" s="2"/>
      <c r="D65" s="2"/>
      <c r="E65" s="2"/>
      <c r="F65" s="2"/>
      <c r="G65" s="38"/>
      <c r="H65" s="38"/>
      <c r="I65" s="38"/>
      <c r="J65" s="38"/>
      <c r="K65" s="39"/>
      <c r="L65" s="39"/>
    </row>
    <row r="66">
      <c r="A66" s="37"/>
      <c r="B66" s="2"/>
      <c r="C66" s="2"/>
      <c r="D66" s="2"/>
      <c r="E66" s="2"/>
      <c r="F66" s="2"/>
      <c r="G66" s="38"/>
      <c r="H66" s="38"/>
      <c r="I66" s="38"/>
      <c r="J66" s="38"/>
      <c r="K66" s="39"/>
      <c r="L66" s="39"/>
    </row>
    <row r="67">
      <c r="A67" s="37"/>
      <c r="B67" s="2"/>
      <c r="C67" s="2"/>
      <c r="D67" s="2"/>
      <c r="E67" s="2"/>
      <c r="F67" s="2"/>
      <c r="G67" s="38"/>
      <c r="H67" s="38"/>
      <c r="I67" s="38"/>
      <c r="J67" s="38"/>
      <c r="K67" s="39"/>
      <c r="L67" s="39"/>
    </row>
    <row r="68">
      <c r="A68" s="37"/>
      <c r="B68" s="2"/>
      <c r="C68" s="2"/>
      <c r="D68" s="2"/>
      <c r="E68" s="2"/>
      <c r="F68" s="2"/>
      <c r="G68" s="38"/>
      <c r="H68" s="38"/>
      <c r="I68" s="38"/>
      <c r="J68" s="38"/>
      <c r="K68" s="39"/>
      <c r="L68" s="39"/>
    </row>
    <row r="69">
      <c r="A69" s="37"/>
      <c r="B69" s="2"/>
      <c r="C69" s="2"/>
      <c r="D69" s="2"/>
      <c r="E69" s="2"/>
      <c r="F69" s="2"/>
      <c r="G69" s="38"/>
      <c r="H69" s="38"/>
      <c r="I69" s="38"/>
      <c r="J69" s="38"/>
      <c r="K69" s="39"/>
      <c r="L69" s="39"/>
    </row>
    <row r="70">
      <c r="A70" s="37"/>
      <c r="B70" s="2"/>
      <c r="C70" s="2"/>
      <c r="D70" s="2"/>
      <c r="E70" s="2"/>
      <c r="F70" s="2"/>
      <c r="G70" s="38"/>
      <c r="H70" s="38"/>
      <c r="I70" s="38"/>
      <c r="J70" s="38"/>
      <c r="K70" s="39"/>
      <c r="L70" s="39"/>
    </row>
    <row r="71">
      <c r="A71" s="37"/>
      <c r="B71" s="2"/>
      <c r="C71" s="2"/>
      <c r="D71" s="2"/>
      <c r="E71" s="2"/>
      <c r="F71" s="2"/>
      <c r="G71" s="38"/>
      <c r="H71" s="38"/>
      <c r="I71" s="38"/>
      <c r="J71" s="38"/>
      <c r="K71" s="39"/>
      <c r="L71" s="39"/>
    </row>
    <row r="72">
      <c r="A72" s="37"/>
      <c r="B72" s="2"/>
      <c r="C72" s="2"/>
      <c r="D72" s="2"/>
      <c r="E72" s="2"/>
      <c r="F72" s="2"/>
      <c r="G72" s="38"/>
      <c r="H72" s="38"/>
      <c r="I72" s="38"/>
      <c r="J72" s="38"/>
      <c r="K72" s="39"/>
      <c r="L72" s="39"/>
    </row>
    <row r="73">
      <c r="A73" s="37"/>
      <c r="B73" s="2"/>
      <c r="C73" s="2"/>
      <c r="D73" s="2"/>
      <c r="E73" s="2"/>
      <c r="F73" s="2"/>
      <c r="G73" s="38"/>
      <c r="H73" s="38"/>
      <c r="I73" s="38"/>
      <c r="J73" s="38"/>
      <c r="K73" s="39"/>
      <c r="L73" s="39"/>
    </row>
    <row r="74">
      <c r="A74" s="37"/>
      <c r="B74" s="2"/>
      <c r="C74" s="2"/>
      <c r="D74" s="2"/>
      <c r="E74" s="2"/>
      <c r="F74" s="2"/>
      <c r="G74" s="38"/>
      <c r="H74" s="38"/>
      <c r="I74" s="38"/>
      <c r="J74" s="38"/>
      <c r="K74" s="39"/>
      <c r="L74" s="39"/>
    </row>
    <row r="75">
      <c r="A75" s="37"/>
      <c r="B75" s="2"/>
      <c r="C75" s="2"/>
      <c r="D75" s="2"/>
      <c r="E75" s="2"/>
      <c r="F75" s="2"/>
      <c r="G75" s="38"/>
      <c r="H75" s="38"/>
      <c r="I75" s="38"/>
      <c r="J75" s="38"/>
      <c r="K75" s="39"/>
      <c r="L75" s="39"/>
    </row>
    <row r="76">
      <c r="A76" s="37"/>
      <c r="B76" s="2"/>
      <c r="C76" s="2"/>
      <c r="D76" s="2"/>
      <c r="E76" s="2"/>
      <c r="F76" s="2"/>
      <c r="G76" s="38"/>
      <c r="H76" s="38"/>
      <c r="I76" s="38"/>
      <c r="J76" s="38"/>
      <c r="K76" s="39"/>
      <c r="L76" s="39"/>
    </row>
    <row r="77">
      <c r="A77" s="37"/>
      <c r="B77" s="2"/>
      <c r="C77" s="2"/>
      <c r="D77" s="2"/>
      <c r="E77" s="2"/>
      <c r="F77" s="2"/>
      <c r="G77" s="38"/>
      <c r="H77" s="38"/>
      <c r="I77" s="38"/>
      <c r="J77" s="38"/>
      <c r="K77" s="39"/>
      <c r="L77" s="39"/>
    </row>
    <row r="78">
      <c r="A78" s="37"/>
      <c r="B78" s="2"/>
      <c r="C78" s="2"/>
      <c r="D78" s="2"/>
      <c r="E78" s="2"/>
      <c r="F78" s="2"/>
      <c r="G78" s="38"/>
      <c r="H78" s="38"/>
      <c r="I78" s="38"/>
      <c r="J78" s="38"/>
      <c r="K78" s="39"/>
      <c r="L78" s="39"/>
    </row>
    <row r="79">
      <c r="A79" s="37"/>
      <c r="B79" s="2"/>
      <c r="C79" s="2"/>
      <c r="D79" s="2"/>
      <c r="E79" s="2"/>
      <c r="F79" s="2"/>
      <c r="G79" s="38"/>
      <c r="H79" s="38"/>
      <c r="I79" s="38"/>
      <c r="J79" s="38"/>
      <c r="K79" s="39"/>
      <c r="L79" s="39"/>
    </row>
    <row r="80">
      <c r="A80" s="37"/>
      <c r="B80" s="2"/>
      <c r="C80" s="2"/>
      <c r="D80" s="2"/>
      <c r="E80" s="2"/>
      <c r="F80" s="2"/>
      <c r="G80" s="38"/>
      <c r="H80" s="38"/>
      <c r="I80" s="38"/>
      <c r="J80" s="38"/>
      <c r="K80" s="39"/>
      <c r="L80" s="39"/>
    </row>
    <row r="81">
      <c r="A81" s="37"/>
      <c r="B81" s="2"/>
      <c r="C81" s="2"/>
      <c r="D81" s="2"/>
      <c r="E81" s="2"/>
      <c r="F81" s="2"/>
      <c r="G81" s="38"/>
      <c r="H81" s="38"/>
      <c r="I81" s="38"/>
      <c r="J81" s="38"/>
      <c r="K81" s="39"/>
      <c r="L81" s="39"/>
    </row>
    <row r="82">
      <c r="A82" s="37"/>
      <c r="B82" s="2"/>
      <c r="C82" s="2"/>
      <c r="D82" s="2"/>
      <c r="E82" s="2"/>
      <c r="F82" s="2"/>
      <c r="G82" s="38"/>
      <c r="H82" s="38"/>
      <c r="I82" s="38"/>
      <c r="J82" s="38"/>
      <c r="K82" s="39"/>
      <c r="L82" s="39"/>
    </row>
    <row r="83">
      <c r="A83" s="37"/>
      <c r="B83" s="2"/>
      <c r="C83" s="2"/>
      <c r="D83" s="2"/>
      <c r="E83" s="2"/>
      <c r="F83" s="2"/>
      <c r="G83" s="38"/>
      <c r="H83" s="38"/>
      <c r="I83" s="38"/>
      <c r="J83" s="38"/>
      <c r="K83" s="39"/>
      <c r="L83" s="39"/>
    </row>
    <row r="84">
      <c r="A84" s="37"/>
      <c r="B84" s="2"/>
      <c r="C84" s="2"/>
      <c r="D84" s="2"/>
      <c r="E84" s="2"/>
      <c r="F84" s="2"/>
      <c r="G84" s="38"/>
      <c r="H84" s="38"/>
      <c r="I84" s="38"/>
      <c r="J84" s="38"/>
      <c r="K84" s="39"/>
      <c r="L84" s="39"/>
    </row>
    <row r="85">
      <c r="A85" s="37"/>
      <c r="B85" s="2"/>
      <c r="C85" s="2"/>
      <c r="D85" s="2"/>
      <c r="E85" s="2"/>
      <c r="F85" s="2"/>
      <c r="G85" s="38"/>
      <c r="H85" s="38"/>
      <c r="I85" s="38"/>
      <c r="J85" s="38"/>
      <c r="K85" s="39"/>
      <c r="L85" s="39"/>
    </row>
    <row r="86">
      <c r="A86" s="37"/>
      <c r="B86" s="2"/>
      <c r="C86" s="2"/>
      <c r="D86" s="2"/>
      <c r="E86" s="2"/>
      <c r="F86" s="2"/>
      <c r="G86" s="38"/>
      <c r="H86" s="38"/>
      <c r="I86" s="38"/>
      <c r="J86" s="38"/>
      <c r="K86" s="39"/>
      <c r="L86" s="39"/>
    </row>
    <row r="87">
      <c r="A87" s="37"/>
      <c r="B87" s="2"/>
      <c r="C87" s="2"/>
      <c r="D87" s="2"/>
      <c r="E87" s="2"/>
      <c r="F87" s="2"/>
      <c r="G87" s="38"/>
      <c r="H87" s="38"/>
      <c r="I87" s="38"/>
      <c r="J87" s="38"/>
      <c r="K87" s="39"/>
      <c r="L87" s="39"/>
    </row>
    <row r="88">
      <c r="A88" s="37"/>
      <c r="B88" s="2"/>
      <c r="C88" s="2"/>
      <c r="D88" s="2"/>
      <c r="E88" s="2"/>
      <c r="F88" s="2"/>
      <c r="G88" s="38"/>
      <c r="H88" s="38"/>
      <c r="I88" s="38"/>
      <c r="J88" s="38"/>
      <c r="K88" s="39"/>
      <c r="L88" s="39"/>
    </row>
    <row r="89">
      <c r="A89" s="37"/>
      <c r="B89" s="2"/>
      <c r="C89" s="2"/>
      <c r="D89" s="2"/>
      <c r="E89" s="2"/>
      <c r="F89" s="2"/>
      <c r="G89" s="38"/>
      <c r="H89" s="38"/>
      <c r="I89" s="38"/>
      <c r="J89" s="38"/>
      <c r="K89" s="39"/>
      <c r="L89" s="39"/>
    </row>
    <row r="90">
      <c r="A90" s="37"/>
      <c r="B90" s="2"/>
      <c r="C90" s="2"/>
      <c r="D90" s="2"/>
      <c r="E90" s="2"/>
      <c r="F90" s="2"/>
      <c r="G90" s="38"/>
      <c r="H90" s="38"/>
      <c r="I90" s="38"/>
      <c r="J90" s="38"/>
      <c r="K90" s="39"/>
      <c r="L90" s="39"/>
    </row>
    <row r="91">
      <c r="A91" s="37"/>
      <c r="B91" s="2"/>
      <c r="C91" s="2"/>
      <c r="D91" s="2"/>
      <c r="E91" s="2"/>
      <c r="F91" s="2"/>
      <c r="G91" s="38"/>
      <c r="H91" s="38"/>
      <c r="I91" s="38"/>
      <c r="J91" s="38"/>
      <c r="K91" s="39"/>
      <c r="L91" s="39"/>
    </row>
    <row r="92">
      <c r="A92" s="37"/>
      <c r="B92" s="2"/>
      <c r="C92" s="2"/>
      <c r="D92" s="2"/>
      <c r="E92" s="2"/>
      <c r="F92" s="2"/>
      <c r="G92" s="38"/>
      <c r="H92" s="38"/>
      <c r="I92" s="38"/>
      <c r="J92" s="38"/>
      <c r="K92" s="39"/>
      <c r="L92" s="39"/>
    </row>
    <row r="93">
      <c r="A93" s="37"/>
      <c r="B93" s="2"/>
      <c r="C93" s="2"/>
      <c r="D93" s="2"/>
      <c r="E93" s="2"/>
      <c r="F93" s="2"/>
      <c r="G93" s="38"/>
      <c r="H93" s="38"/>
      <c r="I93" s="38"/>
      <c r="J93" s="38"/>
      <c r="K93" s="39"/>
      <c r="L93" s="39"/>
    </row>
    <row r="94">
      <c r="A94" s="37"/>
      <c r="B94" s="2"/>
      <c r="C94" s="2"/>
      <c r="D94" s="2"/>
      <c r="E94" s="2"/>
      <c r="F94" s="2"/>
      <c r="G94" s="38"/>
      <c r="H94" s="38"/>
      <c r="I94" s="38"/>
      <c r="J94" s="38"/>
      <c r="K94" s="39"/>
      <c r="L94" s="39"/>
    </row>
    <row r="95">
      <c r="A95" s="37"/>
      <c r="B95" s="2"/>
      <c r="C95" s="2"/>
      <c r="D95" s="2"/>
      <c r="E95" s="2"/>
      <c r="F95" s="2"/>
      <c r="G95" s="38"/>
      <c r="H95" s="38"/>
      <c r="I95" s="38"/>
      <c r="J95" s="38"/>
      <c r="K95" s="39"/>
      <c r="L95" s="39"/>
    </row>
    <row r="96">
      <c r="A96" s="37"/>
      <c r="B96" s="2"/>
      <c r="C96" s="2"/>
      <c r="D96" s="2"/>
      <c r="E96" s="2"/>
      <c r="F96" s="2"/>
      <c r="G96" s="38"/>
      <c r="H96" s="38"/>
      <c r="I96" s="38"/>
      <c r="J96" s="38"/>
      <c r="K96" s="39"/>
      <c r="L96" s="39"/>
    </row>
    <row r="97">
      <c r="A97" s="37"/>
      <c r="B97" s="2"/>
      <c r="C97" s="2"/>
      <c r="D97" s="2"/>
      <c r="E97" s="2"/>
      <c r="F97" s="2"/>
      <c r="G97" s="38"/>
      <c r="H97" s="38"/>
      <c r="I97" s="38"/>
      <c r="J97" s="38"/>
      <c r="K97" s="39"/>
      <c r="L97" s="39"/>
    </row>
    <row r="98">
      <c r="A98" s="37"/>
      <c r="B98" s="2"/>
      <c r="C98" s="2"/>
      <c r="D98" s="2"/>
      <c r="E98" s="2"/>
      <c r="F98" s="2"/>
      <c r="G98" s="38"/>
      <c r="H98" s="38"/>
      <c r="I98" s="38"/>
      <c r="J98" s="38"/>
      <c r="K98" s="39"/>
      <c r="L98" s="39"/>
    </row>
    <row r="99">
      <c r="A99" s="37"/>
      <c r="B99" s="2"/>
      <c r="C99" s="2"/>
      <c r="D99" s="2"/>
      <c r="E99" s="2"/>
      <c r="F99" s="2"/>
      <c r="G99" s="38"/>
      <c r="H99" s="38"/>
      <c r="I99" s="38"/>
      <c r="J99" s="38"/>
      <c r="K99" s="39"/>
      <c r="L99" s="39"/>
    </row>
    <row r="100">
      <c r="A100" s="37"/>
      <c r="B100" s="2"/>
      <c r="C100" s="2"/>
      <c r="D100" s="2"/>
      <c r="E100" s="2"/>
      <c r="F100" s="2"/>
      <c r="G100" s="38"/>
      <c r="H100" s="38"/>
      <c r="I100" s="38"/>
      <c r="J100" s="38"/>
      <c r="K100" s="39"/>
      <c r="L100" s="39"/>
    </row>
    <row r="101">
      <c r="A101" s="37"/>
      <c r="B101" s="2"/>
      <c r="C101" s="2"/>
      <c r="D101" s="2"/>
      <c r="E101" s="2"/>
      <c r="F101" s="2"/>
      <c r="G101" s="38"/>
      <c r="H101" s="38"/>
      <c r="I101" s="38"/>
      <c r="J101" s="38"/>
      <c r="K101" s="39"/>
      <c r="L101" s="39"/>
    </row>
    <row r="102">
      <c r="A102" s="37"/>
      <c r="B102" s="2"/>
      <c r="C102" s="2"/>
      <c r="D102" s="2"/>
      <c r="E102" s="2"/>
      <c r="F102" s="2"/>
      <c r="G102" s="38"/>
      <c r="H102" s="38"/>
      <c r="I102" s="38"/>
      <c r="J102" s="38"/>
      <c r="K102" s="39"/>
      <c r="L102" s="39"/>
    </row>
    <row r="103">
      <c r="A103" s="37"/>
      <c r="B103" s="2"/>
      <c r="C103" s="2"/>
      <c r="D103" s="2"/>
      <c r="E103" s="2"/>
      <c r="F103" s="2"/>
      <c r="G103" s="38"/>
      <c r="H103" s="38"/>
      <c r="I103" s="38"/>
      <c r="J103" s="38"/>
      <c r="K103" s="39"/>
      <c r="L103" s="39"/>
    </row>
    <row r="104">
      <c r="A104" s="37"/>
      <c r="B104" s="2"/>
      <c r="C104" s="2"/>
      <c r="D104" s="2"/>
      <c r="E104" s="2"/>
      <c r="F104" s="2"/>
      <c r="G104" s="38"/>
      <c r="H104" s="38"/>
      <c r="I104" s="38"/>
      <c r="J104" s="38"/>
      <c r="K104" s="39"/>
      <c r="L104" s="39"/>
    </row>
    <row r="105">
      <c r="A105" s="37"/>
      <c r="B105" s="2"/>
      <c r="C105" s="2"/>
      <c r="D105" s="2"/>
      <c r="E105" s="2"/>
      <c r="F105" s="2"/>
      <c r="G105" s="38"/>
      <c r="H105" s="38"/>
      <c r="I105" s="38"/>
      <c r="J105" s="38"/>
      <c r="K105" s="39"/>
      <c r="L105" s="39"/>
    </row>
    <row r="106">
      <c r="A106" s="37"/>
      <c r="B106" s="2"/>
      <c r="C106" s="2"/>
      <c r="D106" s="2"/>
      <c r="E106" s="2"/>
      <c r="F106" s="2"/>
      <c r="G106" s="38"/>
      <c r="H106" s="38"/>
      <c r="I106" s="38"/>
      <c r="J106" s="38"/>
      <c r="K106" s="39"/>
      <c r="L106" s="39"/>
    </row>
    <row r="107">
      <c r="A107" s="37"/>
      <c r="B107" s="2"/>
      <c r="C107" s="2"/>
      <c r="D107" s="2"/>
      <c r="E107" s="2"/>
      <c r="F107" s="2"/>
      <c r="G107" s="38"/>
      <c r="H107" s="38"/>
      <c r="I107" s="38"/>
      <c r="J107" s="38"/>
      <c r="K107" s="39"/>
      <c r="L107" s="39"/>
    </row>
    <row r="108">
      <c r="A108" s="37"/>
      <c r="B108" s="2"/>
      <c r="C108" s="2"/>
      <c r="D108" s="2"/>
      <c r="E108" s="2"/>
      <c r="F108" s="2"/>
      <c r="G108" s="38"/>
      <c r="H108" s="38"/>
      <c r="I108" s="38"/>
      <c r="J108" s="38"/>
      <c r="K108" s="39"/>
      <c r="L108" s="39"/>
    </row>
    <row r="109">
      <c r="A109" s="37"/>
      <c r="B109" s="2"/>
      <c r="C109" s="2"/>
      <c r="D109" s="2"/>
      <c r="E109" s="2"/>
      <c r="F109" s="2"/>
      <c r="G109" s="38"/>
      <c r="H109" s="38"/>
      <c r="I109" s="38"/>
      <c r="J109" s="38"/>
      <c r="K109" s="39"/>
      <c r="L109" s="39"/>
    </row>
  </sheetData>
  <mergeCells count="4">
    <mergeCell ref="P1:AG1"/>
    <mergeCell ref="P5:U5"/>
    <mergeCell ref="V5:AA5"/>
    <mergeCell ref="AB5:AG5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</hyperlinks>
  <drawing r:id="rId201"/>
</worksheet>
</file>