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e instructivo" sheetId="1" r:id="rId4"/>
  </sheets>
  <definedNames/>
  <calcPr/>
  <extLst>
    <ext uri="GoogleSheetsCustomDataVersion2">
      <go:sheetsCustomData xmlns:go="http://customooxmlschemas.google.com/" r:id="rId5" roundtripDataChecksum="OkZY9ReM3GKbnKAHCKTZABTLPF6ZTr+1mZtBNwnUjjc="/>
    </ext>
  </extLst>
</workbook>
</file>

<file path=xl/sharedStrings.xml><?xml version="1.0" encoding="utf-8"?>
<sst xmlns="http://schemas.openxmlformats.org/spreadsheetml/2006/main" count="54" uniqueCount="44">
  <si>
    <t>MATRIZ DE PRIORIZACIÓN DE NECESIDADES EN SALUD PUBLICA</t>
  </si>
  <si>
    <t>Este formato debe diligenciarse en "reunión de expertos", los expertos son el personal profesional o técnico que posee la información técnica, academica, operativa, cientifica… de la necesidades a discutir y que puedan definir y aplicar las variables de la matriz de priorizacion.
FUENTE DE DATOS: Planes de cuidado comunitario</t>
  </si>
  <si>
    <t>MUNICIPIO</t>
  </si>
  <si>
    <t xml:space="preserve">GACHANCIPÁ </t>
  </si>
  <si>
    <t>FECHA DE DILIGENCIAMIENTO</t>
  </si>
  <si>
    <t>PARTICIPANTES</t>
  </si>
  <si>
    <t>NOMBRES Y APELLIDOS</t>
  </si>
  <si>
    <t>PROFESION</t>
  </si>
  <si>
    <t>CARGO</t>
  </si>
  <si>
    <t>DEPENDENCIA</t>
  </si>
  <si>
    <t>NUMERO DE CONTACTO</t>
  </si>
  <si>
    <t>CORREO ELECTRONICO</t>
  </si>
  <si>
    <t xml:space="preserve">KAROL NATALIA ALAYÓN </t>
  </si>
  <si>
    <t xml:space="preserve">TRABAJADORA SOCIAL </t>
  </si>
  <si>
    <t xml:space="preserve">PROFESIONAL UNIVERSITARIO - COORDINACIÓN DE SALUD PÚBLICA </t>
  </si>
  <si>
    <t xml:space="preserve">SECRETARÍA DE DESARROLLO SOCIAL </t>
  </si>
  <si>
    <t>saludpublica@gachancipa-cundinamarca.gov.co</t>
  </si>
  <si>
    <t xml:space="preserve">FABIAN ALEJANDRO MATEUS GALEANO </t>
  </si>
  <si>
    <t xml:space="preserve">ENFERMERO </t>
  </si>
  <si>
    <t xml:space="preserve">CONTRATISTA DEL COMPONENTE DE SALUD SEXUAL Y REPRODUCTIVA </t>
  </si>
  <si>
    <t>NECESIDADES PRIORIZADAS EN EL PLAN DE CUIDADOS COMUNITARIOS</t>
  </si>
  <si>
    <t>Impacto e Urgencia (35%)</t>
  </si>
  <si>
    <t>Factibilidad (20%)</t>
  </si>
  <si>
    <t>Costo-efectividad (20%)</t>
  </si>
  <si>
    <t>Alineación (15%)</t>
  </si>
  <si>
    <t>Equidad (10%)</t>
  </si>
  <si>
    <t>Puntaje Total</t>
  </si>
  <si>
    <t xml:space="preserve">GESTANTES CON POCOS CONTROLES PRENATALES </t>
  </si>
  <si>
    <t xml:space="preserve">MORTALIDAD PERINATAL </t>
  </si>
  <si>
    <t>Análisis de Resultados</t>
  </si>
  <si>
    <t>Se identifican que las necesidades generan un alto impacto en la salud de los habitantes del municipio de Gachancipá al ser un evento de interes en salud pública; de igual forma conciendo que el mayor procentaje de gestantes del municipio presentan embarazo de alto riesgo y pocos controles pretanatales. Sin embargo es relevante mencionar que si bien el municipio desarrolla acciones para la prevención, se requiere de una intervención más frecuente por parte de las EPS en cuanto a la atención de las gestantes y la georreferenciación, ya que de acuerdo a esto se pueden generan acciones de caracterización, seguimiento y canalización efectivo de acuerdo al caso presentado. Así mismo teniendo en cuenta que el municipio es receptor de población flotantelas con sus procesos de salud en otros lugales del país o se encuentran sin aseguramiento presentando factores de riesgo, se presenta también desconocimiento frente a los procesos de salud lo que genera que las personas no consulten a tiempo sino cuando se presenta enfermedad.</t>
  </si>
  <si>
    <t>Conclusión</t>
  </si>
  <si>
    <t>Se considera relevante generar estrategias intersectoriales para la adecuada atención de la población gestante del municipio, con fin de aumentar la asistencia a los controles prenatales y prevenir la mortalidad perinatal.</t>
  </si>
  <si>
    <t>Instructivo</t>
  </si>
  <si>
    <t>Estrategia</t>
  </si>
  <si>
    <t>En esta columna se escribiran las NECESIDADES estridas del(os) formato(s) "PLAN DE CUIDADOS COMUNITARIOS"</t>
  </si>
  <si>
    <r>
      <rPr>
        <rFont val="Segoe UI"/>
        <b/>
        <color theme="1"/>
        <sz val="12.0"/>
      </rPr>
      <t>ASIGNE UN VALOR ENTRE 1 A 35</t>
    </r>
    <r>
      <rPr>
        <rFont val="Segoe UI"/>
        <color theme="1"/>
        <sz val="12.0"/>
      </rPr>
      <t xml:space="preserve">
1. Impacto en Salud Pública e Urgencia (35%): tendra siempre el mayor valor, por ser la funcion de la salud publica disminuir el impacto  Evalúa el potencial de la solución a la  NECESIDAD para mejorar indicadores de salud pública y prevenir que se convierta en un problema de grandes consecuencias si no se prioriza.</t>
    </r>
  </si>
  <si>
    <r>
      <rPr>
        <rFont val="Segoe UI"/>
        <b/>
        <color theme="1"/>
        <sz val="12.0"/>
      </rPr>
      <t>ASIGNE UN VALOR ENTRE 1 A 20</t>
    </r>
    <r>
      <rPr>
        <rFont val="Segoe UI"/>
        <color theme="1"/>
        <sz val="12.0"/>
      </rPr>
      <t xml:space="preserve">
2. Factibilidad (20%): Considera la viabilidad técnica, operativa y financiera de implementar la solucion a la NECESIDAD.</t>
    </r>
  </si>
  <si>
    <r>
      <rPr>
        <rFont val="Segoe UI"/>
        <b/>
        <color theme="1"/>
        <sz val="12.0"/>
      </rPr>
      <t>ASIGNE UN VALOR ENTRE 1 A 20</t>
    </r>
    <r>
      <rPr>
        <rFont val="Segoe UI"/>
        <color theme="1"/>
        <sz val="12.0"/>
      </rPr>
      <t xml:space="preserve">
3. Costo-efectividad (20%): Valora la relación entre los beneficios esperados y los recursos requeridos para la implementación de la solución a la NECESIDAD.</t>
    </r>
  </si>
  <si>
    <r>
      <rPr>
        <rFont val="Segoe UI"/>
        <b/>
        <color theme="1"/>
        <sz val="12.0"/>
      </rPr>
      <t>ASIGNE UN VALOR ENTRE 1 A 15</t>
    </r>
    <r>
      <rPr>
        <rFont val="Segoe UI"/>
        <color theme="1"/>
        <sz val="12.0"/>
      </rPr>
      <t xml:space="preserve">
4. Alineación con Prioridades Nacionales (15%): Mide el grado en que la solución a la NECESIDAD se alinea con políticas, planes y prioridades del sector salud a nivel nacional, departamental y municipal.</t>
    </r>
  </si>
  <si>
    <r>
      <rPr>
        <rFont val="Segoe UI"/>
        <b/>
        <color theme="1"/>
        <sz val="12.0"/>
      </rPr>
      <t>ASIGNE UN VALOR ENTRE 1 A 10</t>
    </r>
    <r>
      <rPr>
        <rFont val="Segoe UI"/>
        <color theme="1"/>
        <sz val="12.0"/>
      </rPr>
      <t xml:space="preserve">
5. Equidad (10%): Evalúa en qué medida la solución a la NECESIDAD beneficia a poblaciones vulnerables o </t>
    </r>
    <r>
      <rPr>
        <rFont val="Segoe UI"/>
        <b/>
        <color theme="1"/>
        <sz val="12.0"/>
      </rPr>
      <t>reduce brechas de salud</t>
    </r>
    <r>
      <rPr>
        <rFont val="Segoe UI"/>
        <color theme="1"/>
        <sz val="12.0"/>
      </rPr>
      <t>. Con la premisa que debe atenderse a toda la poblacion sin distinciones de vulnerabilidad.</t>
    </r>
  </si>
  <si>
    <r>
      <rPr>
        <rFont val="Calibri"/>
        <color theme="1"/>
        <sz val="11.0"/>
      </rPr>
      <t>Para el ejercicio de la matriz de priorización, el valor segmentado de las variables a evaluar SIEMPRE SERA 100.
Cuando se aplique la matriz de priorización, éste porcentaje (valor sobre 100), es la medición que permitira priorizar las necesidades y sus soluciones, será la necesidad</t>
    </r>
    <r>
      <rPr>
        <rFont val="Calibri"/>
        <b/>
        <color theme="1"/>
        <sz val="11.0"/>
      </rPr>
      <t xml:space="preserve"> prioritaria</t>
    </r>
    <r>
      <rPr>
        <rFont val="Calibri"/>
        <color theme="1"/>
        <sz val="11.0"/>
      </rPr>
      <t xml:space="preserve"> a solucionar, la que mayor valor porcentual tenga.</t>
    </r>
  </si>
  <si>
    <t>La matriz debe tener un espacio de analisis de resultados, donde se lee e interpreta los resultados para facilitar las conclusiones.</t>
  </si>
  <si>
    <t>Las conclusiones dependen del analisis de los resultados, la aplicación de ésta matriz debe ser realizada en reunion de "expertos" que obedece a los profesionales involucrados en la ejecucion de las actividades, en el analisi epidemiológico y en la planeación, debe ser SIEMPRE UNA REUNION, no es procedente que una sola persona la diligencie.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</si>
</sst>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1.0"/>
      <color theme="1"/>
      <name val="Calibri"/>
      <scheme val="minor"/>
    </font>
    <font>
      <sz val="20.0"/>
      <color theme="1"/>
      <name val="Calibri"/>
    </font>
    <font>
      <sz val="11.0"/>
      <color theme="1"/>
      <name val="Calibri"/>
    </font>
    <font>
      <color theme="1"/>
      <name val="Calibri"/>
      <scheme val="minor"/>
    </font>
    <font/>
    <font>
      <b/>
      <sz val="11.0"/>
      <color theme="0"/>
      <name val="Calibri"/>
    </font>
    <font>
      <sz val="9.0"/>
      <color theme="1"/>
      <name val="Quattrocento Sans"/>
    </font>
    <font>
      <sz val="18.0"/>
      <color theme="1"/>
      <name val="Var(--font-fk-grotesk)"/>
    </font>
    <font>
      <sz val="12.0"/>
      <color theme="1"/>
      <name val="Quattrocento Sans"/>
    </font>
  </fonts>
  <fills count="3">
    <fill>
      <patternFill patternType="none"/>
    </fill>
    <fill>
      <patternFill patternType="lightGray"/>
    </fill>
    <fill>
      <patternFill patternType="solid">
        <fgColor rgb="FFA5A5A5"/>
        <bgColor rgb="FFA5A5A5"/>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double">
        <color rgb="FF3F3F3F"/>
      </left>
      <right style="double">
        <color rgb="FF3F3F3F"/>
      </right>
      <top style="double">
        <color rgb="FF3F3F3F"/>
      </top>
      <bottom/>
    </border>
    <border>
      <top style="thin">
        <color rgb="FF000000"/>
      </top>
      <bottom style="thin">
        <color rgb="FF000000"/>
      </bottom>
    </border>
    <border>
      <left style="double">
        <color rgb="FF3F3F3F"/>
      </left>
      <right/>
      <top style="double">
        <color rgb="FF3F3F3F"/>
      </top>
      <bottom style="double">
        <color rgb="FF3F3F3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top" wrapText="1"/>
    </xf>
    <xf borderId="0" fillId="0" fontId="3" numFmtId="0" xfId="0" applyFont="1"/>
    <xf borderId="0" fillId="0" fontId="3" numFmtId="0" xfId="0" applyAlignment="1" applyFont="1">
      <alignment readingOrder="0"/>
    </xf>
    <xf borderId="0" fillId="0" fontId="3" numFmtId="164" xfId="0" applyAlignment="1" applyFont="1" applyNumberFormat="1">
      <alignment readingOrder="0"/>
    </xf>
    <xf borderId="1" fillId="0" fontId="2" numFmtId="0" xfId="0" applyBorder="1" applyFont="1"/>
    <xf borderId="2" fillId="0" fontId="2" numFmtId="0" xfId="0" applyAlignment="1" applyBorder="1" applyFont="1">
      <alignment horizontal="center"/>
    </xf>
    <xf borderId="3" fillId="0" fontId="4" numFmtId="0" xfId="0" applyBorder="1" applyFont="1"/>
    <xf borderId="1" fillId="0" fontId="2" numFmtId="0" xfId="0" applyAlignment="1" applyBorder="1" applyFont="1">
      <alignment readingOrder="0"/>
    </xf>
    <xf borderId="2" fillId="0" fontId="2" numFmtId="0" xfId="0" applyAlignment="1" applyBorder="1" applyFont="1">
      <alignment horizontal="center" readingOrder="0"/>
    </xf>
    <xf borderId="4" fillId="2" fontId="5" numFmtId="0" xfId="0" applyAlignment="1" applyBorder="1" applyFill="1" applyFont="1">
      <alignment horizontal="center" shrinkToFit="0" vertical="top" wrapText="1"/>
    </xf>
    <xf borderId="1" fillId="0" fontId="2" numFmtId="0" xfId="0" applyAlignment="1" applyBorder="1" applyFont="1">
      <alignment horizontal="left" readingOrder="0" shrinkToFit="0" vertical="center" wrapText="1"/>
    </xf>
    <xf borderId="1" fillId="0" fontId="2" numFmtId="9" xfId="0" applyAlignment="1" applyBorder="1" applyFont="1" applyNumberFormat="1">
      <alignment readingOrder="0"/>
    </xf>
    <xf borderId="1" fillId="0" fontId="6" numFmtId="9" xfId="0" applyAlignment="1" applyBorder="1" applyFont="1" applyNumberFormat="1">
      <alignment readingOrder="0" shrinkToFit="0" vertical="top" wrapText="1"/>
    </xf>
    <xf borderId="1" fillId="0" fontId="6" numFmtId="9" xfId="0" applyAlignment="1" applyBorder="1" applyFont="1" applyNumberFormat="1">
      <alignment shrinkToFit="0" vertical="top" wrapText="1"/>
    </xf>
    <xf borderId="1" fillId="0" fontId="2" numFmtId="0" xfId="0" applyAlignment="1" applyBorder="1" applyFont="1">
      <alignment horizontal="left" shrinkToFit="0" vertical="center" wrapText="1"/>
    </xf>
    <xf borderId="1" fillId="0" fontId="6" numFmtId="0" xfId="0" applyAlignment="1" applyBorder="1" applyFont="1">
      <alignment shrinkToFit="0" vertical="top" wrapText="1"/>
    </xf>
    <xf borderId="2" fillId="0" fontId="7" numFmtId="0" xfId="0" applyAlignment="1" applyBorder="1" applyFont="1">
      <alignment horizontal="center" shrinkToFit="0" vertical="center" wrapText="1"/>
    </xf>
    <xf borderId="5" fillId="0" fontId="4" numFmtId="0" xfId="0" applyBorder="1" applyFont="1"/>
    <xf borderId="2" fillId="0" fontId="2" numFmtId="0" xfId="0" applyAlignment="1" applyBorder="1" applyFont="1">
      <alignment horizontal="center" readingOrder="0" shrinkToFit="0" wrapText="1"/>
    </xf>
    <xf borderId="0" fillId="0" fontId="2" numFmtId="0" xfId="0" applyAlignment="1" applyFont="1">
      <alignment vertical="center"/>
    </xf>
    <xf borderId="0" fillId="0" fontId="7" numFmtId="0" xfId="0" applyAlignment="1" applyFont="1">
      <alignment horizontal="center" shrinkToFit="0" vertical="center" wrapText="1"/>
    </xf>
    <xf borderId="6" fillId="2" fontId="5" numFmtId="0" xfId="0" applyAlignment="1" applyBorder="1" applyFont="1">
      <alignment horizontal="center" shrinkToFit="0" vertical="top" wrapText="1"/>
    </xf>
    <xf borderId="2" fillId="0" fontId="2" numFmtId="0" xfId="0" applyAlignment="1" applyBorder="1" applyFont="1">
      <alignment horizontal="center" shrinkToFit="0" wrapText="1"/>
    </xf>
    <xf borderId="2" fillId="0" fontId="8" numFmtId="0" xfId="0" applyAlignment="1" applyBorder="1" applyFont="1">
      <alignment horizontal="center" shrinkToFit="0" vertical="center" wrapText="1"/>
    </xf>
    <xf borderId="1" fillId="0"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7" width="15.86"/>
    <col customWidth="1" min="8" max="26" width="10.71"/>
  </cols>
  <sheetData>
    <row r="1" ht="90.75" customHeight="1">
      <c r="B1" s="1" t="s">
        <v>0</v>
      </c>
    </row>
    <row r="2" ht="48.0" customHeight="1">
      <c r="A2" s="2" t="s">
        <v>1</v>
      </c>
    </row>
    <row r="3">
      <c r="A3" s="3" t="s">
        <v>2</v>
      </c>
      <c r="B3" s="4" t="s">
        <v>3</v>
      </c>
    </row>
    <row r="4">
      <c r="A4" s="3" t="s">
        <v>4</v>
      </c>
      <c r="B4" s="5">
        <v>45855.0</v>
      </c>
    </row>
    <row r="5">
      <c r="A5" s="3" t="s">
        <v>5</v>
      </c>
    </row>
    <row r="6">
      <c r="A6" s="6" t="s">
        <v>6</v>
      </c>
      <c r="B6" s="6" t="s">
        <v>7</v>
      </c>
      <c r="C6" s="6" t="s">
        <v>8</v>
      </c>
      <c r="D6" s="6" t="s">
        <v>9</v>
      </c>
      <c r="E6" s="6" t="s">
        <v>10</v>
      </c>
      <c r="F6" s="7" t="s">
        <v>11</v>
      </c>
      <c r="G6" s="8"/>
    </row>
    <row r="7">
      <c r="A7" s="9" t="s">
        <v>12</v>
      </c>
      <c r="B7" s="9" t="s">
        <v>13</v>
      </c>
      <c r="C7" s="9" t="s">
        <v>14</v>
      </c>
      <c r="D7" s="9" t="s">
        <v>15</v>
      </c>
      <c r="E7" s="9">
        <v>3.224358874E9</v>
      </c>
      <c r="F7" s="10" t="s">
        <v>16</v>
      </c>
      <c r="G7" s="8"/>
    </row>
    <row r="8">
      <c r="A8" s="9" t="s">
        <v>17</v>
      </c>
      <c r="B8" s="9" t="s">
        <v>18</v>
      </c>
      <c r="C8" s="9" t="s">
        <v>19</v>
      </c>
      <c r="D8" s="9" t="s">
        <v>15</v>
      </c>
      <c r="E8" s="9">
        <v>3.213055398E9</v>
      </c>
      <c r="F8" s="10" t="s">
        <v>16</v>
      </c>
      <c r="G8" s="8"/>
    </row>
    <row r="9">
      <c r="A9" s="6"/>
      <c r="B9" s="6"/>
      <c r="C9" s="6"/>
      <c r="D9" s="6"/>
      <c r="E9" s="6"/>
      <c r="F9" s="7"/>
      <c r="G9" s="8"/>
    </row>
    <row r="10">
      <c r="A10" s="6"/>
      <c r="B10" s="6"/>
      <c r="C10" s="6"/>
      <c r="D10" s="6"/>
      <c r="E10" s="6"/>
      <c r="F10" s="7"/>
      <c r="G10" s="8"/>
    </row>
    <row r="11">
      <c r="A11" s="6"/>
      <c r="B11" s="6"/>
      <c r="C11" s="6"/>
      <c r="D11" s="6"/>
      <c r="E11" s="6"/>
      <c r="F11" s="7"/>
      <c r="G11" s="8"/>
    </row>
    <row r="12">
      <c r="A12" s="6"/>
      <c r="B12" s="6"/>
      <c r="C12" s="6"/>
      <c r="D12" s="6"/>
      <c r="E12" s="6"/>
      <c r="F12" s="7"/>
      <c r="G12" s="8"/>
    </row>
    <row r="13">
      <c r="A13" s="6"/>
      <c r="B13" s="6"/>
      <c r="C13" s="6"/>
      <c r="D13" s="6"/>
      <c r="E13" s="6"/>
      <c r="F13" s="7"/>
      <c r="G13" s="8"/>
    </row>
    <row r="14">
      <c r="A14" s="6"/>
      <c r="B14" s="6"/>
      <c r="C14" s="6"/>
      <c r="D14" s="6"/>
      <c r="E14" s="6"/>
      <c r="F14" s="7"/>
      <c r="G14" s="8"/>
    </row>
    <row r="15">
      <c r="A15" s="6"/>
      <c r="B15" s="6"/>
      <c r="C15" s="6"/>
      <c r="D15" s="6"/>
      <c r="E15" s="6"/>
      <c r="F15" s="7"/>
      <c r="G15" s="8"/>
    </row>
    <row r="16">
      <c r="A16" s="6"/>
      <c r="B16" s="6"/>
      <c r="C16" s="6"/>
      <c r="D16" s="6"/>
      <c r="E16" s="6"/>
      <c r="F16" s="7"/>
      <c r="G16" s="8"/>
    </row>
    <row r="17">
      <c r="A17" s="6"/>
      <c r="B17" s="6"/>
      <c r="C17" s="6"/>
      <c r="D17" s="6"/>
      <c r="E17" s="6"/>
      <c r="F17" s="7"/>
      <c r="G17" s="8"/>
    </row>
    <row r="19">
      <c r="A19" s="11" t="s">
        <v>20</v>
      </c>
      <c r="B19" s="11" t="s">
        <v>21</v>
      </c>
      <c r="C19" s="11" t="s">
        <v>22</v>
      </c>
      <c r="D19" s="11" t="s">
        <v>23</v>
      </c>
      <c r="E19" s="11" t="s">
        <v>24</v>
      </c>
      <c r="F19" s="11" t="s">
        <v>25</v>
      </c>
      <c r="G19" s="11" t="s">
        <v>26</v>
      </c>
    </row>
    <row r="20">
      <c r="A20" s="12" t="s">
        <v>27</v>
      </c>
      <c r="B20" s="13">
        <v>0.3</v>
      </c>
      <c r="C20" s="14">
        <v>0.1</v>
      </c>
      <c r="D20" s="14">
        <v>0.1</v>
      </c>
      <c r="E20" s="14">
        <v>0.15</v>
      </c>
      <c r="F20" s="14">
        <v>0.1</v>
      </c>
      <c r="G20" s="15">
        <f t="shared" ref="G20:G29" si="1">SUM(B20:F20)</f>
        <v>0.75</v>
      </c>
    </row>
    <row r="21" ht="15.75" customHeight="1">
      <c r="A21" s="12" t="s">
        <v>28</v>
      </c>
      <c r="B21" s="13">
        <v>0.3</v>
      </c>
      <c r="C21" s="14">
        <v>0.1</v>
      </c>
      <c r="D21" s="14">
        <v>0.1</v>
      </c>
      <c r="E21" s="14">
        <v>0.15</v>
      </c>
      <c r="F21" s="14">
        <v>0.1</v>
      </c>
      <c r="G21" s="15">
        <f t="shared" si="1"/>
        <v>0.75</v>
      </c>
    </row>
    <row r="22" ht="15.75" customHeight="1">
      <c r="A22" s="16"/>
      <c r="B22" s="6"/>
      <c r="C22" s="17"/>
      <c r="D22" s="17"/>
      <c r="E22" s="17"/>
      <c r="F22" s="17"/>
      <c r="G22" s="17">
        <f t="shared" si="1"/>
        <v>0</v>
      </c>
    </row>
    <row r="23" ht="15.75" customHeight="1">
      <c r="A23" s="16"/>
      <c r="B23" s="6"/>
      <c r="C23" s="17"/>
      <c r="D23" s="17"/>
      <c r="E23" s="17"/>
      <c r="F23" s="17"/>
      <c r="G23" s="17">
        <f t="shared" si="1"/>
        <v>0</v>
      </c>
    </row>
    <row r="24" ht="15.75" customHeight="1">
      <c r="A24" s="16"/>
      <c r="B24" s="6"/>
      <c r="C24" s="17"/>
      <c r="D24" s="17"/>
      <c r="E24" s="17"/>
      <c r="F24" s="17"/>
      <c r="G24" s="17">
        <f t="shared" si="1"/>
        <v>0</v>
      </c>
    </row>
    <row r="25" ht="15.75" customHeight="1">
      <c r="A25" s="16"/>
      <c r="B25" s="6"/>
      <c r="C25" s="17"/>
      <c r="D25" s="17"/>
      <c r="E25" s="17"/>
      <c r="F25" s="17"/>
      <c r="G25" s="17">
        <f t="shared" si="1"/>
        <v>0</v>
      </c>
    </row>
    <row r="26" ht="15.75" customHeight="1">
      <c r="A26" s="16"/>
      <c r="B26" s="6"/>
      <c r="C26" s="17"/>
      <c r="D26" s="17"/>
      <c r="E26" s="17"/>
      <c r="F26" s="17"/>
      <c r="G26" s="17">
        <f t="shared" si="1"/>
        <v>0</v>
      </c>
    </row>
    <row r="27" ht="15.75" customHeight="1">
      <c r="A27" s="16"/>
      <c r="B27" s="6"/>
      <c r="C27" s="17"/>
      <c r="D27" s="17"/>
      <c r="E27" s="17"/>
      <c r="F27" s="17"/>
      <c r="G27" s="17">
        <f t="shared" si="1"/>
        <v>0</v>
      </c>
    </row>
    <row r="28" ht="15.75" customHeight="1">
      <c r="A28" s="16"/>
      <c r="B28" s="6"/>
      <c r="C28" s="17"/>
      <c r="D28" s="17"/>
      <c r="E28" s="17"/>
      <c r="F28" s="17"/>
      <c r="G28" s="17">
        <f t="shared" si="1"/>
        <v>0</v>
      </c>
    </row>
    <row r="29" ht="15.75" customHeight="1">
      <c r="A29" s="16"/>
      <c r="B29" s="6"/>
      <c r="C29" s="17"/>
      <c r="D29" s="17"/>
      <c r="E29" s="17"/>
      <c r="F29" s="17"/>
      <c r="G29" s="17">
        <f t="shared" si="1"/>
        <v>0</v>
      </c>
    </row>
    <row r="30" ht="15.75" customHeight="1">
      <c r="A30" s="18" t="s">
        <v>29</v>
      </c>
      <c r="B30" s="19"/>
      <c r="C30" s="19"/>
      <c r="D30" s="19"/>
      <c r="E30" s="19"/>
      <c r="F30" s="19"/>
      <c r="G30" s="8"/>
    </row>
    <row r="31" ht="99.75" customHeight="1">
      <c r="A31" s="20" t="s">
        <v>30</v>
      </c>
      <c r="B31" s="19"/>
      <c r="C31" s="19"/>
      <c r="D31" s="19"/>
      <c r="E31" s="19"/>
      <c r="F31" s="19"/>
      <c r="G31" s="8"/>
    </row>
    <row r="32" ht="15.75" customHeight="1">
      <c r="A32" s="18" t="s">
        <v>31</v>
      </c>
      <c r="B32" s="19"/>
      <c r="C32" s="19"/>
      <c r="D32" s="19"/>
      <c r="E32" s="19"/>
      <c r="F32" s="19"/>
      <c r="G32" s="8"/>
    </row>
    <row r="33" ht="15.75" customHeight="1">
      <c r="A33" s="20" t="s">
        <v>32</v>
      </c>
      <c r="B33" s="19"/>
      <c r="C33" s="19"/>
      <c r="D33" s="19"/>
      <c r="E33" s="19"/>
      <c r="F33" s="19"/>
      <c r="G33" s="8"/>
    </row>
    <row r="34" ht="15.75" customHeight="1">
      <c r="A34" s="21"/>
    </row>
    <row r="35" ht="15.75" customHeight="1">
      <c r="A35" s="21"/>
    </row>
    <row r="36" ht="15.75" customHeight="1">
      <c r="A36" s="22" t="s">
        <v>33</v>
      </c>
    </row>
    <row r="37" ht="15.75" customHeight="1">
      <c r="A37" s="23" t="s">
        <v>34</v>
      </c>
      <c r="B37" s="24" t="s">
        <v>35</v>
      </c>
      <c r="C37" s="19"/>
      <c r="D37" s="19"/>
      <c r="E37" s="19"/>
      <c r="F37" s="19"/>
      <c r="G37" s="8"/>
    </row>
    <row r="38" ht="99.0" customHeight="1">
      <c r="A38" s="23" t="s">
        <v>21</v>
      </c>
      <c r="B38" s="25" t="s">
        <v>36</v>
      </c>
      <c r="C38" s="19"/>
      <c r="D38" s="19"/>
      <c r="E38" s="19"/>
      <c r="F38" s="19"/>
      <c r="G38" s="8"/>
    </row>
    <row r="39" ht="64.5" customHeight="1">
      <c r="A39" s="23" t="s">
        <v>22</v>
      </c>
      <c r="B39" s="25" t="s">
        <v>37</v>
      </c>
      <c r="C39" s="19"/>
      <c r="D39" s="19"/>
      <c r="E39" s="19"/>
      <c r="F39" s="19"/>
      <c r="G39" s="8"/>
    </row>
    <row r="40" ht="61.5" customHeight="1">
      <c r="A40" s="23" t="s">
        <v>23</v>
      </c>
      <c r="B40" s="25" t="s">
        <v>38</v>
      </c>
      <c r="C40" s="19"/>
      <c r="D40" s="19"/>
      <c r="E40" s="19"/>
      <c r="F40" s="19"/>
      <c r="G40" s="8"/>
    </row>
    <row r="41" ht="87.0" customHeight="1">
      <c r="A41" s="23" t="s">
        <v>24</v>
      </c>
      <c r="B41" s="25" t="s">
        <v>39</v>
      </c>
      <c r="C41" s="19"/>
      <c r="D41" s="19"/>
      <c r="E41" s="19"/>
      <c r="F41" s="19"/>
      <c r="G41" s="8"/>
    </row>
    <row r="42" ht="103.5" customHeight="1">
      <c r="A42" s="23" t="s">
        <v>25</v>
      </c>
      <c r="B42" s="25" t="s">
        <v>40</v>
      </c>
      <c r="C42" s="19"/>
      <c r="D42" s="19"/>
      <c r="E42" s="19"/>
      <c r="F42" s="19"/>
      <c r="G42" s="8"/>
    </row>
    <row r="43" ht="101.25" customHeight="1">
      <c r="A43" s="23" t="s">
        <v>26</v>
      </c>
      <c r="B43" s="24" t="s">
        <v>41</v>
      </c>
      <c r="C43" s="19"/>
      <c r="D43" s="19"/>
      <c r="E43" s="19"/>
      <c r="F43" s="19"/>
      <c r="G43" s="8"/>
    </row>
    <row r="44" ht="15.75" customHeight="1"/>
    <row r="45" ht="31.5" customHeight="1">
      <c r="A45" s="26" t="s">
        <v>29</v>
      </c>
      <c r="B45" s="25" t="s">
        <v>42</v>
      </c>
      <c r="C45" s="19"/>
      <c r="D45" s="19"/>
      <c r="E45" s="19"/>
      <c r="F45" s="19"/>
      <c r="G45" s="8"/>
    </row>
    <row r="46" ht="81.0" customHeight="1">
      <c r="A46" s="26" t="s">
        <v>31</v>
      </c>
      <c r="B46" s="25" t="s">
        <v>43</v>
      </c>
      <c r="C46" s="19"/>
      <c r="D46" s="19"/>
      <c r="E46" s="19"/>
      <c r="F46" s="19"/>
      <c r="G46" s="8"/>
    </row>
    <row r="47" ht="15.75" customHeight="1"/>
    <row r="48" ht="46.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B1:G1"/>
    <mergeCell ref="A2:G2"/>
    <mergeCell ref="F6:G6"/>
    <mergeCell ref="F7:G7"/>
    <mergeCell ref="F8:G8"/>
    <mergeCell ref="F9:G9"/>
    <mergeCell ref="F10:G10"/>
    <mergeCell ref="F11:G11"/>
    <mergeCell ref="F12:G12"/>
    <mergeCell ref="F13:G13"/>
    <mergeCell ref="F14:G14"/>
    <mergeCell ref="F15:G15"/>
    <mergeCell ref="F16:G16"/>
    <mergeCell ref="F17:G17"/>
    <mergeCell ref="B39:G39"/>
    <mergeCell ref="B40:G40"/>
    <mergeCell ref="B41:G41"/>
    <mergeCell ref="B42:G42"/>
    <mergeCell ref="B43:G43"/>
    <mergeCell ref="B45:G45"/>
    <mergeCell ref="B46:G46"/>
    <mergeCell ref="A30:G30"/>
    <mergeCell ref="A31:G31"/>
    <mergeCell ref="A32:G32"/>
    <mergeCell ref="A33:G33"/>
    <mergeCell ref="A36:G36"/>
    <mergeCell ref="B37:G37"/>
    <mergeCell ref="B38:G3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2024-08-22T14:17:03Z</dcterms:created>
  <dc:creator>Alba Milena Tovar López</dc:creator>
</cp:coreProperties>
</file>