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d2257/Desktop/"/>
    </mc:Choice>
  </mc:AlternateContent>
  <xr:revisionPtr revIDLastSave="0" documentId="13_ncr:1_{C233A044-DFC7-2249-B99F-57A2FEFA7B7E}" xr6:coauthVersionLast="47" xr6:coauthVersionMax="47" xr10:uidLastSave="{00000000-0000-0000-0000-000000000000}"/>
  <bookViews>
    <workbookView xWindow="-31920" yWindow="-1280" windowWidth="31680" windowHeight="18280" xr2:uid="{1E92ACE6-E8A1-3741-977F-8361326FBC37}"/>
  </bookViews>
  <sheets>
    <sheet name="raw-r-data" sheetId="1" r:id="rId1"/>
    <sheet name="summary-long-data" sheetId="4" r:id="rId2"/>
    <sheet name="stats" sheetId="2" r:id="rId3"/>
    <sheet name="script" sheetId="3" r:id="rId4"/>
  </sheets>
  <externalReferences>
    <externalReference r:id="rId5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" i="4" l="1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2" i="4"/>
  <c r="D3124" i="1"/>
  <c r="D3123" i="1"/>
  <c r="D3122" i="1"/>
  <c r="D3121" i="1"/>
  <c r="D3120" i="1"/>
  <c r="D3119" i="1"/>
  <c r="D3118" i="1"/>
  <c r="D3117" i="1"/>
  <c r="D3116" i="1"/>
  <c r="D3115" i="1"/>
  <c r="D3114" i="1"/>
  <c r="D3113" i="1"/>
  <c r="D3112" i="1"/>
  <c r="D3111" i="1"/>
  <c r="D3110" i="1"/>
  <c r="D3109" i="1"/>
  <c r="D3108" i="1"/>
  <c r="D3107" i="1"/>
  <c r="D3106" i="1"/>
  <c r="D3105" i="1"/>
  <c r="D3104" i="1"/>
  <c r="D3103" i="1"/>
  <c r="D3102" i="1"/>
  <c r="D3101" i="1"/>
  <c r="D3100" i="1"/>
  <c r="D3099" i="1"/>
  <c r="D3098" i="1"/>
  <c r="D3097" i="1"/>
  <c r="D3096" i="1"/>
  <c r="D3095" i="1"/>
  <c r="D3094" i="1"/>
  <c r="D3093" i="1"/>
  <c r="D3092" i="1"/>
  <c r="D3091" i="1"/>
  <c r="D3090" i="1"/>
  <c r="D3089" i="1"/>
  <c r="D3088" i="1"/>
  <c r="D3087" i="1"/>
  <c r="D3086" i="1"/>
  <c r="D3085" i="1"/>
  <c r="D3084" i="1"/>
  <c r="D3083" i="1"/>
  <c r="D3082" i="1"/>
  <c r="D3081" i="1"/>
  <c r="D3080" i="1"/>
  <c r="D3079" i="1"/>
  <c r="D3078" i="1"/>
  <c r="D3077" i="1"/>
  <c r="D3076" i="1"/>
  <c r="D3075" i="1"/>
  <c r="D3074" i="1"/>
  <c r="D3073" i="1"/>
  <c r="D3072" i="1"/>
  <c r="D3071" i="1"/>
  <c r="D3070" i="1"/>
  <c r="D3069" i="1"/>
  <c r="D3068" i="1"/>
  <c r="D3067" i="1"/>
  <c r="D3066" i="1"/>
  <c r="D3065" i="1"/>
  <c r="D3064" i="1"/>
  <c r="D3063" i="1"/>
  <c r="D3062" i="1"/>
  <c r="D3061" i="1"/>
  <c r="D3060" i="1"/>
  <c r="D3059" i="1"/>
  <c r="D3058" i="1"/>
  <c r="D3057" i="1"/>
  <c r="D3056" i="1"/>
  <c r="D3055" i="1"/>
  <c r="D3054" i="1"/>
  <c r="D3053" i="1"/>
  <c r="D3052" i="1"/>
  <c r="D3051" i="1"/>
  <c r="D3050" i="1"/>
  <c r="D3049" i="1"/>
  <c r="D3048" i="1"/>
  <c r="D3047" i="1"/>
  <c r="D3046" i="1"/>
  <c r="D3045" i="1"/>
  <c r="D3044" i="1"/>
  <c r="D3043" i="1"/>
  <c r="D3042" i="1"/>
  <c r="D3041" i="1"/>
  <c r="D3040" i="1"/>
  <c r="D3039" i="1"/>
  <c r="D3038" i="1"/>
  <c r="D3037" i="1"/>
  <c r="D3036" i="1"/>
  <c r="D3035" i="1"/>
  <c r="D3034" i="1"/>
  <c r="D3033" i="1"/>
  <c r="D3032" i="1"/>
  <c r="D3031" i="1"/>
  <c r="D3030" i="1"/>
  <c r="D3029" i="1"/>
  <c r="D3028" i="1"/>
  <c r="D3027" i="1"/>
  <c r="D3026" i="1"/>
  <c r="D3025" i="1"/>
  <c r="D3024" i="1"/>
  <c r="D3023" i="1"/>
  <c r="D3022" i="1"/>
  <c r="D3021" i="1"/>
  <c r="D3020" i="1"/>
  <c r="D3019" i="1"/>
  <c r="D3018" i="1"/>
  <c r="D3017" i="1"/>
  <c r="D3016" i="1"/>
  <c r="D3015" i="1"/>
  <c r="D3014" i="1"/>
  <c r="D3013" i="1"/>
  <c r="D3012" i="1"/>
  <c r="D3011" i="1"/>
  <c r="D3010" i="1"/>
  <c r="D3009" i="1"/>
  <c r="D3008" i="1"/>
  <c r="D3007" i="1"/>
  <c r="D3006" i="1"/>
  <c r="D3005" i="1"/>
  <c r="D3004" i="1"/>
  <c r="D3003" i="1"/>
  <c r="D3002" i="1"/>
  <c r="D3001" i="1"/>
  <c r="D3000" i="1"/>
  <c r="D2999" i="1"/>
  <c r="D2998" i="1"/>
  <c r="D2997" i="1"/>
  <c r="D2996" i="1"/>
  <c r="D2995" i="1"/>
  <c r="D2994" i="1"/>
  <c r="D2993" i="1"/>
  <c r="D2992" i="1"/>
  <c r="D2991" i="1"/>
  <c r="D2990" i="1"/>
  <c r="D2989" i="1"/>
  <c r="D2988" i="1"/>
  <c r="D2987" i="1"/>
  <c r="D2986" i="1"/>
  <c r="D2985" i="1"/>
  <c r="D2984" i="1"/>
  <c r="D2983" i="1"/>
  <c r="D2982" i="1"/>
  <c r="D2981" i="1"/>
  <c r="D2980" i="1"/>
  <c r="D2979" i="1"/>
  <c r="D2978" i="1"/>
  <c r="D2977" i="1"/>
  <c r="D2976" i="1"/>
  <c r="D2975" i="1"/>
  <c r="D2974" i="1"/>
  <c r="D2973" i="1"/>
  <c r="D2972" i="1"/>
  <c r="D2971" i="1"/>
  <c r="D2970" i="1"/>
  <c r="D2969" i="1"/>
  <c r="D2968" i="1"/>
  <c r="D2967" i="1"/>
  <c r="D2966" i="1"/>
  <c r="D2965" i="1"/>
  <c r="D2964" i="1"/>
  <c r="D2963" i="1"/>
  <c r="D2962" i="1"/>
  <c r="D2961" i="1"/>
  <c r="D2960" i="1"/>
  <c r="D2959" i="1"/>
  <c r="D2958" i="1"/>
  <c r="D2957" i="1"/>
  <c r="D2956" i="1"/>
  <c r="D2955" i="1"/>
  <c r="D2954" i="1"/>
  <c r="D2953" i="1"/>
  <c r="D2952" i="1"/>
  <c r="D2951" i="1"/>
  <c r="D2950" i="1"/>
  <c r="D2949" i="1"/>
  <c r="D2948" i="1"/>
  <c r="D2947" i="1"/>
  <c r="D2946" i="1"/>
  <c r="D2945" i="1"/>
  <c r="D2944" i="1"/>
  <c r="D2943" i="1"/>
  <c r="D2942" i="1"/>
  <c r="D2941" i="1"/>
  <c r="D2940" i="1"/>
  <c r="D2939" i="1"/>
  <c r="D2938" i="1"/>
  <c r="D2937" i="1"/>
  <c r="D2936" i="1"/>
  <c r="D2935" i="1"/>
  <c r="D2934" i="1"/>
  <c r="D2933" i="1"/>
  <c r="D2932" i="1"/>
  <c r="D2931" i="1"/>
  <c r="D2930" i="1"/>
  <c r="D2929" i="1"/>
  <c r="D2928" i="1"/>
  <c r="D2927" i="1"/>
  <c r="D2926" i="1"/>
  <c r="D2925" i="1"/>
  <c r="D2924" i="1"/>
  <c r="D2923" i="1"/>
  <c r="D2922" i="1"/>
  <c r="D2921" i="1"/>
  <c r="D2920" i="1"/>
  <c r="D2919" i="1"/>
  <c r="D2918" i="1"/>
  <c r="D2917" i="1"/>
  <c r="D2916" i="1"/>
  <c r="D2915" i="1"/>
  <c r="D2914" i="1"/>
  <c r="D2913" i="1"/>
  <c r="D2912" i="1"/>
  <c r="D2911" i="1"/>
  <c r="D2910" i="1"/>
  <c r="D2909" i="1"/>
  <c r="D2908" i="1"/>
  <c r="D2907" i="1"/>
  <c r="D2906" i="1"/>
  <c r="D2905" i="1"/>
  <c r="D2904" i="1"/>
  <c r="D2903" i="1"/>
  <c r="D2902" i="1"/>
  <c r="D2901" i="1"/>
  <c r="D2900" i="1"/>
  <c r="D2899" i="1"/>
  <c r="D2898" i="1"/>
  <c r="D2897" i="1"/>
  <c r="D2896" i="1"/>
  <c r="D2895" i="1"/>
  <c r="D2894" i="1"/>
  <c r="D2893" i="1"/>
  <c r="D2892" i="1"/>
  <c r="D2891" i="1"/>
  <c r="D2890" i="1"/>
  <c r="D2889" i="1"/>
  <c r="D2888" i="1"/>
  <c r="D2887" i="1"/>
  <c r="E2886" i="1"/>
  <c r="E3039" i="1" s="1"/>
  <c r="D2886" i="1"/>
  <c r="D2885" i="1"/>
  <c r="D2884" i="1"/>
  <c r="D2883" i="1"/>
  <c r="D2882" i="1"/>
  <c r="D2881" i="1"/>
  <c r="D2880" i="1"/>
  <c r="D2879" i="1"/>
  <c r="D2878" i="1"/>
  <c r="D2877" i="1"/>
  <c r="D2876" i="1"/>
  <c r="D2875" i="1"/>
  <c r="D2874" i="1"/>
  <c r="D2873" i="1"/>
  <c r="D2872" i="1"/>
  <c r="D2871" i="1"/>
  <c r="D2870" i="1"/>
  <c r="D2869" i="1"/>
  <c r="D2868" i="1"/>
  <c r="D2867" i="1"/>
  <c r="D2866" i="1"/>
  <c r="D2865" i="1"/>
  <c r="D2864" i="1"/>
  <c r="D2863" i="1"/>
  <c r="D2862" i="1"/>
  <c r="D2861" i="1"/>
  <c r="D2860" i="1"/>
  <c r="D2859" i="1"/>
  <c r="D2858" i="1"/>
  <c r="D2857" i="1"/>
  <c r="D2856" i="1"/>
  <c r="D2855" i="1"/>
  <c r="D2854" i="1"/>
  <c r="D2853" i="1"/>
  <c r="D2852" i="1"/>
  <c r="D2851" i="1"/>
  <c r="D2850" i="1"/>
  <c r="D2849" i="1"/>
  <c r="D2848" i="1"/>
  <c r="D2847" i="1"/>
  <c r="D2846" i="1"/>
  <c r="D2845" i="1"/>
  <c r="D2844" i="1"/>
  <c r="D2843" i="1"/>
  <c r="D2842" i="1"/>
  <c r="D2841" i="1"/>
  <c r="D2840" i="1"/>
  <c r="D2839" i="1"/>
  <c r="D2838" i="1"/>
  <c r="D2837" i="1"/>
  <c r="D2836" i="1"/>
  <c r="D2835" i="1"/>
  <c r="D2834" i="1"/>
  <c r="D2833" i="1"/>
  <c r="D2832" i="1"/>
  <c r="D2831" i="1"/>
  <c r="D2830" i="1"/>
  <c r="D2829" i="1"/>
  <c r="D2828" i="1"/>
  <c r="D2827" i="1"/>
  <c r="D2826" i="1"/>
  <c r="D2825" i="1"/>
  <c r="D2824" i="1"/>
  <c r="D2823" i="1"/>
  <c r="D2822" i="1"/>
  <c r="D2821" i="1"/>
  <c r="D2820" i="1"/>
  <c r="D2819" i="1"/>
  <c r="D2818" i="1"/>
  <c r="D2817" i="1"/>
  <c r="D2816" i="1"/>
  <c r="D2815" i="1"/>
  <c r="D2814" i="1"/>
  <c r="D2813" i="1"/>
  <c r="D2812" i="1"/>
  <c r="D2811" i="1"/>
  <c r="D2810" i="1"/>
  <c r="D2809" i="1"/>
  <c r="D2808" i="1"/>
  <c r="D2807" i="1"/>
  <c r="D2806" i="1"/>
  <c r="D2805" i="1"/>
  <c r="D2804" i="1"/>
  <c r="D2803" i="1"/>
  <c r="D2802" i="1"/>
  <c r="D2801" i="1"/>
  <c r="D2800" i="1"/>
  <c r="D2799" i="1"/>
  <c r="D2798" i="1"/>
  <c r="D2797" i="1"/>
  <c r="D2796" i="1"/>
  <c r="D2795" i="1"/>
  <c r="D2794" i="1"/>
  <c r="D2793" i="1"/>
  <c r="D2792" i="1"/>
  <c r="D2791" i="1"/>
  <c r="D2790" i="1"/>
  <c r="D2789" i="1"/>
  <c r="D2788" i="1"/>
  <c r="D2787" i="1"/>
  <c r="D2786" i="1"/>
  <c r="D2785" i="1"/>
  <c r="D2784" i="1"/>
  <c r="D2783" i="1"/>
  <c r="D2782" i="1"/>
  <c r="D2781" i="1"/>
  <c r="D2780" i="1"/>
  <c r="D2779" i="1"/>
  <c r="D2778" i="1"/>
  <c r="D2777" i="1"/>
  <c r="D2776" i="1"/>
  <c r="D2775" i="1"/>
  <c r="D2774" i="1"/>
  <c r="D2773" i="1"/>
  <c r="D2772" i="1"/>
  <c r="D2771" i="1"/>
  <c r="D2770" i="1"/>
  <c r="D2769" i="1"/>
  <c r="D2768" i="1"/>
  <c r="D2767" i="1"/>
  <c r="D2766" i="1"/>
  <c r="D2765" i="1"/>
  <c r="D2764" i="1"/>
  <c r="D2763" i="1"/>
  <c r="D2762" i="1"/>
  <c r="D2761" i="1"/>
  <c r="D2760" i="1"/>
  <c r="D2759" i="1"/>
  <c r="D2758" i="1"/>
  <c r="D2757" i="1"/>
  <c r="D2756" i="1"/>
  <c r="D2755" i="1"/>
  <c r="D2754" i="1"/>
  <c r="D2753" i="1"/>
  <c r="D2752" i="1"/>
  <c r="D2751" i="1"/>
  <c r="D2750" i="1"/>
  <c r="D2749" i="1"/>
  <c r="D2748" i="1"/>
  <c r="D2747" i="1"/>
  <c r="D2746" i="1"/>
  <c r="D2745" i="1"/>
  <c r="D2744" i="1"/>
  <c r="D2743" i="1"/>
  <c r="D2742" i="1"/>
  <c r="D2741" i="1"/>
  <c r="D2740" i="1"/>
  <c r="D2739" i="1"/>
  <c r="D2738" i="1"/>
  <c r="D2737" i="1"/>
  <c r="D2736" i="1"/>
  <c r="D2735" i="1"/>
  <c r="D2734" i="1"/>
  <c r="D2733" i="1"/>
  <c r="D2732" i="1"/>
  <c r="D2731" i="1"/>
  <c r="D2730" i="1"/>
  <c r="D2729" i="1"/>
  <c r="D2728" i="1"/>
  <c r="D2727" i="1"/>
  <c r="D2726" i="1"/>
  <c r="D2725" i="1"/>
  <c r="D2724" i="1"/>
  <c r="D2723" i="1"/>
  <c r="D2722" i="1"/>
  <c r="D2721" i="1"/>
  <c r="D2720" i="1"/>
  <c r="D2719" i="1"/>
  <c r="D2718" i="1"/>
  <c r="D2717" i="1"/>
  <c r="D2716" i="1"/>
  <c r="D2715" i="1"/>
  <c r="D2714" i="1"/>
  <c r="D2713" i="1"/>
  <c r="D2712" i="1"/>
  <c r="D2711" i="1"/>
  <c r="D2710" i="1"/>
  <c r="D2709" i="1"/>
  <c r="D2708" i="1"/>
  <c r="D2707" i="1"/>
  <c r="D2706" i="1"/>
  <c r="D2705" i="1"/>
  <c r="D2704" i="1"/>
  <c r="D2703" i="1"/>
  <c r="D2702" i="1"/>
  <c r="D2701" i="1"/>
  <c r="D2700" i="1"/>
  <c r="D2699" i="1"/>
  <c r="D2698" i="1"/>
  <c r="D2697" i="1"/>
  <c r="D2696" i="1"/>
  <c r="D2695" i="1"/>
  <c r="D2694" i="1"/>
  <c r="D2693" i="1"/>
  <c r="D2692" i="1"/>
  <c r="D2691" i="1"/>
  <c r="D2690" i="1"/>
  <c r="D2689" i="1"/>
  <c r="D2688" i="1"/>
  <c r="D2687" i="1"/>
  <c r="D2686" i="1"/>
  <c r="D2685" i="1"/>
  <c r="D2684" i="1"/>
  <c r="D2683" i="1"/>
  <c r="D2682" i="1"/>
  <c r="D2681" i="1"/>
  <c r="D2680" i="1"/>
  <c r="D2679" i="1"/>
  <c r="D2678" i="1"/>
  <c r="D2677" i="1"/>
  <c r="D2676" i="1"/>
  <c r="D2675" i="1"/>
  <c r="D2674" i="1"/>
  <c r="D2673" i="1"/>
  <c r="D2672" i="1"/>
  <c r="D2671" i="1"/>
  <c r="D2670" i="1"/>
  <c r="D2669" i="1"/>
  <c r="D2668" i="1"/>
  <c r="D2667" i="1"/>
  <c r="D2666" i="1"/>
  <c r="D2665" i="1"/>
  <c r="D2664" i="1"/>
  <c r="D2663" i="1"/>
  <c r="D2662" i="1"/>
  <c r="D2661" i="1"/>
  <c r="D2660" i="1"/>
  <c r="D2659" i="1"/>
  <c r="D2658" i="1"/>
  <c r="D2657" i="1"/>
  <c r="D2656" i="1"/>
  <c r="D2655" i="1"/>
  <c r="D2654" i="1"/>
  <c r="D2653" i="1"/>
  <c r="D2652" i="1"/>
  <c r="D2651" i="1"/>
  <c r="D2650" i="1"/>
  <c r="D2649" i="1"/>
  <c r="D2648" i="1"/>
  <c r="D2647" i="1"/>
  <c r="D2646" i="1"/>
  <c r="D2645" i="1"/>
  <c r="D2644" i="1"/>
  <c r="D2643" i="1"/>
  <c r="D2642" i="1"/>
  <c r="D2641" i="1"/>
  <c r="D2640" i="1"/>
  <c r="D2639" i="1"/>
  <c r="D2638" i="1"/>
  <c r="D2637" i="1"/>
  <c r="D2636" i="1"/>
  <c r="D2635" i="1"/>
  <c r="D2634" i="1"/>
  <c r="D2633" i="1"/>
  <c r="E2632" i="1"/>
  <c r="E2785" i="1" s="1"/>
  <c r="E2938" i="1" s="1"/>
  <c r="E3091" i="1" s="1"/>
  <c r="D2632" i="1"/>
  <c r="D2631" i="1"/>
  <c r="D2630" i="1"/>
  <c r="D2629" i="1"/>
  <c r="D2628" i="1"/>
  <c r="D2627" i="1"/>
  <c r="D2626" i="1"/>
  <c r="D2625" i="1"/>
  <c r="D2624" i="1"/>
  <c r="D2623" i="1"/>
  <c r="D2622" i="1"/>
  <c r="E2621" i="1"/>
  <c r="E2774" i="1" s="1"/>
  <c r="E2927" i="1" s="1"/>
  <c r="E3080" i="1" s="1"/>
  <c r="D2621" i="1"/>
  <c r="D2620" i="1"/>
  <c r="D2619" i="1"/>
  <c r="D2618" i="1"/>
  <c r="D2617" i="1"/>
  <c r="E2616" i="1"/>
  <c r="E2769" i="1" s="1"/>
  <c r="E2922" i="1" s="1"/>
  <c r="E3075" i="1" s="1"/>
  <c r="D2616" i="1"/>
  <c r="D2615" i="1"/>
  <c r="D2614" i="1"/>
  <c r="D2613" i="1"/>
  <c r="E2612" i="1"/>
  <c r="E2765" i="1" s="1"/>
  <c r="E2918" i="1" s="1"/>
  <c r="E3071" i="1" s="1"/>
  <c r="D2612" i="1"/>
  <c r="D2611" i="1"/>
  <c r="D2610" i="1"/>
  <c r="D2609" i="1"/>
  <c r="D2608" i="1"/>
  <c r="D2607" i="1"/>
  <c r="D2606" i="1"/>
  <c r="D2605" i="1"/>
  <c r="D2604" i="1"/>
  <c r="D2603" i="1"/>
  <c r="D2602" i="1"/>
  <c r="D2601" i="1"/>
  <c r="D2600" i="1"/>
  <c r="D2599" i="1"/>
  <c r="D2598" i="1"/>
  <c r="D2597" i="1"/>
  <c r="E2596" i="1"/>
  <c r="E2749" i="1" s="1"/>
  <c r="E2902" i="1" s="1"/>
  <c r="E3055" i="1" s="1"/>
  <c r="D2596" i="1"/>
  <c r="D2595" i="1"/>
  <c r="D2594" i="1"/>
  <c r="D2593" i="1"/>
  <c r="D2592" i="1"/>
  <c r="E2591" i="1"/>
  <c r="E2744" i="1" s="1"/>
  <c r="E2897" i="1" s="1"/>
  <c r="E3050" i="1" s="1"/>
  <c r="D2591" i="1"/>
  <c r="D2590" i="1"/>
  <c r="D2589" i="1"/>
  <c r="D2588" i="1"/>
  <c r="D2587" i="1"/>
  <c r="D2586" i="1"/>
  <c r="D2585" i="1"/>
  <c r="D2584" i="1"/>
  <c r="D2583" i="1"/>
  <c r="D2582" i="1"/>
  <c r="D2581" i="1"/>
  <c r="E2580" i="1"/>
  <c r="E2733" i="1" s="1"/>
  <c r="D2580" i="1"/>
  <c r="D2579" i="1"/>
  <c r="D2578" i="1"/>
  <c r="D2577" i="1"/>
  <c r="D2576" i="1"/>
  <c r="E2575" i="1"/>
  <c r="E2728" i="1" s="1"/>
  <c r="E2881" i="1" s="1"/>
  <c r="E3034" i="1" s="1"/>
  <c r="D2575" i="1"/>
  <c r="D2574" i="1"/>
  <c r="D2573" i="1"/>
  <c r="D2572" i="1"/>
  <c r="D2571" i="1"/>
  <c r="D2570" i="1"/>
  <c r="D2569" i="1"/>
  <c r="D2568" i="1"/>
  <c r="D2567" i="1"/>
  <c r="D2566" i="1"/>
  <c r="D2565" i="1"/>
  <c r="E2564" i="1"/>
  <c r="E2717" i="1" s="1"/>
  <c r="E2870" i="1" s="1"/>
  <c r="E3023" i="1" s="1"/>
  <c r="D2564" i="1"/>
  <c r="D2563" i="1"/>
  <c r="D2562" i="1"/>
  <c r="D2561" i="1"/>
  <c r="D2560" i="1"/>
  <c r="E2559" i="1"/>
  <c r="E2712" i="1" s="1"/>
  <c r="E2865" i="1" s="1"/>
  <c r="E3018" i="1" s="1"/>
  <c r="D2559" i="1"/>
  <c r="D2558" i="1"/>
  <c r="D2557" i="1"/>
  <c r="D2556" i="1"/>
  <c r="D2555" i="1"/>
  <c r="D2554" i="1"/>
  <c r="D2553" i="1"/>
  <c r="D2552" i="1"/>
  <c r="D2551" i="1"/>
  <c r="D2550" i="1"/>
  <c r="D2549" i="1"/>
  <c r="E2548" i="1"/>
  <c r="E2701" i="1" s="1"/>
  <c r="E2854" i="1" s="1"/>
  <c r="E3007" i="1" s="1"/>
  <c r="D2548" i="1"/>
  <c r="D2547" i="1"/>
  <c r="D2546" i="1"/>
  <c r="D2545" i="1"/>
  <c r="D2544" i="1"/>
  <c r="E2543" i="1"/>
  <c r="E2696" i="1" s="1"/>
  <c r="E2849" i="1" s="1"/>
  <c r="E3002" i="1" s="1"/>
  <c r="D2543" i="1"/>
  <c r="D2542" i="1"/>
  <c r="D2541" i="1"/>
  <c r="D2540" i="1"/>
  <c r="D2539" i="1"/>
  <c r="D2538" i="1"/>
  <c r="D2537" i="1"/>
  <c r="D2536" i="1"/>
  <c r="D2535" i="1"/>
  <c r="D2534" i="1"/>
  <c r="D2533" i="1"/>
  <c r="D2532" i="1"/>
  <c r="D2531" i="1"/>
  <c r="D2530" i="1"/>
  <c r="D2529" i="1"/>
  <c r="D2528" i="1"/>
  <c r="E2527" i="1"/>
  <c r="E2680" i="1" s="1"/>
  <c r="E2833" i="1" s="1"/>
  <c r="E2986" i="1" s="1"/>
  <c r="D2527" i="1"/>
  <c r="D2526" i="1"/>
  <c r="D2525" i="1"/>
  <c r="D2524" i="1"/>
  <c r="D2523" i="1"/>
  <c r="D2522" i="1"/>
  <c r="D2521" i="1"/>
  <c r="D2520" i="1"/>
  <c r="D2519" i="1"/>
  <c r="D2518" i="1"/>
  <c r="D2517" i="1"/>
  <c r="D2516" i="1"/>
  <c r="D2515" i="1"/>
  <c r="D2514" i="1"/>
  <c r="D2513" i="1"/>
  <c r="D2512" i="1"/>
  <c r="E2511" i="1"/>
  <c r="E2664" i="1" s="1"/>
  <c r="E2817" i="1" s="1"/>
  <c r="E2970" i="1" s="1"/>
  <c r="E3123" i="1" s="1"/>
  <c r="D2511" i="1"/>
  <c r="D2510" i="1"/>
  <c r="D2509" i="1"/>
  <c r="D2508" i="1"/>
  <c r="E2507" i="1"/>
  <c r="E2660" i="1" s="1"/>
  <c r="E2813" i="1" s="1"/>
  <c r="E2966" i="1" s="1"/>
  <c r="E3119" i="1" s="1"/>
  <c r="D2507" i="1"/>
  <c r="D2506" i="1"/>
  <c r="D2505" i="1"/>
  <c r="D2504" i="1"/>
  <c r="D2503" i="1"/>
  <c r="D2502" i="1"/>
  <c r="D2501" i="1"/>
  <c r="D2500" i="1"/>
  <c r="E2499" i="1"/>
  <c r="E2652" i="1" s="1"/>
  <c r="E2805" i="1" s="1"/>
  <c r="E2958" i="1" s="1"/>
  <c r="E3111" i="1" s="1"/>
  <c r="D2499" i="1"/>
  <c r="D2498" i="1"/>
  <c r="D2497" i="1"/>
  <c r="D2496" i="1"/>
  <c r="E2495" i="1"/>
  <c r="E2648" i="1" s="1"/>
  <c r="E2801" i="1" s="1"/>
  <c r="E2954" i="1" s="1"/>
  <c r="E3107" i="1" s="1"/>
  <c r="D2495" i="1"/>
  <c r="D2494" i="1"/>
  <c r="D2493" i="1"/>
  <c r="D2492" i="1"/>
  <c r="E2491" i="1"/>
  <c r="E2644" i="1" s="1"/>
  <c r="E2797" i="1" s="1"/>
  <c r="E2950" i="1" s="1"/>
  <c r="E3103" i="1" s="1"/>
  <c r="D2491" i="1"/>
  <c r="D2490" i="1"/>
  <c r="D2489" i="1"/>
  <c r="D2488" i="1"/>
  <c r="D2487" i="1"/>
  <c r="D2486" i="1"/>
  <c r="D2485" i="1"/>
  <c r="E2484" i="1"/>
  <c r="E2637" i="1" s="1"/>
  <c r="E2790" i="1" s="1"/>
  <c r="E2943" i="1" s="1"/>
  <c r="E3096" i="1" s="1"/>
  <c r="D2484" i="1"/>
  <c r="E2483" i="1"/>
  <c r="E2636" i="1" s="1"/>
  <c r="E2789" i="1" s="1"/>
  <c r="E2942" i="1" s="1"/>
  <c r="E3095" i="1" s="1"/>
  <c r="D2483" i="1"/>
  <c r="D2482" i="1"/>
  <c r="D2481" i="1"/>
  <c r="D2480" i="1"/>
  <c r="E2479" i="1"/>
  <c r="D2479" i="1"/>
  <c r="D2478" i="1"/>
  <c r="D2477" i="1"/>
  <c r="D2476" i="1"/>
  <c r="E2475" i="1"/>
  <c r="E2628" i="1" s="1"/>
  <c r="E2781" i="1" s="1"/>
  <c r="E2934" i="1" s="1"/>
  <c r="E3087" i="1" s="1"/>
  <c r="D2475" i="1"/>
  <c r="D2474" i="1"/>
  <c r="D2473" i="1"/>
  <c r="D2472" i="1"/>
  <c r="D2471" i="1"/>
  <c r="D2470" i="1"/>
  <c r="D2469" i="1"/>
  <c r="E2468" i="1"/>
  <c r="D2468" i="1"/>
  <c r="E2467" i="1"/>
  <c r="E2620" i="1" s="1"/>
  <c r="E2773" i="1" s="1"/>
  <c r="E2926" i="1" s="1"/>
  <c r="E3079" i="1" s="1"/>
  <c r="D2467" i="1"/>
  <c r="D2466" i="1"/>
  <c r="D2465" i="1"/>
  <c r="D2464" i="1"/>
  <c r="E2463" i="1"/>
  <c r="D2463" i="1"/>
  <c r="D2462" i="1"/>
  <c r="D2461" i="1"/>
  <c r="D2460" i="1"/>
  <c r="E2459" i="1"/>
  <c r="D2459" i="1"/>
  <c r="D2458" i="1"/>
  <c r="D2457" i="1"/>
  <c r="D2456" i="1"/>
  <c r="D2455" i="1"/>
  <c r="D2454" i="1"/>
  <c r="D2453" i="1"/>
  <c r="E2452" i="1"/>
  <c r="E2605" i="1" s="1"/>
  <c r="E2758" i="1" s="1"/>
  <c r="E2911" i="1" s="1"/>
  <c r="E3064" i="1" s="1"/>
  <c r="D2452" i="1"/>
  <c r="E2451" i="1"/>
  <c r="E2604" i="1" s="1"/>
  <c r="E2757" i="1" s="1"/>
  <c r="E2910" i="1" s="1"/>
  <c r="E3063" i="1" s="1"/>
  <c r="D2451" i="1"/>
  <c r="D2450" i="1"/>
  <c r="D2449" i="1"/>
  <c r="D2448" i="1"/>
  <c r="E2447" i="1"/>
  <c r="E2600" i="1" s="1"/>
  <c r="E2753" i="1" s="1"/>
  <c r="E2906" i="1" s="1"/>
  <c r="E3059" i="1" s="1"/>
  <c r="D2447" i="1"/>
  <c r="D2446" i="1"/>
  <c r="D2445" i="1"/>
  <c r="D2444" i="1"/>
  <c r="E2443" i="1"/>
  <c r="D2443" i="1"/>
  <c r="D2442" i="1"/>
  <c r="D2441" i="1"/>
  <c r="D2440" i="1"/>
  <c r="D2439" i="1"/>
  <c r="D2438" i="1"/>
  <c r="D2437" i="1"/>
  <c r="E2436" i="1"/>
  <c r="E2589" i="1" s="1"/>
  <c r="E2742" i="1" s="1"/>
  <c r="E2895" i="1" s="1"/>
  <c r="E3048" i="1" s="1"/>
  <c r="D2436" i="1"/>
  <c r="E2435" i="1"/>
  <c r="E2588" i="1" s="1"/>
  <c r="E2741" i="1" s="1"/>
  <c r="E2894" i="1" s="1"/>
  <c r="E3047" i="1" s="1"/>
  <c r="D2435" i="1"/>
  <c r="D2434" i="1"/>
  <c r="D2433" i="1"/>
  <c r="D2432" i="1"/>
  <c r="E2431" i="1"/>
  <c r="E2584" i="1" s="1"/>
  <c r="E2737" i="1" s="1"/>
  <c r="E2890" i="1" s="1"/>
  <c r="E3043" i="1" s="1"/>
  <c r="D2431" i="1"/>
  <c r="D2430" i="1"/>
  <c r="D2429" i="1"/>
  <c r="D2428" i="1"/>
  <c r="E2427" i="1"/>
  <c r="D2427" i="1"/>
  <c r="D2426" i="1"/>
  <c r="D2425" i="1"/>
  <c r="D2424" i="1"/>
  <c r="D2423" i="1"/>
  <c r="D2422" i="1"/>
  <c r="D2421" i="1"/>
  <c r="E2420" i="1"/>
  <c r="E2573" i="1" s="1"/>
  <c r="E2726" i="1" s="1"/>
  <c r="E2879" i="1" s="1"/>
  <c r="E3032" i="1" s="1"/>
  <c r="D2420" i="1"/>
  <c r="E2419" i="1"/>
  <c r="E2572" i="1" s="1"/>
  <c r="E2725" i="1" s="1"/>
  <c r="E2878" i="1" s="1"/>
  <c r="E3031" i="1" s="1"/>
  <c r="D2419" i="1"/>
  <c r="D2418" i="1"/>
  <c r="D2417" i="1"/>
  <c r="D2416" i="1"/>
  <c r="E2415" i="1"/>
  <c r="E2568" i="1" s="1"/>
  <c r="E2721" i="1" s="1"/>
  <c r="E2874" i="1" s="1"/>
  <c r="E3027" i="1" s="1"/>
  <c r="D2415" i="1"/>
  <c r="D2414" i="1"/>
  <c r="D2413" i="1"/>
  <c r="D2412" i="1"/>
  <c r="E2411" i="1"/>
  <c r="D2411" i="1"/>
  <c r="D2410" i="1"/>
  <c r="D2409" i="1"/>
  <c r="D2408" i="1"/>
  <c r="D2407" i="1"/>
  <c r="D2406" i="1"/>
  <c r="D2405" i="1"/>
  <c r="E2404" i="1"/>
  <c r="E2557" i="1" s="1"/>
  <c r="E2710" i="1" s="1"/>
  <c r="E2863" i="1" s="1"/>
  <c r="E3016" i="1" s="1"/>
  <c r="D2404" i="1"/>
  <c r="E2403" i="1"/>
  <c r="E2556" i="1" s="1"/>
  <c r="E2709" i="1" s="1"/>
  <c r="E2862" i="1" s="1"/>
  <c r="E3015" i="1" s="1"/>
  <c r="D2403" i="1"/>
  <c r="D2402" i="1"/>
  <c r="D2401" i="1"/>
  <c r="D2400" i="1"/>
  <c r="E2399" i="1"/>
  <c r="E2552" i="1" s="1"/>
  <c r="E2705" i="1" s="1"/>
  <c r="E2858" i="1" s="1"/>
  <c r="E3011" i="1" s="1"/>
  <c r="D2399" i="1"/>
  <c r="D2398" i="1"/>
  <c r="D2397" i="1"/>
  <c r="D2396" i="1"/>
  <c r="E2395" i="1"/>
  <c r="D2395" i="1"/>
  <c r="D2394" i="1"/>
  <c r="D2393" i="1"/>
  <c r="D2392" i="1"/>
  <c r="D2391" i="1"/>
  <c r="D2390" i="1"/>
  <c r="D2389" i="1"/>
  <c r="E2388" i="1"/>
  <c r="E2541" i="1" s="1"/>
  <c r="E2694" i="1" s="1"/>
  <c r="E2847" i="1" s="1"/>
  <c r="E3000" i="1" s="1"/>
  <c r="D2388" i="1"/>
  <c r="E2387" i="1"/>
  <c r="E2540" i="1" s="1"/>
  <c r="E2693" i="1" s="1"/>
  <c r="E2846" i="1" s="1"/>
  <c r="E2999" i="1" s="1"/>
  <c r="D2387" i="1"/>
  <c r="D2386" i="1"/>
  <c r="D2385" i="1"/>
  <c r="D2384" i="1"/>
  <c r="E2383" i="1"/>
  <c r="E2536" i="1" s="1"/>
  <c r="E2689" i="1" s="1"/>
  <c r="E2842" i="1" s="1"/>
  <c r="E2995" i="1" s="1"/>
  <c r="D2383" i="1"/>
  <c r="D2382" i="1"/>
  <c r="E2381" i="1"/>
  <c r="E2534" i="1" s="1"/>
  <c r="E2687" i="1" s="1"/>
  <c r="E2840" i="1" s="1"/>
  <c r="E2993" i="1" s="1"/>
  <c r="D2381" i="1"/>
  <c r="D2380" i="1"/>
  <c r="E2379" i="1"/>
  <c r="E2532" i="1" s="1"/>
  <c r="E2685" i="1" s="1"/>
  <c r="E2838" i="1" s="1"/>
  <c r="E2991" i="1" s="1"/>
  <c r="D2379" i="1"/>
  <c r="D2378" i="1"/>
  <c r="D2377" i="1"/>
  <c r="D2376" i="1"/>
  <c r="E2375" i="1"/>
  <c r="E2528" i="1" s="1"/>
  <c r="E2681" i="1" s="1"/>
  <c r="E2834" i="1" s="1"/>
  <c r="E2987" i="1" s="1"/>
  <c r="D2375" i="1"/>
  <c r="D2374" i="1"/>
  <c r="D2373" i="1"/>
  <c r="E2372" i="1"/>
  <c r="E2525" i="1" s="1"/>
  <c r="E2678" i="1" s="1"/>
  <c r="E2831" i="1" s="1"/>
  <c r="E2984" i="1" s="1"/>
  <c r="D2372" i="1"/>
  <c r="E2371" i="1"/>
  <c r="E2524" i="1" s="1"/>
  <c r="E2677" i="1" s="1"/>
  <c r="E2830" i="1" s="1"/>
  <c r="E2983" i="1" s="1"/>
  <c r="D2371" i="1"/>
  <c r="D2370" i="1"/>
  <c r="D2369" i="1"/>
  <c r="D2368" i="1"/>
  <c r="D2367" i="1"/>
  <c r="D2366" i="1"/>
  <c r="D2365" i="1"/>
  <c r="D2364" i="1"/>
  <c r="E2363" i="1"/>
  <c r="E2516" i="1" s="1"/>
  <c r="E2669" i="1" s="1"/>
  <c r="E2822" i="1" s="1"/>
  <c r="E2975" i="1" s="1"/>
  <c r="D2363" i="1"/>
  <c r="D2362" i="1"/>
  <c r="D2361" i="1"/>
  <c r="E2360" i="1"/>
  <c r="E2513" i="1" s="1"/>
  <c r="E2666" i="1" s="1"/>
  <c r="E2819" i="1" s="1"/>
  <c r="E2972" i="1" s="1"/>
  <c r="D2360" i="1"/>
  <c r="E2359" i="1"/>
  <c r="E2512" i="1" s="1"/>
  <c r="E2665" i="1" s="1"/>
  <c r="E2818" i="1" s="1"/>
  <c r="E2971" i="1" s="1"/>
  <c r="E3124" i="1" s="1"/>
  <c r="D2359" i="1"/>
  <c r="E2358" i="1"/>
  <c r="D2358" i="1"/>
  <c r="E2357" i="1"/>
  <c r="E2510" i="1" s="1"/>
  <c r="E2663" i="1" s="1"/>
  <c r="E2816" i="1" s="1"/>
  <c r="E2969" i="1" s="1"/>
  <c r="E3122" i="1" s="1"/>
  <c r="D2357" i="1"/>
  <c r="E2356" i="1"/>
  <c r="E2509" i="1" s="1"/>
  <c r="E2662" i="1" s="1"/>
  <c r="E2815" i="1" s="1"/>
  <c r="E2968" i="1" s="1"/>
  <c r="E3121" i="1" s="1"/>
  <c r="D2356" i="1"/>
  <c r="E2355" i="1"/>
  <c r="E2508" i="1" s="1"/>
  <c r="E2661" i="1" s="1"/>
  <c r="E2814" i="1" s="1"/>
  <c r="E2967" i="1" s="1"/>
  <c r="E3120" i="1" s="1"/>
  <c r="D2355" i="1"/>
  <c r="E2354" i="1"/>
  <c r="D2354" i="1"/>
  <c r="E2353" i="1"/>
  <c r="E2506" i="1" s="1"/>
  <c r="E2659" i="1" s="1"/>
  <c r="E2812" i="1" s="1"/>
  <c r="E2965" i="1" s="1"/>
  <c r="E3118" i="1" s="1"/>
  <c r="D2353" i="1"/>
  <c r="E2352" i="1"/>
  <c r="E2505" i="1" s="1"/>
  <c r="E2658" i="1" s="1"/>
  <c r="E2811" i="1" s="1"/>
  <c r="E2964" i="1" s="1"/>
  <c r="E3117" i="1" s="1"/>
  <c r="D2352" i="1"/>
  <c r="E2351" i="1"/>
  <c r="E2504" i="1" s="1"/>
  <c r="E2657" i="1" s="1"/>
  <c r="E2810" i="1" s="1"/>
  <c r="E2963" i="1" s="1"/>
  <c r="E3116" i="1" s="1"/>
  <c r="D2351" i="1"/>
  <c r="E2350" i="1"/>
  <c r="E2503" i="1" s="1"/>
  <c r="E2656" i="1" s="1"/>
  <c r="E2809" i="1" s="1"/>
  <c r="E2962" i="1" s="1"/>
  <c r="E3115" i="1" s="1"/>
  <c r="D2350" i="1"/>
  <c r="E2349" i="1"/>
  <c r="E2502" i="1" s="1"/>
  <c r="E2655" i="1" s="1"/>
  <c r="E2808" i="1" s="1"/>
  <c r="E2961" i="1" s="1"/>
  <c r="E3114" i="1" s="1"/>
  <c r="D2349" i="1"/>
  <c r="E2348" i="1"/>
  <c r="E2501" i="1" s="1"/>
  <c r="E2654" i="1" s="1"/>
  <c r="E2807" i="1" s="1"/>
  <c r="E2960" i="1" s="1"/>
  <c r="E3113" i="1" s="1"/>
  <c r="D2348" i="1"/>
  <c r="E2347" i="1"/>
  <c r="E2500" i="1" s="1"/>
  <c r="E2653" i="1" s="1"/>
  <c r="E2806" i="1" s="1"/>
  <c r="E2959" i="1" s="1"/>
  <c r="E3112" i="1" s="1"/>
  <c r="D2347" i="1"/>
  <c r="E2346" i="1"/>
  <c r="D2346" i="1"/>
  <c r="E2345" i="1"/>
  <c r="E2498" i="1" s="1"/>
  <c r="E2651" i="1" s="1"/>
  <c r="E2804" i="1" s="1"/>
  <c r="E2957" i="1" s="1"/>
  <c r="E3110" i="1" s="1"/>
  <c r="D2345" i="1"/>
  <c r="E2344" i="1"/>
  <c r="E2497" i="1" s="1"/>
  <c r="E2650" i="1" s="1"/>
  <c r="E2803" i="1" s="1"/>
  <c r="E2956" i="1" s="1"/>
  <c r="E3109" i="1" s="1"/>
  <c r="D2344" i="1"/>
  <c r="E2343" i="1"/>
  <c r="E2496" i="1" s="1"/>
  <c r="E2649" i="1" s="1"/>
  <c r="E2802" i="1" s="1"/>
  <c r="E2955" i="1" s="1"/>
  <c r="E3108" i="1" s="1"/>
  <c r="D2343" i="1"/>
  <c r="E2342" i="1"/>
  <c r="D2342" i="1"/>
  <c r="E2341" i="1"/>
  <c r="E2494" i="1" s="1"/>
  <c r="E2647" i="1" s="1"/>
  <c r="E2800" i="1" s="1"/>
  <c r="E2953" i="1" s="1"/>
  <c r="E3106" i="1" s="1"/>
  <c r="D2341" i="1"/>
  <c r="E2340" i="1"/>
  <c r="E2493" i="1" s="1"/>
  <c r="E2646" i="1" s="1"/>
  <c r="E2799" i="1" s="1"/>
  <c r="E2952" i="1" s="1"/>
  <c r="E3105" i="1" s="1"/>
  <c r="D2340" i="1"/>
  <c r="E2339" i="1"/>
  <c r="E2492" i="1" s="1"/>
  <c r="E2645" i="1" s="1"/>
  <c r="E2798" i="1" s="1"/>
  <c r="E2951" i="1" s="1"/>
  <c r="E3104" i="1" s="1"/>
  <c r="D2339" i="1"/>
  <c r="E2338" i="1"/>
  <c r="D2338" i="1"/>
  <c r="E2337" i="1"/>
  <c r="E2490" i="1" s="1"/>
  <c r="E2643" i="1" s="1"/>
  <c r="E2796" i="1" s="1"/>
  <c r="E2949" i="1" s="1"/>
  <c r="E3102" i="1" s="1"/>
  <c r="D2337" i="1"/>
  <c r="E2336" i="1"/>
  <c r="E2489" i="1" s="1"/>
  <c r="E2642" i="1" s="1"/>
  <c r="E2795" i="1" s="1"/>
  <c r="E2948" i="1" s="1"/>
  <c r="E3101" i="1" s="1"/>
  <c r="D2336" i="1"/>
  <c r="E2335" i="1"/>
  <c r="E2488" i="1" s="1"/>
  <c r="E2641" i="1" s="1"/>
  <c r="E2794" i="1" s="1"/>
  <c r="E2947" i="1" s="1"/>
  <c r="E3100" i="1" s="1"/>
  <c r="D2335" i="1"/>
  <c r="E2334" i="1"/>
  <c r="E2487" i="1" s="1"/>
  <c r="E2640" i="1" s="1"/>
  <c r="E2793" i="1" s="1"/>
  <c r="E2946" i="1" s="1"/>
  <c r="E3099" i="1" s="1"/>
  <c r="D2334" i="1"/>
  <c r="E2333" i="1"/>
  <c r="E2486" i="1" s="1"/>
  <c r="E2639" i="1" s="1"/>
  <c r="E2792" i="1" s="1"/>
  <c r="E2945" i="1" s="1"/>
  <c r="E3098" i="1" s="1"/>
  <c r="D2333" i="1"/>
  <c r="E2332" i="1"/>
  <c r="E2485" i="1" s="1"/>
  <c r="E2638" i="1" s="1"/>
  <c r="E2791" i="1" s="1"/>
  <c r="E2944" i="1" s="1"/>
  <c r="E3097" i="1" s="1"/>
  <c r="D2332" i="1"/>
  <c r="E2331" i="1"/>
  <c r="D2331" i="1"/>
  <c r="E2330" i="1"/>
  <c r="D2330" i="1"/>
  <c r="E2329" i="1"/>
  <c r="E2482" i="1" s="1"/>
  <c r="E2635" i="1" s="1"/>
  <c r="E2788" i="1" s="1"/>
  <c r="E2941" i="1" s="1"/>
  <c r="E3094" i="1" s="1"/>
  <c r="D2329" i="1"/>
  <c r="E2328" i="1"/>
  <c r="E2481" i="1" s="1"/>
  <c r="E2634" i="1" s="1"/>
  <c r="E2787" i="1" s="1"/>
  <c r="E2940" i="1" s="1"/>
  <c r="E3093" i="1" s="1"/>
  <c r="D2328" i="1"/>
  <c r="E2327" i="1"/>
  <c r="E2480" i="1" s="1"/>
  <c r="E2633" i="1" s="1"/>
  <c r="E2786" i="1" s="1"/>
  <c r="E2939" i="1" s="1"/>
  <c r="E3092" i="1" s="1"/>
  <c r="D2327" i="1"/>
  <c r="E2326" i="1"/>
  <c r="D2326" i="1"/>
  <c r="E2325" i="1"/>
  <c r="E2478" i="1" s="1"/>
  <c r="E2631" i="1" s="1"/>
  <c r="E2784" i="1" s="1"/>
  <c r="E2937" i="1" s="1"/>
  <c r="E3090" i="1" s="1"/>
  <c r="D2325" i="1"/>
  <c r="E2324" i="1"/>
  <c r="E2477" i="1" s="1"/>
  <c r="E2630" i="1" s="1"/>
  <c r="E2783" i="1" s="1"/>
  <c r="E2936" i="1" s="1"/>
  <c r="E3089" i="1" s="1"/>
  <c r="D2324" i="1"/>
  <c r="E2323" i="1"/>
  <c r="E2476" i="1" s="1"/>
  <c r="E2629" i="1" s="1"/>
  <c r="E2782" i="1" s="1"/>
  <c r="E2935" i="1" s="1"/>
  <c r="E3088" i="1" s="1"/>
  <c r="D2323" i="1"/>
  <c r="E2322" i="1"/>
  <c r="D2322" i="1"/>
  <c r="E2321" i="1"/>
  <c r="E2474" i="1" s="1"/>
  <c r="E2627" i="1" s="1"/>
  <c r="E2780" i="1" s="1"/>
  <c r="E2933" i="1" s="1"/>
  <c r="E3086" i="1" s="1"/>
  <c r="D2321" i="1"/>
  <c r="E2320" i="1"/>
  <c r="E2473" i="1" s="1"/>
  <c r="E2626" i="1" s="1"/>
  <c r="E2779" i="1" s="1"/>
  <c r="E2932" i="1" s="1"/>
  <c r="E3085" i="1" s="1"/>
  <c r="D2320" i="1"/>
  <c r="E2319" i="1"/>
  <c r="E2472" i="1" s="1"/>
  <c r="E2625" i="1" s="1"/>
  <c r="E2778" i="1" s="1"/>
  <c r="E2931" i="1" s="1"/>
  <c r="E3084" i="1" s="1"/>
  <c r="D2319" i="1"/>
  <c r="E2318" i="1"/>
  <c r="E2471" i="1" s="1"/>
  <c r="E2624" i="1" s="1"/>
  <c r="E2777" i="1" s="1"/>
  <c r="E2930" i="1" s="1"/>
  <c r="E3083" i="1" s="1"/>
  <c r="D2318" i="1"/>
  <c r="E2317" i="1"/>
  <c r="E2470" i="1" s="1"/>
  <c r="E2623" i="1" s="1"/>
  <c r="E2776" i="1" s="1"/>
  <c r="E2929" i="1" s="1"/>
  <c r="E3082" i="1" s="1"/>
  <c r="D2317" i="1"/>
  <c r="E2316" i="1"/>
  <c r="E2469" i="1" s="1"/>
  <c r="E2622" i="1" s="1"/>
  <c r="E2775" i="1" s="1"/>
  <c r="E2928" i="1" s="1"/>
  <c r="E3081" i="1" s="1"/>
  <c r="D2316" i="1"/>
  <c r="E2315" i="1"/>
  <c r="D2315" i="1"/>
  <c r="E2314" i="1"/>
  <c r="D2314" i="1"/>
  <c r="E2313" i="1"/>
  <c r="E2466" i="1" s="1"/>
  <c r="E2619" i="1" s="1"/>
  <c r="E2772" i="1" s="1"/>
  <c r="E2925" i="1" s="1"/>
  <c r="E3078" i="1" s="1"/>
  <c r="D2313" i="1"/>
  <c r="E2312" i="1"/>
  <c r="E2465" i="1" s="1"/>
  <c r="E2618" i="1" s="1"/>
  <c r="E2771" i="1" s="1"/>
  <c r="E2924" i="1" s="1"/>
  <c r="E3077" i="1" s="1"/>
  <c r="D2312" i="1"/>
  <c r="E2311" i="1"/>
  <c r="E2464" i="1" s="1"/>
  <c r="E2617" i="1" s="1"/>
  <c r="E2770" i="1" s="1"/>
  <c r="E2923" i="1" s="1"/>
  <c r="E3076" i="1" s="1"/>
  <c r="D2311" i="1"/>
  <c r="E2310" i="1"/>
  <c r="D2310" i="1"/>
  <c r="E2309" i="1"/>
  <c r="E2462" i="1" s="1"/>
  <c r="E2615" i="1" s="1"/>
  <c r="E2768" i="1" s="1"/>
  <c r="E2921" i="1" s="1"/>
  <c r="E3074" i="1" s="1"/>
  <c r="D2309" i="1"/>
  <c r="E2308" i="1"/>
  <c r="E2461" i="1" s="1"/>
  <c r="E2614" i="1" s="1"/>
  <c r="E2767" i="1" s="1"/>
  <c r="E2920" i="1" s="1"/>
  <c r="E3073" i="1" s="1"/>
  <c r="D2308" i="1"/>
  <c r="E2307" i="1"/>
  <c r="E2460" i="1" s="1"/>
  <c r="E2613" i="1" s="1"/>
  <c r="E2766" i="1" s="1"/>
  <c r="E2919" i="1" s="1"/>
  <c r="E3072" i="1" s="1"/>
  <c r="D2307" i="1"/>
  <c r="E2306" i="1"/>
  <c r="D2306" i="1"/>
  <c r="E2305" i="1"/>
  <c r="E2458" i="1" s="1"/>
  <c r="E2611" i="1" s="1"/>
  <c r="E2764" i="1" s="1"/>
  <c r="E2917" i="1" s="1"/>
  <c r="E3070" i="1" s="1"/>
  <c r="D2305" i="1"/>
  <c r="E2304" i="1"/>
  <c r="E2457" i="1" s="1"/>
  <c r="E2610" i="1" s="1"/>
  <c r="E2763" i="1" s="1"/>
  <c r="E2916" i="1" s="1"/>
  <c r="E3069" i="1" s="1"/>
  <c r="D2304" i="1"/>
  <c r="E2303" i="1"/>
  <c r="E2456" i="1" s="1"/>
  <c r="E2609" i="1" s="1"/>
  <c r="E2762" i="1" s="1"/>
  <c r="E2915" i="1" s="1"/>
  <c r="E3068" i="1" s="1"/>
  <c r="D2303" i="1"/>
  <c r="E2302" i="1"/>
  <c r="E2455" i="1" s="1"/>
  <c r="E2608" i="1" s="1"/>
  <c r="E2761" i="1" s="1"/>
  <c r="E2914" i="1" s="1"/>
  <c r="E3067" i="1" s="1"/>
  <c r="D2302" i="1"/>
  <c r="E2301" i="1"/>
  <c r="E2454" i="1" s="1"/>
  <c r="E2607" i="1" s="1"/>
  <c r="E2760" i="1" s="1"/>
  <c r="E2913" i="1" s="1"/>
  <c r="E3066" i="1" s="1"/>
  <c r="D2301" i="1"/>
  <c r="E2300" i="1"/>
  <c r="E2453" i="1" s="1"/>
  <c r="E2606" i="1" s="1"/>
  <c r="E2759" i="1" s="1"/>
  <c r="E2912" i="1" s="1"/>
  <c r="E3065" i="1" s="1"/>
  <c r="D2300" i="1"/>
  <c r="E2299" i="1"/>
  <c r="D2299" i="1"/>
  <c r="E2298" i="1"/>
  <c r="D2298" i="1"/>
  <c r="E2297" i="1"/>
  <c r="E2450" i="1" s="1"/>
  <c r="E2603" i="1" s="1"/>
  <c r="E2756" i="1" s="1"/>
  <c r="E2909" i="1" s="1"/>
  <c r="E3062" i="1" s="1"/>
  <c r="D2297" i="1"/>
  <c r="E2296" i="1"/>
  <c r="E2449" i="1" s="1"/>
  <c r="E2602" i="1" s="1"/>
  <c r="E2755" i="1" s="1"/>
  <c r="E2908" i="1" s="1"/>
  <c r="E3061" i="1" s="1"/>
  <c r="D2296" i="1"/>
  <c r="E2295" i="1"/>
  <c r="E2448" i="1" s="1"/>
  <c r="E2601" i="1" s="1"/>
  <c r="E2754" i="1" s="1"/>
  <c r="E2907" i="1" s="1"/>
  <c r="E3060" i="1" s="1"/>
  <c r="D2295" i="1"/>
  <c r="E2294" i="1"/>
  <c r="D2294" i="1"/>
  <c r="E2293" i="1"/>
  <c r="E2446" i="1" s="1"/>
  <c r="E2599" i="1" s="1"/>
  <c r="E2752" i="1" s="1"/>
  <c r="E2905" i="1" s="1"/>
  <c r="E3058" i="1" s="1"/>
  <c r="D2293" i="1"/>
  <c r="E2292" i="1"/>
  <c r="E2445" i="1" s="1"/>
  <c r="E2598" i="1" s="1"/>
  <c r="E2751" i="1" s="1"/>
  <c r="E2904" i="1" s="1"/>
  <c r="E3057" i="1" s="1"/>
  <c r="D2292" i="1"/>
  <c r="E2291" i="1"/>
  <c r="E2444" i="1" s="1"/>
  <c r="E2597" i="1" s="1"/>
  <c r="E2750" i="1" s="1"/>
  <c r="E2903" i="1" s="1"/>
  <c r="E3056" i="1" s="1"/>
  <c r="D2291" i="1"/>
  <c r="E2290" i="1"/>
  <c r="D2290" i="1"/>
  <c r="E2289" i="1"/>
  <c r="E2442" i="1" s="1"/>
  <c r="E2595" i="1" s="1"/>
  <c r="E2748" i="1" s="1"/>
  <c r="E2901" i="1" s="1"/>
  <c r="E3054" i="1" s="1"/>
  <c r="D2289" i="1"/>
  <c r="E2288" i="1"/>
  <c r="E2441" i="1" s="1"/>
  <c r="E2594" i="1" s="1"/>
  <c r="E2747" i="1" s="1"/>
  <c r="E2900" i="1" s="1"/>
  <c r="E3053" i="1" s="1"/>
  <c r="D2288" i="1"/>
  <c r="E2287" i="1"/>
  <c r="E2440" i="1" s="1"/>
  <c r="E2593" i="1" s="1"/>
  <c r="E2746" i="1" s="1"/>
  <c r="E2899" i="1" s="1"/>
  <c r="E3052" i="1" s="1"/>
  <c r="D2287" i="1"/>
  <c r="E2286" i="1"/>
  <c r="E2439" i="1" s="1"/>
  <c r="E2592" i="1" s="1"/>
  <c r="E2745" i="1" s="1"/>
  <c r="E2898" i="1" s="1"/>
  <c r="E3051" i="1" s="1"/>
  <c r="D2286" i="1"/>
  <c r="E2285" i="1"/>
  <c r="E2438" i="1" s="1"/>
  <c r="D2285" i="1"/>
  <c r="E2284" i="1"/>
  <c r="E2437" i="1" s="1"/>
  <c r="E2590" i="1" s="1"/>
  <c r="E2743" i="1" s="1"/>
  <c r="E2896" i="1" s="1"/>
  <c r="E3049" i="1" s="1"/>
  <c r="D2284" i="1"/>
  <c r="E2283" i="1"/>
  <c r="D2283" i="1"/>
  <c r="E2282" i="1"/>
  <c r="D2282" i="1"/>
  <c r="E2281" i="1"/>
  <c r="E2434" i="1" s="1"/>
  <c r="E2587" i="1" s="1"/>
  <c r="E2740" i="1" s="1"/>
  <c r="E2893" i="1" s="1"/>
  <c r="E3046" i="1" s="1"/>
  <c r="D2281" i="1"/>
  <c r="E2280" i="1"/>
  <c r="E2433" i="1" s="1"/>
  <c r="E2586" i="1" s="1"/>
  <c r="E2739" i="1" s="1"/>
  <c r="E2892" i="1" s="1"/>
  <c r="E3045" i="1" s="1"/>
  <c r="D2280" i="1"/>
  <c r="E2279" i="1"/>
  <c r="E2432" i="1" s="1"/>
  <c r="E2585" i="1" s="1"/>
  <c r="E2738" i="1" s="1"/>
  <c r="E2891" i="1" s="1"/>
  <c r="E3044" i="1" s="1"/>
  <c r="D2279" i="1"/>
  <c r="E2278" i="1"/>
  <c r="D2278" i="1"/>
  <c r="E2277" i="1"/>
  <c r="E2430" i="1" s="1"/>
  <c r="E2583" i="1" s="1"/>
  <c r="E2736" i="1" s="1"/>
  <c r="E2889" i="1" s="1"/>
  <c r="E3042" i="1" s="1"/>
  <c r="D2277" i="1"/>
  <c r="E2276" i="1"/>
  <c r="E2429" i="1" s="1"/>
  <c r="E2582" i="1" s="1"/>
  <c r="E2735" i="1" s="1"/>
  <c r="E2888" i="1" s="1"/>
  <c r="E3041" i="1" s="1"/>
  <c r="D2276" i="1"/>
  <c r="E2275" i="1"/>
  <c r="E2428" i="1" s="1"/>
  <c r="E2581" i="1" s="1"/>
  <c r="E2734" i="1" s="1"/>
  <c r="E2887" i="1" s="1"/>
  <c r="E3040" i="1" s="1"/>
  <c r="D2275" i="1"/>
  <c r="E2274" i="1"/>
  <c r="D2274" i="1"/>
  <c r="E2273" i="1"/>
  <c r="E2426" i="1" s="1"/>
  <c r="E2579" i="1" s="1"/>
  <c r="E2732" i="1" s="1"/>
  <c r="E2885" i="1" s="1"/>
  <c r="E3038" i="1" s="1"/>
  <c r="D2273" i="1"/>
  <c r="E2272" i="1"/>
  <c r="E2425" i="1" s="1"/>
  <c r="E2578" i="1" s="1"/>
  <c r="E2731" i="1" s="1"/>
  <c r="E2884" i="1" s="1"/>
  <c r="E3037" i="1" s="1"/>
  <c r="D2272" i="1"/>
  <c r="E2271" i="1"/>
  <c r="E2424" i="1" s="1"/>
  <c r="E2577" i="1" s="1"/>
  <c r="E2730" i="1" s="1"/>
  <c r="E2883" i="1" s="1"/>
  <c r="E3036" i="1" s="1"/>
  <c r="D2271" i="1"/>
  <c r="E2270" i="1"/>
  <c r="E2423" i="1" s="1"/>
  <c r="E2576" i="1" s="1"/>
  <c r="E2729" i="1" s="1"/>
  <c r="E2882" i="1" s="1"/>
  <c r="E3035" i="1" s="1"/>
  <c r="D2270" i="1"/>
  <c r="E2269" i="1"/>
  <c r="E2422" i="1" s="1"/>
  <c r="D2269" i="1"/>
  <c r="E2268" i="1"/>
  <c r="E2421" i="1" s="1"/>
  <c r="E2574" i="1" s="1"/>
  <c r="E2727" i="1" s="1"/>
  <c r="E2880" i="1" s="1"/>
  <c r="E3033" i="1" s="1"/>
  <c r="D2268" i="1"/>
  <c r="E2267" i="1"/>
  <c r="D2267" i="1"/>
  <c r="E2266" i="1"/>
  <c r="D2266" i="1"/>
  <c r="E2265" i="1"/>
  <c r="E2418" i="1" s="1"/>
  <c r="E2571" i="1" s="1"/>
  <c r="E2724" i="1" s="1"/>
  <c r="E2877" i="1" s="1"/>
  <c r="E3030" i="1" s="1"/>
  <c r="D2265" i="1"/>
  <c r="E2264" i="1"/>
  <c r="E2417" i="1" s="1"/>
  <c r="E2570" i="1" s="1"/>
  <c r="E2723" i="1" s="1"/>
  <c r="E2876" i="1" s="1"/>
  <c r="E3029" i="1" s="1"/>
  <c r="D2264" i="1"/>
  <c r="E2263" i="1"/>
  <c r="E2416" i="1" s="1"/>
  <c r="E2569" i="1" s="1"/>
  <c r="E2722" i="1" s="1"/>
  <c r="E2875" i="1" s="1"/>
  <c r="E3028" i="1" s="1"/>
  <c r="D2263" i="1"/>
  <c r="E2262" i="1"/>
  <c r="D2262" i="1"/>
  <c r="E2261" i="1"/>
  <c r="E2414" i="1" s="1"/>
  <c r="E2567" i="1" s="1"/>
  <c r="E2720" i="1" s="1"/>
  <c r="E2873" i="1" s="1"/>
  <c r="E3026" i="1" s="1"/>
  <c r="D2261" i="1"/>
  <c r="E2260" i="1"/>
  <c r="E2413" i="1" s="1"/>
  <c r="E2566" i="1" s="1"/>
  <c r="E2719" i="1" s="1"/>
  <c r="E2872" i="1" s="1"/>
  <c r="E3025" i="1" s="1"/>
  <c r="D2260" i="1"/>
  <c r="E2259" i="1"/>
  <c r="E2412" i="1" s="1"/>
  <c r="E2565" i="1" s="1"/>
  <c r="E2718" i="1" s="1"/>
  <c r="E2871" i="1" s="1"/>
  <c r="E3024" i="1" s="1"/>
  <c r="D2259" i="1"/>
  <c r="E2258" i="1"/>
  <c r="D2258" i="1"/>
  <c r="E2257" i="1"/>
  <c r="E2410" i="1" s="1"/>
  <c r="E2563" i="1" s="1"/>
  <c r="E2716" i="1" s="1"/>
  <c r="E2869" i="1" s="1"/>
  <c r="E3022" i="1" s="1"/>
  <c r="D2257" i="1"/>
  <c r="E2256" i="1"/>
  <c r="E2409" i="1" s="1"/>
  <c r="E2562" i="1" s="1"/>
  <c r="E2715" i="1" s="1"/>
  <c r="E2868" i="1" s="1"/>
  <c r="E3021" i="1" s="1"/>
  <c r="D2256" i="1"/>
  <c r="E2255" i="1"/>
  <c r="E2408" i="1" s="1"/>
  <c r="E2561" i="1" s="1"/>
  <c r="E2714" i="1" s="1"/>
  <c r="E2867" i="1" s="1"/>
  <c r="E3020" i="1" s="1"/>
  <c r="D2255" i="1"/>
  <c r="E2254" i="1"/>
  <c r="E2407" i="1" s="1"/>
  <c r="E2560" i="1" s="1"/>
  <c r="E2713" i="1" s="1"/>
  <c r="E2866" i="1" s="1"/>
  <c r="E3019" i="1" s="1"/>
  <c r="D2254" i="1"/>
  <c r="E2253" i="1"/>
  <c r="E2406" i="1" s="1"/>
  <c r="D2253" i="1"/>
  <c r="E2252" i="1"/>
  <c r="E2405" i="1" s="1"/>
  <c r="E2558" i="1" s="1"/>
  <c r="E2711" i="1" s="1"/>
  <c r="E2864" i="1" s="1"/>
  <c r="E3017" i="1" s="1"/>
  <c r="D2252" i="1"/>
  <c r="E2251" i="1"/>
  <c r="D2251" i="1"/>
  <c r="E2250" i="1"/>
  <c r="D2250" i="1"/>
  <c r="E2249" i="1"/>
  <c r="E2402" i="1" s="1"/>
  <c r="E2555" i="1" s="1"/>
  <c r="E2708" i="1" s="1"/>
  <c r="E2861" i="1" s="1"/>
  <c r="E3014" i="1" s="1"/>
  <c r="D2249" i="1"/>
  <c r="E2248" i="1"/>
  <c r="E2401" i="1" s="1"/>
  <c r="E2554" i="1" s="1"/>
  <c r="E2707" i="1" s="1"/>
  <c r="E2860" i="1" s="1"/>
  <c r="E3013" i="1" s="1"/>
  <c r="D2248" i="1"/>
  <c r="E2247" i="1"/>
  <c r="E2400" i="1" s="1"/>
  <c r="E2553" i="1" s="1"/>
  <c r="E2706" i="1" s="1"/>
  <c r="E2859" i="1" s="1"/>
  <c r="E3012" i="1" s="1"/>
  <c r="D2247" i="1"/>
  <c r="E2246" i="1"/>
  <c r="D2246" i="1"/>
  <c r="E2245" i="1"/>
  <c r="E2398" i="1" s="1"/>
  <c r="E2551" i="1" s="1"/>
  <c r="E2704" i="1" s="1"/>
  <c r="E2857" i="1" s="1"/>
  <c r="E3010" i="1" s="1"/>
  <c r="D2245" i="1"/>
  <c r="E2244" i="1"/>
  <c r="E2397" i="1" s="1"/>
  <c r="E2550" i="1" s="1"/>
  <c r="E2703" i="1" s="1"/>
  <c r="E2856" i="1" s="1"/>
  <c r="E3009" i="1" s="1"/>
  <c r="D2244" i="1"/>
  <c r="E2243" i="1"/>
  <c r="E2396" i="1" s="1"/>
  <c r="E2549" i="1" s="1"/>
  <c r="E2702" i="1" s="1"/>
  <c r="E2855" i="1" s="1"/>
  <c r="E3008" i="1" s="1"/>
  <c r="D2243" i="1"/>
  <c r="E2242" i="1"/>
  <c r="D2242" i="1"/>
  <c r="E2241" i="1"/>
  <c r="E2394" i="1" s="1"/>
  <c r="E2547" i="1" s="1"/>
  <c r="E2700" i="1" s="1"/>
  <c r="E2853" i="1" s="1"/>
  <c r="E3006" i="1" s="1"/>
  <c r="D2241" i="1"/>
  <c r="E2240" i="1"/>
  <c r="E2393" i="1" s="1"/>
  <c r="E2546" i="1" s="1"/>
  <c r="E2699" i="1" s="1"/>
  <c r="E2852" i="1" s="1"/>
  <c r="E3005" i="1" s="1"/>
  <c r="D2240" i="1"/>
  <c r="E2239" i="1"/>
  <c r="E2392" i="1" s="1"/>
  <c r="E2545" i="1" s="1"/>
  <c r="E2698" i="1" s="1"/>
  <c r="E2851" i="1" s="1"/>
  <c r="E3004" i="1" s="1"/>
  <c r="D2239" i="1"/>
  <c r="E2238" i="1"/>
  <c r="E2391" i="1" s="1"/>
  <c r="E2544" i="1" s="1"/>
  <c r="E2697" i="1" s="1"/>
  <c r="E2850" i="1" s="1"/>
  <c r="E3003" i="1" s="1"/>
  <c r="D2238" i="1"/>
  <c r="E2237" i="1"/>
  <c r="E2390" i="1" s="1"/>
  <c r="D2237" i="1"/>
  <c r="E2236" i="1"/>
  <c r="E2389" i="1" s="1"/>
  <c r="E2542" i="1" s="1"/>
  <c r="E2695" i="1" s="1"/>
  <c r="E2848" i="1" s="1"/>
  <c r="E3001" i="1" s="1"/>
  <c r="D2236" i="1"/>
  <c r="E2235" i="1"/>
  <c r="D2235" i="1"/>
  <c r="E2234" i="1"/>
  <c r="D2234" i="1"/>
  <c r="E2233" i="1"/>
  <c r="E2386" i="1" s="1"/>
  <c r="E2539" i="1" s="1"/>
  <c r="E2692" i="1" s="1"/>
  <c r="E2845" i="1" s="1"/>
  <c r="E2998" i="1" s="1"/>
  <c r="D2233" i="1"/>
  <c r="E2232" i="1"/>
  <c r="E2385" i="1" s="1"/>
  <c r="E2538" i="1" s="1"/>
  <c r="E2691" i="1" s="1"/>
  <c r="E2844" i="1" s="1"/>
  <c r="E2997" i="1" s="1"/>
  <c r="D2232" i="1"/>
  <c r="E2231" i="1"/>
  <c r="E2384" i="1" s="1"/>
  <c r="E2537" i="1" s="1"/>
  <c r="E2690" i="1" s="1"/>
  <c r="E2843" i="1" s="1"/>
  <c r="E2996" i="1" s="1"/>
  <c r="D2231" i="1"/>
  <c r="E2230" i="1"/>
  <c r="D2230" i="1"/>
  <c r="E2229" i="1"/>
  <c r="E2382" i="1" s="1"/>
  <c r="E2535" i="1" s="1"/>
  <c r="E2688" i="1" s="1"/>
  <c r="E2841" i="1" s="1"/>
  <c r="E2994" i="1" s="1"/>
  <c r="D2229" i="1"/>
  <c r="E2228" i="1"/>
  <c r="D2228" i="1"/>
  <c r="E2227" i="1"/>
  <c r="E2380" i="1" s="1"/>
  <c r="E2533" i="1" s="1"/>
  <c r="E2686" i="1" s="1"/>
  <c r="E2839" i="1" s="1"/>
  <c r="E2992" i="1" s="1"/>
  <c r="D2227" i="1"/>
  <c r="E2226" i="1"/>
  <c r="D2226" i="1"/>
  <c r="E2225" i="1"/>
  <c r="E2378" i="1" s="1"/>
  <c r="E2531" i="1" s="1"/>
  <c r="E2684" i="1" s="1"/>
  <c r="E2837" i="1" s="1"/>
  <c r="E2990" i="1" s="1"/>
  <c r="D2225" i="1"/>
  <c r="E2224" i="1"/>
  <c r="E2377" i="1" s="1"/>
  <c r="E2530" i="1" s="1"/>
  <c r="E2683" i="1" s="1"/>
  <c r="E2836" i="1" s="1"/>
  <c r="E2989" i="1" s="1"/>
  <c r="D2224" i="1"/>
  <c r="E2223" i="1"/>
  <c r="E2376" i="1" s="1"/>
  <c r="E2529" i="1" s="1"/>
  <c r="E2682" i="1" s="1"/>
  <c r="E2835" i="1" s="1"/>
  <c r="E2988" i="1" s="1"/>
  <c r="D2223" i="1"/>
  <c r="E2222" i="1"/>
  <c r="D2222" i="1"/>
  <c r="E2221" i="1"/>
  <c r="E2374" i="1" s="1"/>
  <c r="D2221" i="1"/>
  <c r="E2220" i="1"/>
  <c r="E2373" i="1" s="1"/>
  <c r="E2526" i="1" s="1"/>
  <c r="E2679" i="1" s="1"/>
  <c r="E2832" i="1" s="1"/>
  <c r="E2985" i="1" s="1"/>
  <c r="D2220" i="1"/>
  <c r="E2219" i="1"/>
  <c r="D2219" i="1"/>
  <c r="E2218" i="1"/>
  <c r="D2218" i="1"/>
  <c r="E2217" i="1"/>
  <c r="E2370" i="1" s="1"/>
  <c r="E2523" i="1" s="1"/>
  <c r="E2676" i="1" s="1"/>
  <c r="E2829" i="1" s="1"/>
  <c r="E2982" i="1" s="1"/>
  <c r="D2217" i="1"/>
  <c r="E2216" i="1"/>
  <c r="E2369" i="1" s="1"/>
  <c r="E2522" i="1" s="1"/>
  <c r="E2675" i="1" s="1"/>
  <c r="E2828" i="1" s="1"/>
  <c r="E2981" i="1" s="1"/>
  <c r="D2216" i="1"/>
  <c r="E2215" i="1"/>
  <c r="E2368" i="1" s="1"/>
  <c r="E2521" i="1" s="1"/>
  <c r="E2674" i="1" s="1"/>
  <c r="E2827" i="1" s="1"/>
  <c r="E2980" i="1" s="1"/>
  <c r="D2215" i="1"/>
  <c r="E2214" i="1"/>
  <c r="E2367" i="1" s="1"/>
  <c r="E2520" i="1" s="1"/>
  <c r="E2673" i="1" s="1"/>
  <c r="E2826" i="1" s="1"/>
  <c r="E2979" i="1" s="1"/>
  <c r="D2214" i="1"/>
  <c r="E2213" i="1"/>
  <c r="E2366" i="1" s="1"/>
  <c r="E2519" i="1" s="1"/>
  <c r="E2672" i="1" s="1"/>
  <c r="E2825" i="1" s="1"/>
  <c r="E2978" i="1" s="1"/>
  <c r="D2213" i="1"/>
  <c r="E2212" i="1"/>
  <c r="E2365" i="1" s="1"/>
  <c r="E2518" i="1" s="1"/>
  <c r="E2671" i="1" s="1"/>
  <c r="E2824" i="1" s="1"/>
  <c r="E2977" i="1" s="1"/>
  <c r="D2212" i="1"/>
  <c r="E2211" i="1"/>
  <c r="E2364" i="1" s="1"/>
  <c r="E2517" i="1" s="1"/>
  <c r="E2670" i="1" s="1"/>
  <c r="E2823" i="1" s="1"/>
  <c r="E2976" i="1" s="1"/>
  <c r="D2211" i="1"/>
  <c r="E2210" i="1"/>
  <c r="D2210" i="1"/>
  <c r="E2209" i="1"/>
  <c r="E2362" i="1" s="1"/>
  <c r="E2515" i="1" s="1"/>
  <c r="E2668" i="1" s="1"/>
  <c r="E2821" i="1" s="1"/>
  <c r="E2974" i="1" s="1"/>
  <c r="D2209" i="1"/>
  <c r="E2208" i="1"/>
  <c r="E2361" i="1" s="1"/>
  <c r="E2514" i="1" s="1"/>
  <c r="E2667" i="1" s="1"/>
  <c r="E2820" i="1" s="1"/>
  <c r="E2973" i="1" s="1"/>
  <c r="D2208" i="1"/>
  <c r="E2207" i="1"/>
  <c r="D2207" i="1"/>
  <c r="D2206" i="1"/>
  <c r="D2205" i="1"/>
  <c r="D2204" i="1"/>
  <c r="D2203" i="1"/>
  <c r="D2202" i="1"/>
  <c r="D2201" i="1"/>
  <c r="D2200" i="1"/>
  <c r="D2199" i="1"/>
  <c r="D2198" i="1"/>
  <c r="D2197" i="1"/>
  <c r="D2196" i="1"/>
  <c r="D2195" i="1"/>
  <c r="D2194" i="1"/>
  <c r="D2193" i="1"/>
  <c r="D2192" i="1"/>
  <c r="D2191" i="1"/>
  <c r="D2190" i="1"/>
  <c r="D2189" i="1"/>
  <c r="D2188" i="1"/>
  <c r="D2187" i="1"/>
  <c r="D2186" i="1"/>
  <c r="D2185" i="1"/>
  <c r="D2184" i="1"/>
  <c r="D2183" i="1"/>
  <c r="D2182" i="1"/>
  <c r="D2181" i="1"/>
  <c r="D2180" i="1"/>
  <c r="D2179" i="1"/>
  <c r="D2178" i="1"/>
  <c r="D2177" i="1"/>
  <c r="D2176" i="1"/>
  <c r="D2175" i="1"/>
  <c r="D2174" i="1"/>
  <c r="D2173" i="1"/>
  <c r="D2172" i="1"/>
  <c r="D2171" i="1"/>
  <c r="D2170" i="1"/>
  <c r="D2169" i="1"/>
  <c r="D2168" i="1"/>
  <c r="D2167" i="1"/>
  <c r="D2166" i="1"/>
  <c r="D2165" i="1"/>
  <c r="D2164" i="1"/>
  <c r="D2163" i="1"/>
  <c r="D2162" i="1"/>
  <c r="D2161" i="1"/>
  <c r="D2160" i="1"/>
  <c r="D2159" i="1"/>
  <c r="D2158" i="1"/>
  <c r="D2157" i="1"/>
  <c r="D2156" i="1"/>
  <c r="D2155" i="1"/>
  <c r="D2154" i="1"/>
  <c r="D2153" i="1"/>
  <c r="D2152" i="1"/>
  <c r="D2151" i="1"/>
  <c r="D2150" i="1"/>
  <c r="D2149" i="1"/>
  <c r="D2148" i="1"/>
  <c r="D2147" i="1"/>
  <c r="D2146" i="1"/>
  <c r="D2145" i="1"/>
  <c r="D2144" i="1"/>
  <c r="D2143" i="1"/>
  <c r="D2142" i="1"/>
  <c r="D2141" i="1"/>
  <c r="D2140" i="1"/>
  <c r="D2139" i="1"/>
  <c r="D2138" i="1"/>
  <c r="D2137" i="1"/>
  <c r="D2136" i="1"/>
  <c r="D2135" i="1"/>
  <c r="D2134" i="1"/>
  <c r="D2133" i="1"/>
  <c r="D2132" i="1"/>
  <c r="D2131" i="1"/>
  <c r="D2130" i="1"/>
  <c r="D2129" i="1"/>
  <c r="D2128" i="1"/>
  <c r="D2127" i="1"/>
  <c r="D2126" i="1"/>
  <c r="D2125" i="1"/>
  <c r="D2124" i="1"/>
  <c r="D2123" i="1"/>
  <c r="D2122" i="1"/>
  <c r="D2121" i="1"/>
  <c r="D2120" i="1"/>
  <c r="D2119" i="1"/>
  <c r="D2118" i="1"/>
  <c r="D2117" i="1"/>
  <c r="D2116" i="1"/>
  <c r="D2115" i="1"/>
  <c r="D2114" i="1"/>
  <c r="D2113" i="1"/>
  <c r="D2112" i="1"/>
  <c r="D2111" i="1"/>
  <c r="D2110" i="1"/>
  <c r="D2109" i="1"/>
  <c r="D2108" i="1"/>
  <c r="D2107" i="1"/>
  <c r="D2106" i="1"/>
  <c r="D2105" i="1"/>
  <c r="D2104" i="1"/>
  <c r="D2103" i="1"/>
  <c r="D2102" i="1"/>
  <c r="D2101" i="1"/>
  <c r="D2100" i="1"/>
  <c r="D2099" i="1"/>
  <c r="D2098" i="1"/>
  <c r="D2097" i="1"/>
  <c r="D2096" i="1"/>
  <c r="D2095" i="1"/>
  <c r="D2094" i="1"/>
  <c r="D2093" i="1"/>
  <c r="D2092" i="1"/>
  <c r="D2091" i="1"/>
  <c r="D2090" i="1"/>
  <c r="D2089" i="1"/>
  <c r="D2088" i="1"/>
  <c r="D2087" i="1"/>
  <c r="D2086" i="1"/>
  <c r="D2085" i="1"/>
  <c r="D2084" i="1"/>
  <c r="D2083" i="1"/>
  <c r="D2082" i="1"/>
  <c r="D2081" i="1"/>
  <c r="D2080" i="1"/>
  <c r="D2079" i="1"/>
  <c r="D2078" i="1"/>
  <c r="D2077" i="1"/>
  <c r="D2076" i="1"/>
  <c r="D2075" i="1"/>
  <c r="D2074" i="1"/>
  <c r="D2073" i="1"/>
  <c r="D2072" i="1"/>
  <c r="D2071" i="1"/>
  <c r="D2070" i="1"/>
  <c r="D2069" i="1"/>
  <c r="D2068" i="1"/>
  <c r="D2067" i="1"/>
  <c r="D2066" i="1"/>
  <c r="D2065" i="1"/>
  <c r="D2064" i="1"/>
  <c r="D2063" i="1"/>
  <c r="D2062" i="1"/>
  <c r="D2061" i="1"/>
  <c r="D2060" i="1"/>
  <c r="D2059" i="1"/>
  <c r="D2058" i="1"/>
  <c r="D2057" i="1"/>
  <c r="D2056" i="1"/>
  <c r="D2055" i="1"/>
  <c r="D2054" i="1"/>
  <c r="D2053" i="1"/>
  <c r="D2052" i="1"/>
  <c r="D2051" i="1"/>
  <c r="D2050" i="1"/>
  <c r="D2049" i="1"/>
  <c r="D2048" i="1"/>
  <c r="D2047" i="1"/>
  <c r="D2046" i="1"/>
  <c r="D2045" i="1"/>
  <c r="D2044" i="1"/>
  <c r="D2043" i="1"/>
  <c r="D2042" i="1"/>
  <c r="D2041" i="1"/>
  <c r="D2040" i="1"/>
  <c r="D2039" i="1"/>
  <c r="D2038" i="1"/>
  <c r="D2037" i="1"/>
  <c r="D2036" i="1"/>
  <c r="D2035" i="1"/>
  <c r="D2034" i="1"/>
  <c r="D2033" i="1"/>
  <c r="D2032" i="1"/>
  <c r="D2031" i="1"/>
  <c r="D2030" i="1"/>
  <c r="D2029" i="1"/>
  <c r="D2028" i="1"/>
  <c r="D2027" i="1"/>
  <c r="D2026" i="1"/>
  <c r="D2025" i="1"/>
  <c r="D2024" i="1"/>
  <c r="D2023" i="1"/>
  <c r="D2022" i="1"/>
  <c r="D2021" i="1"/>
  <c r="D2020" i="1"/>
  <c r="D2019" i="1"/>
  <c r="D2018" i="1"/>
  <c r="D2017" i="1"/>
  <c r="D2016" i="1"/>
  <c r="D2015" i="1"/>
  <c r="D2014" i="1"/>
  <c r="D2013" i="1"/>
  <c r="D2012" i="1"/>
  <c r="D2011" i="1"/>
  <c r="D2010" i="1"/>
  <c r="D2009" i="1"/>
  <c r="D2008" i="1"/>
  <c r="D2007" i="1"/>
  <c r="D2006" i="1"/>
  <c r="D2005" i="1"/>
  <c r="D2004" i="1"/>
  <c r="D2003" i="1"/>
  <c r="D2002" i="1"/>
  <c r="D2001" i="1"/>
  <c r="D2000" i="1"/>
  <c r="D1999" i="1"/>
  <c r="D1998" i="1"/>
  <c r="D1997" i="1"/>
  <c r="D1996" i="1"/>
  <c r="D1995" i="1"/>
  <c r="D1994" i="1"/>
  <c r="D1993" i="1"/>
  <c r="D1992" i="1"/>
  <c r="D1991" i="1"/>
  <c r="D1990" i="1"/>
  <c r="D1989" i="1"/>
  <c r="D1988" i="1"/>
  <c r="D1987" i="1"/>
  <c r="D1986" i="1"/>
  <c r="D1985" i="1"/>
  <c r="D1984" i="1"/>
  <c r="D1983" i="1"/>
  <c r="D1982" i="1"/>
  <c r="D1981" i="1"/>
  <c r="D1980" i="1"/>
  <c r="D1979" i="1"/>
  <c r="D1978" i="1"/>
  <c r="D1977" i="1"/>
  <c r="D1976" i="1"/>
  <c r="D1975" i="1"/>
  <c r="D1974" i="1"/>
  <c r="D1973" i="1"/>
  <c r="D1972" i="1"/>
  <c r="D1971" i="1"/>
  <c r="D1970" i="1"/>
  <c r="D1969" i="1"/>
  <c r="D1968" i="1"/>
  <c r="D1967" i="1"/>
  <c r="D1966" i="1"/>
  <c r="D1965" i="1"/>
  <c r="D1964" i="1"/>
  <c r="D1963" i="1"/>
  <c r="D1962" i="1"/>
  <c r="D1961" i="1"/>
  <c r="D1960" i="1"/>
  <c r="D1959" i="1"/>
  <c r="D1958" i="1"/>
  <c r="D1957" i="1"/>
  <c r="D1956" i="1"/>
  <c r="D1955" i="1"/>
  <c r="D1954" i="1"/>
  <c r="D1953" i="1"/>
  <c r="D1952" i="1"/>
  <c r="D1951" i="1"/>
  <c r="D1950" i="1"/>
  <c r="D1949" i="1"/>
  <c r="D1948" i="1"/>
  <c r="D1947" i="1"/>
  <c r="D1946" i="1"/>
  <c r="D1945" i="1"/>
  <c r="D1944" i="1"/>
  <c r="D1943" i="1"/>
  <c r="D1942" i="1"/>
  <c r="D1941" i="1"/>
  <c r="D1940" i="1"/>
  <c r="D1939" i="1"/>
  <c r="D1938" i="1"/>
  <c r="D1937" i="1"/>
  <c r="D1936" i="1"/>
  <c r="D1935" i="1"/>
  <c r="D1934" i="1"/>
  <c r="D1933" i="1"/>
  <c r="D1932" i="1"/>
  <c r="D1931" i="1"/>
  <c r="D1930" i="1"/>
  <c r="D1929" i="1"/>
  <c r="D1928" i="1"/>
  <c r="D1927" i="1"/>
  <c r="D1926" i="1"/>
  <c r="D1925" i="1"/>
  <c r="D1924" i="1"/>
  <c r="D1923" i="1"/>
  <c r="D1922" i="1"/>
  <c r="D1921" i="1"/>
  <c r="D1920" i="1"/>
  <c r="D1919" i="1"/>
  <c r="D1918" i="1"/>
  <c r="D1917" i="1"/>
  <c r="D1916" i="1"/>
  <c r="D1915" i="1"/>
  <c r="D1914" i="1"/>
  <c r="D1913" i="1"/>
  <c r="D1912" i="1"/>
  <c r="D1911" i="1"/>
  <c r="D1910" i="1"/>
  <c r="D1909" i="1"/>
  <c r="D1908" i="1"/>
  <c r="D1907" i="1"/>
  <c r="D1906" i="1"/>
  <c r="D1905" i="1"/>
  <c r="D1904" i="1"/>
  <c r="D1903" i="1"/>
  <c r="D1902" i="1"/>
  <c r="D1901" i="1"/>
  <c r="D1900" i="1"/>
  <c r="D1899" i="1"/>
  <c r="D1898" i="1"/>
  <c r="D1897" i="1"/>
  <c r="D1896" i="1"/>
  <c r="D1895" i="1"/>
  <c r="D1894" i="1"/>
  <c r="D1893" i="1"/>
  <c r="D1892" i="1"/>
  <c r="D1891" i="1"/>
  <c r="D1890" i="1"/>
  <c r="D1889" i="1"/>
  <c r="D1888" i="1"/>
  <c r="D1887" i="1"/>
  <c r="D1886" i="1"/>
  <c r="D1885" i="1"/>
  <c r="D1884" i="1"/>
  <c r="D1883" i="1"/>
  <c r="D1882" i="1"/>
  <c r="D1881" i="1"/>
  <c r="D1880" i="1"/>
  <c r="D1879" i="1"/>
  <c r="D1878" i="1"/>
  <c r="D1877" i="1"/>
  <c r="D1876" i="1"/>
  <c r="D1875" i="1"/>
  <c r="D1874" i="1"/>
  <c r="D1873" i="1"/>
  <c r="D1872" i="1"/>
  <c r="D1871" i="1"/>
  <c r="D1870" i="1"/>
  <c r="D1869" i="1"/>
  <c r="D1868" i="1"/>
  <c r="D1867" i="1"/>
  <c r="D1866" i="1"/>
  <c r="D1865" i="1"/>
  <c r="D1864" i="1"/>
  <c r="D1863" i="1"/>
  <c r="D1862" i="1"/>
  <c r="D1861" i="1"/>
  <c r="D1860" i="1"/>
  <c r="D1859" i="1"/>
  <c r="D1858" i="1"/>
  <c r="D1857" i="1"/>
  <c r="D1856" i="1"/>
  <c r="D1855" i="1"/>
  <c r="D1854" i="1"/>
  <c r="D1853" i="1"/>
  <c r="D1852" i="1"/>
  <c r="D1851" i="1"/>
  <c r="D1850" i="1"/>
  <c r="D1849" i="1"/>
  <c r="D1848" i="1"/>
  <c r="D1847" i="1"/>
  <c r="D1846" i="1"/>
  <c r="D1845" i="1"/>
  <c r="D1844" i="1"/>
  <c r="D1843" i="1"/>
  <c r="D1842" i="1"/>
  <c r="D1841" i="1"/>
  <c r="D1840" i="1"/>
  <c r="D1839" i="1"/>
  <c r="D1838" i="1"/>
  <c r="D1837" i="1"/>
  <c r="D1836" i="1"/>
  <c r="D1835" i="1"/>
  <c r="D1834" i="1"/>
  <c r="D1833" i="1"/>
  <c r="D1832" i="1"/>
  <c r="D1831" i="1"/>
  <c r="D1830" i="1"/>
  <c r="D1829" i="1"/>
  <c r="D1828" i="1"/>
  <c r="D1827" i="1"/>
  <c r="E1826" i="1"/>
  <c r="E1939" i="1" s="1"/>
  <c r="E2052" i="1" s="1"/>
  <c r="D1826" i="1"/>
  <c r="D1825" i="1"/>
  <c r="D1824" i="1"/>
  <c r="D1823" i="1"/>
  <c r="E1822" i="1"/>
  <c r="E1935" i="1" s="1"/>
  <c r="E2048" i="1" s="1"/>
  <c r="D1822" i="1"/>
  <c r="D1821" i="1"/>
  <c r="D1820" i="1"/>
  <c r="D1819" i="1"/>
  <c r="D1818" i="1"/>
  <c r="D1817" i="1"/>
  <c r="D1816" i="1"/>
  <c r="D1815" i="1"/>
  <c r="D1814" i="1"/>
  <c r="D1813" i="1"/>
  <c r="D1812" i="1"/>
  <c r="D1811" i="1"/>
  <c r="E1810" i="1"/>
  <c r="E1923" i="1" s="1"/>
  <c r="E2036" i="1" s="1"/>
  <c r="D1810" i="1"/>
  <c r="D1809" i="1"/>
  <c r="D1808" i="1"/>
  <c r="D1807" i="1"/>
  <c r="E1806" i="1"/>
  <c r="E1919" i="1" s="1"/>
  <c r="E2032" i="1" s="1"/>
  <c r="D1806" i="1"/>
  <c r="D1805" i="1"/>
  <c r="D1804" i="1"/>
  <c r="D1803" i="1"/>
  <c r="D1802" i="1"/>
  <c r="D1801" i="1"/>
  <c r="D1800" i="1"/>
  <c r="D1799" i="1"/>
  <c r="D1798" i="1"/>
  <c r="D1797" i="1"/>
  <c r="D1796" i="1"/>
  <c r="D1795" i="1"/>
  <c r="E1794" i="1"/>
  <c r="E1907" i="1" s="1"/>
  <c r="E2020" i="1" s="1"/>
  <c r="D1794" i="1"/>
  <c r="D1793" i="1"/>
  <c r="D1792" i="1"/>
  <c r="D1791" i="1"/>
  <c r="E1790" i="1"/>
  <c r="E1903" i="1" s="1"/>
  <c r="E2016" i="1" s="1"/>
  <c r="D1790" i="1"/>
  <c r="D1789" i="1"/>
  <c r="D1788" i="1"/>
  <c r="D1787" i="1"/>
  <c r="D1786" i="1"/>
  <c r="D1785" i="1"/>
  <c r="D1784" i="1"/>
  <c r="D1783" i="1"/>
  <c r="D1782" i="1"/>
  <c r="D1781" i="1"/>
  <c r="D1780" i="1"/>
  <c r="D1779" i="1"/>
  <c r="E1778" i="1"/>
  <c r="E1891" i="1" s="1"/>
  <c r="E2004" i="1" s="1"/>
  <c r="D1778" i="1"/>
  <c r="D1777" i="1"/>
  <c r="D1776" i="1"/>
  <c r="D1775" i="1"/>
  <c r="E1774" i="1"/>
  <c r="E1887" i="1" s="1"/>
  <c r="E2000" i="1" s="1"/>
  <c r="D1774" i="1"/>
  <c r="D1773" i="1"/>
  <c r="D1772" i="1"/>
  <c r="D1771" i="1"/>
  <c r="D1770" i="1"/>
  <c r="D1769" i="1"/>
  <c r="D1768" i="1"/>
  <c r="D1767" i="1"/>
  <c r="D1766" i="1"/>
  <c r="D1765" i="1"/>
  <c r="D1764" i="1"/>
  <c r="D1763" i="1"/>
  <c r="E1762" i="1"/>
  <c r="E1875" i="1" s="1"/>
  <c r="E1988" i="1" s="1"/>
  <c r="D1762" i="1"/>
  <c r="D1761" i="1"/>
  <c r="D1760" i="1"/>
  <c r="D1759" i="1"/>
  <c r="E1758" i="1"/>
  <c r="E1871" i="1" s="1"/>
  <c r="E1984" i="1" s="1"/>
  <c r="D1758" i="1"/>
  <c r="D1757" i="1"/>
  <c r="D1756" i="1"/>
  <c r="D1755" i="1"/>
  <c r="D1754" i="1"/>
  <c r="D1753" i="1"/>
  <c r="D1752" i="1"/>
  <c r="D1751" i="1"/>
  <c r="D1750" i="1"/>
  <c r="D1749" i="1"/>
  <c r="D1748" i="1"/>
  <c r="D1747" i="1"/>
  <c r="E1746" i="1"/>
  <c r="E1859" i="1" s="1"/>
  <c r="E1972" i="1" s="1"/>
  <c r="D1746" i="1"/>
  <c r="D1745" i="1"/>
  <c r="D1744" i="1"/>
  <c r="D1743" i="1"/>
  <c r="E1742" i="1"/>
  <c r="E1855" i="1" s="1"/>
  <c r="E1968" i="1" s="1"/>
  <c r="D1742" i="1"/>
  <c r="D1741" i="1"/>
  <c r="D1740" i="1"/>
  <c r="D1739" i="1"/>
  <c r="D1738" i="1"/>
  <c r="D1737" i="1"/>
  <c r="D1736" i="1"/>
  <c r="D1735" i="1"/>
  <c r="D1734" i="1"/>
  <c r="D1733" i="1"/>
  <c r="D1732" i="1"/>
  <c r="D1731" i="1"/>
  <c r="E1730" i="1"/>
  <c r="E1843" i="1" s="1"/>
  <c r="E1956" i="1" s="1"/>
  <c r="D1730" i="1"/>
  <c r="D1729" i="1"/>
  <c r="D1728" i="1"/>
  <c r="D1727" i="1"/>
  <c r="E1726" i="1"/>
  <c r="E1839" i="1" s="1"/>
  <c r="E1952" i="1" s="1"/>
  <c r="D1726" i="1"/>
  <c r="D1725" i="1"/>
  <c r="D1724" i="1"/>
  <c r="D1723" i="1"/>
  <c r="D1722" i="1"/>
  <c r="D1721" i="1"/>
  <c r="D1720" i="1"/>
  <c r="D1719" i="1"/>
  <c r="D1718" i="1"/>
  <c r="D1717" i="1"/>
  <c r="D1716" i="1"/>
  <c r="D1715" i="1"/>
  <c r="E1714" i="1"/>
  <c r="E1827" i="1" s="1"/>
  <c r="E1940" i="1" s="1"/>
  <c r="E2053" i="1" s="1"/>
  <c r="D1714" i="1"/>
  <c r="E1713" i="1"/>
  <c r="D1713" i="1"/>
  <c r="D1712" i="1"/>
  <c r="D1711" i="1"/>
  <c r="E1710" i="1"/>
  <c r="E1823" i="1" s="1"/>
  <c r="E1936" i="1" s="1"/>
  <c r="E2049" i="1" s="1"/>
  <c r="D1710" i="1"/>
  <c r="E1709" i="1"/>
  <c r="D1709" i="1"/>
  <c r="D1708" i="1"/>
  <c r="D1707" i="1"/>
  <c r="E1706" i="1"/>
  <c r="E1819" i="1" s="1"/>
  <c r="E1932" i="1" s="1"/>
  <c r="E2045" i="1" s="1"/>
  <c r="D1706" i="1"/>
  <c r="E1705" i="1"/>
  <c r="E1818" i="1" s="1"/>
  <c r="E1931" i="1" s="1"/>
  <c r="E2044" i="1" s="1"/>
  <c r="D1705" i="1"/>
  <c r="D1704" i="1"/>
  <c r="D1703" i="1"/>
  <c r="E1702" i="1"/>
  <c r="E1815" i="1" s="1"/>
  <c r="E1928" i="1" s="1"/>
  <c r="E2041" i="1" s="1"/>
  <c r="D1702" i="1"/>
  <c r="E1701" i="1"/>
  <c r="E1814" i="1" s="1"/>
  <c r="E1927" i="1" s="1"/>
  <c r="E2040" i="1" s="1"/>
  <c r="D1701" i="1"/>
  <c r="D1700" i="1"/>
  <c r="D1699" i="1"/>
  <c r="E1698" i="1"/>
  <c r="E1811" i="1" s="1"/>
  <c r="E1924" i="1" s="1"/>
  <c r="E2037" i="1" s="1"/>
  <c r="D1698" i="1"/>
  <c r="E1697" i="1"/>
  <c r="D1697" i="1"/>
  <c r="D1696" i="1"/>
  <c r="D1695" i="1"/>
  <c r="E1694" i="1"/>
  <c r="E1807" i="1" s="1"/>
  <c r="E1920" i="1" s="1"/>
  <c r="E2033" i="1" s="1"/>
  <c r="D1694" i="1"/>
  <c r="E1693" i="1"/>
  <c r="D1693" i="1"/>
  <c r="D1692" i="1"/>
  <c r="D1691" i="1"/>
  <c r="E1690" i="1"/>
  <c r="E1803" i="1" s="1"/>
  <c r="E1916" i="1" s="1"/>
  <c r="E2029" i="1" s="1"/>
  <c r="D1690" i="1"/>
  <c r="E1689" i="1"/>
  <c r="E1802" i="1" s="1"/>
  <c r="E1915" i="1" s="1"/>
  <c r="E2028" i="1" s="1"/>
  <c r="D1689" i="1"/>
  <c r="D1688" i="1"/>
  <c r="D1687" i="1"/>
  <c r="E1686" i="1"/>
  <c r="E1799" i="1" s="1"/>
  <c r="E1912" i="1" s="1"/>
  <c r="E2025" i="1" s="1"/>
  <c r="D1686" i="1"/>
  <c r="E1685" i="1"/>
  <c r="E1798" i="1" s="1"/>
  <c r="E1911" i="1" s="1"/>
  <c r="E2024" i="1" s="1"/>
  <c r="D1685" i="1"/>
  <c r="D1684" i="1"/>
  <c r="D1683" i="1"/>
  <c r="E1682" i="1"/>
  <c r="E1795" i="1" s="1"/>
  <c r="E1908" i="1" s="1"/>
  <c r="E2021" i="1" s="1"/>
  <c r="D1682" i="1"/>
  <c r="E1681" i="1"/>
  <c r="D1681" i="1"/>
  <c r="D1680" i="1"/>
  <c r="D1679" i="1"/>
  <c r="E1678" i="1"/>
  <c r="E1791" i="1" s="1"/>
  <c r="E1904" i="1" s="1"/>
  <c r="E2017" i="1" s="1"/>
  <c r="D1678" i="1"/>
  <c r="E1677" i="1"/>
  <c r="D1677" i="1"/>
  <c r="D1676" i="1"/>
  <c r="D1675" i="1"/>
  <c r="E1674" i="1"/>
  <c r="E1787" i="1" s="1"/>
  <c r="E1900" i="1" s="1"/>
  <c r="E2013" i="1" s="1"/>
  <c r="D1674" i="1"/>
  <c r="E1673" i="1"/>
  <c r="E1786" i="1" s="1"/>
  <c r="E1899" i="1" s="1"/>
  <c r="E2012" i="1" s="1"/>
  <c r="D1673" i="1"/>
  <c r="D1672" i="1"/>
  <c r="D1671" i="1"/>
  <c r="E1670" i="1"/>
  <c r="E1783" i="1" s="1"/>
  <c r="E1896" i="1" s="1"/>
  <c r="E2009" i="1" s="1"/>
  <c r="D1670" i="1"/>
  <c r="E1669" i="1"/>
  <c r="E1782" i="1" s="1"/>
  <c r="E1895" i="1" s="1"/>
  <c r="E2008" i="1" s="1"/>
  <c r="D1669" i="1"/>
  <c r="D1668" i="1"/>
  <c r="D1667" i="1"/>
  <c r="E1666" i="1"/>
  <c r="E1779" i="1" s="1"/>
  <c r="E1892" i="1" s="1"/>
  <c r="E2005" i="1" s="1"/>
  <c r="D1666" i="1"/>
  <c r="E1665" i="1"/>
  <c r="D1665" i="1"/>
  <c r="D1664" i="1"/>
  <c r="D1663" i="1"/>
  <c r="E1662" i="1"/>
  <c r="E1775" i="1" s="1"/>
  <c r="E1888" i="1" s="1"/>
  <c r="E2001" i="1" s="1"/>
  <c r="D1662" i="1"/>
  <c r="E1661" i="1"/>
  <c r="D1661" i="1"/>
  <c r="D1660" i="1"/>
  <c r="D1659" i="1"/>
  <c r="E1658" i="1"/>
  <c r="E1771" i="1" s="1"/>
  <c r="E1884" i="1" s="1"/>
  <c r="E1997" i="1" s="1"/>
  <c r="D1658" i="1"/>
  <c r="E1657" i="1"/>
  <c r="E1770" i="1" s="1"/>
  <c r="E1883" i="1" s="1"/>
  <c r="E1996" i="1" s="1"/>
  <c r="D1657" i="1"/>
  <c r="D1656" i="1"/>
  <c r="D1655" i="1"/>
  <c r="E1654" i="1"/>
  <c r="E1767" i="1" s="1"/>
  <c r="E1880" i="1" s="1"/>
  <c r="E1993" i="1" s="1"/>
  <c r="D1654" i="1"/>
  <c r="E1653" i="1"/>
  <c r="E1766" i="1" s="1"/>
  <c r="E1879" i="1" s="1"/>
  <c r="E1992" i="1" s="1"/>
  <c r="D1653" i="1"/>
  <c r="D1652" i="1"/>
  <c r="D1651" i="1"/>
  <c r="E1650" i="1"/>
  <c r="E1763" i="1" s="1"/>
  <c r="E1876" i="1" s="1"/>
  <c r="E1989" i="1" s="1"/>
  <c r="D1650" i="1"/>
  <c r="E1649" i="1"/>
  <c r="D1649" i="1"/>
  <c r="D1648" i="1"/>
  <c r="D1647" i="1"/>
  <c r="E1646" i="1"/>
  <c r="E1759" i="1" s="1"/>
  <c r="E1872" i="1" s="1"/>
  <c r="E1985" i="1" s="1"/>
  <c r="D1646" i="1"/>
  <c r="E1645" i="1"/>
  <c r="D1645" i="1"/>
  <c r="D1644" i="1"/>
  <c r="D1643" i="1"/>
  <c r="E1642" i="1"/>
  <c r="E1755" i="1" s="1"/>
  <c r="E1868" i="1" s="1"/>
  <c r="E1981" i="1" s="1"/>
  <c r="D1642" i="1"/>
  <c r="E1641" i="1"/>
  <c r="E1754" i="1" s="1"/>
  <c r="E1867" i="1" s="1"/>
  <c r="E1980" i="1" s="1"/>
  <c r="D1641" i="1"/>
  <c r="D1640" i="1"/>
  <c r="D1639" i="1"/>
  <c r="E1638" i="1"/>
  <c r="E1751" i="1" s="1"/>
  <c r="E1864" i="1" s="1"/>
  <c r="E1977" i="1" s="1"/>
  <c r="D1638" i="1"/>
  <c r="E1637" i="1"/>
  <c r="E1750" i="1" s="1"/>
  <c r="E1863" i="1" s="1"/>
  <c r="E1976" i="1" s="1"/>
  <c r="D1637" i="1"/>
  <c r="D1636" i="1"/>
  <c r="D1635" i="1"/>
  <c r="E1634" i="1"/>
  <c r="E1747" i="1" s="1"/>
  <c r="E1860" i="1" s="1"/>
  <c r="E1973" i="1" s="1"/>
  <c r="D1634" i="1"/>
  <c r="E1633" i="1"/>
  <c r="D1633" i="1"/>
  <c r="D1632" i="1"/>
  <c r="D1631" i="1"/>
  <c r="E1630" i="1"/>
  <c r="E1743" i="1" s="1"/>
  <c r="E1856" i="1" s="1"/>
  <c r="E1969" i="1" s="1"/>
  <c r="D1630" i="1"/>
  <c r="E1629" i="1"/>
  <c r="D1629" i="1"/>
  <c r="D1628" i="1"/>
  <c r="D1627" i="1"/>
  <c r="E1626" i="1"/>
  <c r="E1739" i="1" s="1"/>
  <c r="E1852" i="1" s="1"/>
  <c r="E1965" i="1" s="1"/>
  <c r="D1626" i="1"/>
  <c r="E1625" i="1"/>
  <c r="E1738" i="1" s="1"/>
  <c r="E1851" i="1" s="1"/>
  <c r="E1964" i="1" s="1"/>
  <c r="D1625" i="1"/>
  <c r="D1624" i="1"/>
  <c r="D1623" i="1"/>
  <c r="E1622" i="1"/>
  <c r="E1735" i="1" s="1"/>
  <c r="E1848" i="1" s="1"/>
  <c r="E1961" i="1" s="1"/>
  <c r="D1622" i="1"/>
  <c r="E1621" i="1"/>
  <c r="E1734" i="1" s="1"/>
  <c r="E1847" i="1" s="1"/>
  <c r="E1960" i="1" s="1"/>
  <c r="D1621" i="1"/>
  <c r="D1620" i="1"/>
  <c r="D1619" i="1"/>
  <c r="E1618" i="1"/>
  <c r="E1731" i="1" s="1"/>
  <c r="E1844" i="1" s="1"/>
  <c r="E1957" i="1" s="1"/>
  <c r="D1618" i="1"/>
  <c r="E1617" i="1"/>
  <c r="D1617" i="1"/>
  <c r="D1616" i="1"/>
  <c r="D1615" i="1"/>
  <c r="E1614" i="1"/>
  <c r="E1727" i="1" s="1"/>
  <c r="E1840" i="1" s="1"/>
  <c r="E1953" i="1" s="1"/>
  <c r="D1614" i="1"/>
  <c r="E1613" i="1"/>
  <c r="D1613" i="1"/>
  <c r="D1612" i="1"/>
  <c r="D1611" i="1"/>
  <c r="E1610" i="1"/>
  <c r="E1723" i="1" s="1"/>
  <c r="E1836" i="1" s="1"/>
  <c r="E1949" i="1" s="1"/>
  <c r="D1610" i="1"/>
  <c r="E1609" i="1"/>
  <c r="E1722" i="1" s="1"/>
  <c r="E1835" i="1" s="1"/>
  <c r="E1948" i="1" s="1"/>
  <c r="D1609" i="1"/>
  <c r="D1608" i="1"/>
  <c r="D1607" i="1"/>
  <c r="E1606" i="1"/>
  <c r="E1719" i="1" s="1"/>
  <c r="E1832" i="1" s="1"/>
  <c r="E1945" i="1" s="1"/>
  <c r="D1606" i="1"/>
  <c r="E1605" i="1"/>
  <c r="E1718" i="1" s="1"/>
  <c r="E1831" i="1" s="1"/>
  <c r="E1944" i="1" s="1"/>
  <c r="D1605" i="1"/>
  <c r="D1604" i="1"/>
  <c r="D1603" i="1"/>
  <c r="E1602" i="1"/>
  <c r="E1715" i="1" s="1"/>
  <c r="E1828" i="1" s="1"/>
  <c r="E1941" i="1" s="1"/>
  <c r="D1602" i="1"/>
  <c r="E1601" i="1"/>
  <c r="D1601" i="1"/>
  <c r="E1600" i="1"/>
  <c r="D1600" i="1"/>
  <c r="E1599" i="1"/>
  <c r="E1712" i="1" s="1"/>
  <c r="E1825" i="1" s="1"/>
  <c r="E1938" i="1" s="1"/>
  <c r="E2051" i="1" s="1"/>
  <c r="D1599" i="1"/>
  <c r="E1598" i="1"/>
  <c r="E1711" i="1" s="1"/>
  <c r="E1824" i="1" s="1"/>
  <c r="E1937" i="1" s="1"/>
  <c r="E2050" i="1" s="1"/>
  <c r="D1598" i="1"/>
  <c r="E1597" i="1"/>
  <c r="D1597" i="1"/>
  <c r="E1596" i="1"/>
  <c r="D1596" i="1"/>
  <c r="E1595" i="1"/>
  <c r="E1708" i="1" s="1"/>
  <c r="E1821" i="1" s="1"/>
  <c r="E1934" i="1" s="1"/>
  <c r="E2047" i="1" s="1"/>
  <c r="D1595" i="1"/>
  <c r="E1594" i="1"/>
  <c r="E1707" i="1" s="1"/>
  <c r="E1820" i="1" s="1"/>
  <c r="E1933" i="1" s="1"/>
  <c r="E2046" i="1" s="1"/>
  <c r="D1594" i="1"/>
  <c r="E1593" i="1"/>
  <c r="D1593" i="1"/>
  <c r="E1592" i="1"/>
  <c r="D1592" i="1"/>
  <c r="E1591" i="1"/>
  <c r="E1704" i="1" s="1"/>
  <c r="E1817" i="1" s="1"/>
  <c r="E1930" i="1" s="1"/>
  <c r="E2043" i="1" s="1"/>
  <c r="D1591" i="1"/>
  <c r="E1590" i="1"/>
  <c r="E1703" i="1" s="1"/>
  <c r="E1816" i="1" s="1"/>
  <c r="E1929" i="1" s="1"/>
  <c r="E2042" i="1" s="1"/>
  <c r="D1590" i="1"/>
  <c r="E1589" i="1"/>
  <c r="D1589" i="1"/>
  <c r="E1588" i="1"/>
  <c r="D1588" i="1"/>
  <c r="E1587" i="1"/>
  <c r="E1700" i="1" s="1"/>
  <c r="E1813" i="1" s="1"/>
  <c r="E1926" i="1" s="1"/>
  <c r="E2039" i="1" s="1"/>
  <c r="D1587" i="1"/>
  <c r="E1586" i="1"/>
  <c r="E1699" i="1" s="1"/>
  <c r="E1812" i="1" s="1"/>
  <c r="E1925" i="1" s="1"/>
  <c r="E2038" i="1" s="1"/>
  <c r="D1586" i="1"/>
  <c r="E1585" i="1"/>
  <c r="D1585" i="1"/>
  <c r="E1584" i="1"/>
  <c r="D1584" i="1"/>
  <c r="E1583" i="1"/>
  <c r="E1696" i="1" s="1"/>
  <c r="E1809" i="1" s="1"/>
  <c r="E1922" i="1" s="1"/>
  <c r="E2035" i="1" s="1"/>
  <c r="D1583" i="1"/>
  <c r="E1582" i="1"/>
  <c r="E1695" i="1" s="1"/>
  <c r="E1808" i="1" s="1"/>
  <c r="E1921" i="1" s="1"/>
  <c r="E2034" i="1" s="1"/>
  <c r="D1582" i="1"/>
  <c r="E1581" i="1"/>
  <c r="D1581" i="1"/>
  <c r="E1580" i="1"/>
  <c r="D1580" i="1"/>
  <c r="E1579" i="1"/>
  <c r="E1692" i="1" s="1"/>
  <c r="E1805" i="1" s="1"/>
  <c r="E1918" i="1" s="1"/>
  <c r="E2031" i="1" s="1"/>
  <c r="D1579" i="1"/>
  <c r="E1578" i="1"/>
  <c r="E1691" i="1" s="1"/>
  <c r="E1804" i="1" s="1"/>
  <c r="E1917" i="1" s="1"/>
  <c r="E2030" i="1" s="1"/>
  <c r="D1578" i="1"/>
  <c r="E1577" i="1"/>
  <c r="D1577" i="1"/>
  <c r="E1576" i="1"/>
  <c r="D1576" i="1"/>
  <c r="E1575" i="1"/>
  <c r="E1688" i="1" s="1"/>
  <c r="E1801" i="1" s="1"/>
  <c r="E1914" i="1" s="1"/>
  <c r="E2027" i="1" s="1"/>
  <c r="D1575" i="1"/>
  <c r="E1574" i="1"/>
  <c r="E1687" i="1" s="1"/>
  <c r="E1800" i="1" s="1"/>
  <c r="E1913" i="1" s="1"/>
  <c r="E2026" i="1" s="1"/>
  <c r="D1574" i="1"/>
  <c r="E1573" i="1"/>
  <c r="D1573" i="1"/>
  <c r="E1572" i="1"/>
  <c r="D1572" i="1"/>
  <c r="E1571" i="1"/>
  <c r="E1684" i="1" s="1"/>
  <c r="E1797" i="1" s="1"/>
  <c r="E1910" i="1" s="1"/>
  <c r="E2023" i="1" s="1"/>
  <c r="D1571" i="1"/>
  <c r="E1570" i="1"/>
  <c r="E1683" i="1" s="1"/>
  <c r="E1796" i="1" s="1"/>
  <c r="E1909" i="1" s="1"/>
  <c r="E2022" i="1" s="1"/>
  <c r="D1570" i="1"/>
  <c r="E1569" i="1"/>
  <c r="D1569" i="1"/>
  <c r="E1568" i="1"/>
  <c r="D1568" i="1"/>
  <c r="E1567" i="1"/>
  <c r="E1680" i="1" s="1"/>
  <c r="E1793" i="1" s="1"/>
  <c r="E1906" i="1" s="1"/>
  <c r="E2019" i="1" s="1"/>
  <c r="D1567" i="1"/>
  <c r="E1566" i="1"/>
  <c r="E1679" i="1" s="1"/>
  <c r="E1792" i="1" s="1"/>
  <c r="E1905" i="1" s="1"/>
  <c r="E2018" i="1" s="1"/>
  <c r="D1566" i="1"/>
  <c r="E1565" i="1"/>
  <c r="D1565" i="1"/>
  <c r="E1564" i="1"/>
  <c r="D1564" i="1"/>
  <c r="E1563" i="1"/>
  <c r="E1676" i="1" s="1"/>
  <c r="E1789" i="1" s="1"/>
  <c r="E1902" i="1" s="1"/>
  <c r="E2015" i="1" s="1"/>
  <c r="D1563" i="1"/>
  <c r="E1562" i="1"/>
  <c r="E1675" i="1" s="1"/>
  <c r="E1788" i="1" s="1"/>
  <c r="E1901" i="1" s="1"/>
  <c r="E2014" i="1" s="1"/>
  <c r="D1562" i="1"/>
  <c r="E1561" i="1"/>
  <c r="D1561" i="1"/>
  <c r="E1560" i="1"/>
  <c r="D1560" i="1"/>
  <c r="E1559" i="1"/>
  <c r="E1672" i="1" s="1"/>
  <c r="E1785" i="1" s="1"/>
  <c r="E1898" i="1" s="1"/>
  <c r="E2011" i="1" s="1"/>
  <c r="D1559" i="1"/>
  <c r="E1558" i="1"/>
  <c r="E1671" i="1" s="1"/>
  <c r="E1784" i="1" s="1"/>
  <c r="E1897" i="1" s="1"/>
  <c r="E2010" i="1" s="1"/>
  <c r="D1558" i="1"/>
  <c r="E1557" i="1"/>
  <c r="D1557" i="1"/>
  <c r="E1556" i="1"/>
  <c r="D1556" i="1"/>
  <c r="E1555" i="1"/>
  <c r="E1668" i="1" s="1"/>
  <c r="E1781" i="1" s="1"/>
  <c r="E1894" i="1" s="1"/>
  <c r="E2007" i="1" s="1"/>
  <c r="D1555" i="1"/>
  <c r="E1554" i="1"/>
  <c r="E1667" i="1" s="1"/>
  <c r="E1780" i="1" s="1"/>
  <c r="E1893" i="1" s="1"/>
  <c r="E2006" i="1" s="1"/>
  <c r="D1554" i="1"/>
  <c r="E1553" i="1"/>
  <c r="D1553" i="1"/>
  <c r="E1552" i="1"/>
  <c r="D1552" i="1"/>
  <c r="E1551" i="1"/>
  <c r="E1664" i="1" s="1"/>
  <c r="E1777" i="1" s="1"/>
  <c r="E1890" i="1" s="1"/>
  <c r="E2003" i="1" s="1"/>
  <c r="D1551" i="1"/>
  <c r="E1550" i="1"/>
  <c r="E1663" i="1" s="1"/>
  <c r="E1776" i="1" s="1"/>
  <c r="E1889" i="1" s="1"/>
  <c r="E2002" i="1" s="1"/>
  <c r="D1550" i="1"/>
  <c r="E1549" i="1"/>
  <c r="D1549" i="1"/>
  <c r="E1548" i="1"/>
  <c r="D1548" i="1"/>
  <c r="E1547" i="1"/>
  <c r="E1660" i="1" s="1"/>
  <c r="E1773" i="1" s="1"/>
  <c r="E1886" i="1" s="1"/>
  <c r="E1999" i="1" s="1"/>
  <c r="D1547" i="1"/>
  <c r="E1546" i="1"/>
  <c r="E1659" i="1" s="1"/>
  <c r="E1772" i="1" s="1"/>
  <c r="E1885" i="1" s="1"/>
  <c r="E1998" i="1" s="1"/>
  <c r="D1546" i="1"/>
  <c r="E1545" i="1"/>
  <c r="D1545" i="1"/>
  <c r="E1544" i="1"/>
  <c r="D1544" i="1"/>
  <c r="E1543" i="1"/>
  <c r="E1656" i="1" s="1"/>
  <c r="E1769" i="1" s="1"/>
  <c r="E1882" i="1" s="1"/>
  <c r="E1995" i="1" s="1"/>
  <c r="D1543" i="1"/>
  <c r="E1542" i="1"/>
  <c r="E1655" i="1" s="1"/>
  <c r="E1768" i="1" s="1"/>
  <c r="E1881" i="1" s="1"/>
  <c r="E1994" i="1" s="1"/>
  <c r="D1542" i="1"/>
  <c r="E1541" i="1"/>
  <c r="D1541" i="1"/>
  <c r="E1540" i="1"/>
  <c r="D1540" i="1"/>
  <c r="E1539" i="1"/>
  <c r="E1652" i="1" s="1"/>
  <c r="E1765" i="1" s="1"/>
  <c r="E1878" i="1" s="1"/>
  <c r="E1991" i="1" s="1"/>
  <c r="D1539" i="1"/>
  <c r="E1538" i="1"/>
  <c r="E1651" i="1" s="1"/>
  <c r="E1764" i="1" s="1"/>
  <c r="E1877" i="1" s="1"/>
  <c r="E1990" i="1" s="1"/>
  <c r="D1538" i="1"/>
  <c r="E1537" i="1"/>
  <c r="D1537" i="1"/>
  <c r="E1536" i="1"/>
  <c r="D1536" i="1"/>
  <c r="E1535" i="1"/>
  <c r="E1648" i="1" s="1"/>
  <c r="E1761" i="1" s="1"/>
  <c r="E1874" i="1" s="1"/>
  <c r="E1987" i="1" s="1"/>
  <c r="D1535" i="1"/>
  <c r="E1534" i="1"/>
  <c r="E1647" i="1" s="1"/>
  <c r="E1760" i="1" s="1"/>
  <c r="E1873" i="1" s="1"/>
  <c r="E1986" i="1" s="1"/>
  <c r="D1534" i="1"/>
  <c r="E1533" i="1"/>
  <c r="D1533" i="1"/>
  <c r="E1532" i="1"/>
  <c r="D1532" i="1"/>
  <c r="E1531" i="1"/>
  <c r="E1644" i="1" s="1"/>
  <c r="E1757" i="1" s="1"/>
  <c r="E1870" i="1" s="1"/>
  <c r="E1983" i="1" s="1"/>
  <c r="D1531" i="1"/>
  <c r="E1530" i="1"/>
  <c r="E1643" i="1" s="1"/>
  <c r="E1756" i="1" s="1"/>
  <c r="E1869" i="1" s="1"/>
  <c r="E1982" i="1" s="1"/>
  <c r="D1530" i="1"/>
  <c r="E1529" i="1"/>
  <c r="D1529" i="1"/>
  <c r="E1528" i="1"/>
  <c r="D1528" i="1"/>
  <c r="E1527" i="1"/>
  <c r="E1640" i="1" s="1"/>
  <c r="E1753" i="1" s="1"/>
  <c r="E1866" i="1" s="1"/>
  <c r="E1979" i="1" s="1"/>
  <c r="D1527" i="1"/>
  <c r="E1526" i="1"/>
  <c r="E1639" i="1" s="1"/>
  <c r="E1752" i="1" s="1"/>
  <c r="E1865" i="1" s="1"/>
  <c r="E1978" i="1" s="1"/>
  <c r="D1526" i="1"/>
  <c r="E1525" i="1"/>
  <c r="D1525" i="1"/>
  <c r="E1524" i="1"/>
  <c r="D1524" i="1"/>
  <c r="E1523" i="1"/>
  <c r="E1636" i="1" s="1"/>
  <c r="E1749" i="1" s="1"/>
  <c r="E1862" i="1" s="1"/>
  <c r="E1975" i="1" s="1"/>
  <c r="D1523" i="1"/>
  <c r="E1522" i="1"/>
  <c r="E1635" i="1" s="1"/>
  <c r="E1748" i="1" s="1"/>
  <c r="E1861" i="1" s="1"/>
  <c r="E1974" i="1" s="1"/>
  <c r="D1522" i="1"/>
  <c r="E1521" i="1"/>
  <c r="D1521" i="1"/>
  <c r="E1520" i="1"/>
  <c r="D1520" i="1"/>
  <c r="E1519" i="1"/>
  <c r="E1632" i="1" s="1"/>
  <c r="E1745" i="1" s="1"/>
  <c r="E1858" i="1" s="1"/>
  <c r="E1971" i="1" s="1"/>
  <c r="D1519" i="1"/>
  <c r="E1518" i="1"/>
  <c r="E1631" i="1" s="1"/>
  <c r="E1744" i="1" s="1"/>
  <c r="E1857" i="1" s="1"/>
  <c r="E1970" i="1" s="1"/>
  <c r="D1518" i="1"/>
  <c r="E1517" i="1"/>
  <c r="D1517" i="1"/>
  <c r="E1516" i="1"/>
  <c r="D1516" i="1"/>
  <c r="E1515" i="1"/>
  <c r="E1628" i="1" s="1"/>
  <c r="E1741" i="1" s="1"/>
  <c r="E1854" i="1" s="1"/>
  <c r="E1967" i="1" s="1"/>
  <c r="D1515" i="1"/>
  <c r="E1514" i="1"/>
  <c r="E1627" i="1" s="1"/>
  <c r="E1740" i="1" s="1"/>
  <c r="E1853" i="1" s="1"/>
  <c r="E1966" i="1" s="1"/>
  <c r="D1514" i="1"/>
  <c r="E1513" i="1"/>
  <c r="D1513" i="1"/>
  <c r="E1512" i="1"/>
  <c r="D1512" i="1"/>
  <c r="E1511" i="1"/>
  <c r="E1624" i="1" s="1"/>
  <c r="E1737" i="1" s="1"/>
  <c r="E1850" i="1" s="1"/>
  <c r="E1963" i="1" s="1"/>
  <c r="D1511" i="1"/>
  <c r="E1510" i="1"/>
  <c r="E1623" i="1" s="1"/>
  <c r="E1736" i="1" s="1"/>
  <c r="E1849" i="1" s="1"/>
  <c r="E1962" i="1" s="1"/>
  <c r="D1510" i="1"/>
  <c r="E1509" i="1"/>
  <c r="D1509" i="1"/>
  <c r="E1508" i="1"/>
  <c r="D1508" i="1"/>
  <c r="E1507" i="1"/>
  <c r="E1620" i="1" s="1"/>
  <c r="E1733" i="1" s="1"/>
  <c r="E1846" i="1" s="1"/>
  <c r="E1959" i="1" s="1"/>
  <c r="D1507" i="1"/>
  <c r="E1506" i="1"/>
  <c r="E1619" i="1" s="1"/>
  <c r="E1732" i="1" s="1"/>
  <c r="E1845" i="1" s="1"/>
  <c r="E1958" i="1" s="1"/>
  <c r="D1506" i="1"/>
  <c r="E1505" i="1"/>
  <c r="D1505" i="1"/>
  <c r="E1504" i="1"/>
  <c r="D1504" i="1"/>
  <c r="E1503" i="1"/>
  <c r="E1616" i="1" s="1"/>
  <c r="E1729" i="1" s="1"/>
  <c r="E1842" i="1" s="1"/>
  <c r="E1955" i="1" s="1"/>
  <c r="D1503" i="1"/>
  <c r="E1502" i="1"/>
  <c r="E1615" i="1" s="1"/>
  <c r="E1728" i="1" s="1"/>
  <c r="E1841" i="1" s="1"/>
  <c r="E1954" i="1" s="1"/>
  <c r="D1502" i="1"/>
  <c r="E1501" i="1"/>
  <c r="D1501" i="1"/>
  <c r="E1500" i="1"/>
  <c r="D1500" i="1"/>
  <c r="E1499" i="1"/>
  <c r="E1612" i="1" s="1"/>
  <c r="E1725" i="1" s="1"/>
  <c r="E1838" i="1" s="1"/>
  <c r="E1951" i="1" s="1"/>
  <c r="D1499" i="1"/>
  <c r="E1498" i="1"/>
  <c r="E1611" i="1" s="1"/>
  <c r="E1724" i="1" s="1"/>
  <c r="E1837" i="1" s="1"/>
  <c r="E1950" i="1" s="1"/>
  <c r="D1498" i="1"/>
  <c r="E1497" i="1"/>
  <c r="D1497" i="1"/>
  <c r="E1496" i="1"/>
  <c r="D1496" i="1"/>
  <c r="E1495" i="1"/>
  <c r="E1608" i="1" s="1"/>
  <c r="E1721" i="1" s="1"/>
  <c r="E1834" i="1" s="1"/>
  <c r="E1947" i="1" s="1"/>
  <c r="D1495" i="1"/>
  <c r="E1494" i="1"/>
  <c r="E1607" i="1" s="1"/>
  <c r="E1720" i="1" s="1"/>
  <c r="E1833" i="1" s="1"/>
  <c r="E1946" i="1" s="1"/>
  <c r="D1494" i="1"/>
  <c r="E1493" i="1"/>
  <c r="D1493" i="1"/>
  <c r="E1492" i="1"/>
  <c r="D1492" i="1"/>
  <c r="E1491" i="1"/>
  <c r="E1604" i="1" s="1"/>
  <c r="E1717" i="1" s="1"/>
  <c r="E1830" i="1" s="1"/>
  <c r="E1943" i="1" s="1"/>
  <c r="D1491" i="1"/>
  <c r="E1490" i="1"/>
  <c r="E1603" i="1" s="1"/>
  <c r="E1716" i="1" s="1"/>
  <c r="E1829" i="1" s="1"/>
  <c r="E1942" i="1" s="1"/>
  <c r="D1490" i="1"/>
  <c r="E1489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</calcChain>
</file>

<file path=xl/sharedStrings.xml><?xml version="1.0" encoding="utf-8"?>
<sst xmlns="http://schemas.openxmlformats.org/spreadsheetml/2006/main" count="5166" uniqueCount="100">
  <si>
    <t>chemical</t>
  </si>
  <si>
    <t>conc</t>
  </si>
  <si>
    <t>group</t>
  </si>
  <si>
    <t>time</t>
  </si>
  <si>
    <t>status</t>
  </si>
  <si>
    <t>PFHxA</t>
  </si>
  <si>
    <t>PFHxA_5</t>
  </si>
  <si>
    <t>PFHxA_0.5</t>
  </si>
  <si>
    <t>EE2</t>
  </si>
  <si>
    <t>EE2_20</t>
  </si>
  <si>
    <t>EE2_200</t>
  </si>
  <si>
    <t>PFOS</t>
  </si>
  <si>
    <t>PFOS_0.5</t>
  </si>
  <si>
    <t>PFOS_5</t>
  </si>
  <si>
    <t>PFHxS</t>
  </si>
  <si>
    <t>PFHxS_0.5</t>
  </si>
  <si>
    <t>PFHxS_5</t>
  </si>
  <si>
    <t>GenX</t>
  </si>
  <si>
    <t>GenX_5</t>
  </si>
  <si>
    <t>GenX_0.5</t>
  </si>
  <si>
    <t>PFOA</t>
  </si>
  <si>
    <t>PFOA_5</t>
  </si>
  <si>
    <t>PFOA_0.5</t>
  </si>
  <si>
    <t>PFBS</t>
  </si>
  <si>
    <t>PFBS_0.5</t>
  </si>
  <si>
    <t>PFBS_5</t>
  </si>
  <si>
    <t>CONTROL</t>
  </si>
  <si>
    <t>EP</t>
  </si>
  <si>
    <t>CONTROL_EP</t>
  </si>
  <si>
    <t>PBS</t>
  </si>
  <si>
    <t>CONTROL_PBS</t>
  </si>
  <si>
    <t>Replicate</t>
  </si>
  <si>
    <t>&gt;</t>
  </si>
  <si>
    <t>results</t>
  </si>
  <si>
    <t>HR</t>
  </si>
  <si>
    <t>lower</t>
  </si>
  <si>
    <t>upper</t>
  </si>
  <si>
    <t>p</t>
  </si>
  <si>
    <t>p_BH</t>
  </si>
  <si>
    <t>### HRA PFAS LARVAE 12-19 dph, all replicates, through 60 h ###</t>
  </si>
  <si>
    <t>library(readxl)</t>
  </si>
  <si>
    <t>library(dplyr)</t>
  </si>
  <si>
    <t>library(tidyr)</t>
  </si>
  <si>
    <t>library(survival)</t>
  </si>
  <si>
    <t>library(survminer)</t>
  </si>
  <si>
    <t># import data, keep through 60 h (last time point shared by all replicates) ####</t>
  </si>
  <si>
    <t>data &lt;- read_excel("/Users/erd2257/Desktop/larvae12-19dphHRA.xlsx") %&gt;%</t>
  </si>
  <si>
    <t xml:space="preserve">  mutate(conc = as.character(conc)) %&gt;%</t>
  </si>
  <si>
    <t xml:space="preserve">  filter(time &lt;= 60)</t>
  </si>
  <si>
    <t># one row per larva ####</t>
  </si>
  <si>
    <t># Raw data scores each larva at every time point, so collapse to one row per</t>
  </si>
  <si>
    <t># larva: time of death (status = 1), or censored at 60 h if alive (status = 0).</t>
  </si>
  <si>
    <t>counts &lt;- data %&gt;%</t>
  </si>
  <si>
    <t xml:space="preserve">  group_by(Replicate, chemical, group, time) %&gt;%</t>
  </si>
  <si>
    <t xml:space="preserve">  summarise(n = n(), cum_dead = sum(status), .groups = "drop") %&gt;%</t>
  </si>
  <si>
    <t xml:space="preserve">  group_by(Replicate, group) %&gt;%</t>
  </si>
  <si>
    <t xml:space="preserve">  mutate(new_dead = cum_dead - lag(cum_dead, default = 0)) %&gt;%</t>
  </si>
  <si>
    <t xml:space="preserve">  ungroup()</t>
  </si>
  <si>
    <t>dead  &lt;- counts %&gt;% filter(new_dead &gt; 0) %&gt;% uncount(new_dead) %&gt;% mutate(status = 1)</t>
  </si>
  <si>
    <t>alive &lt;- counts %&gt;% filter(time == 60) %&gt;% mutate(n_alive = n - cum_dead) %&gt;%</t>
  </si>
  <si>
    <t xml:space="preserve">  uncount(n_alive) %&gt;% mutate(status = 0)</t>
  </si>
  <si>
    <t>larvae &lt;- bind_rows(dead, alive) %&gt;%</t>
  </si>
  <si>
    <t xml:space="preserve">  select(Replicate, chemical, group, time, status) %&gt;%</t>
  </si>
  <si>
    <t xml:space="preserve">  mutate(group = relevel(factor(group), ref = "CONTROL_EP"))</t>
  </si>
  <si>
    <t># survival at 60 h per group ####</t>
  </si>
  <si>
    <t>fit &lt;- survfit(Surv(time, status) ~ group, data = larvae)</t>
  </si>
  <si>
    <t>summary(fit, times = 60)</t>
  </si>
  <si>
    <t># each group vs CONTROL_EP: log-rank stratified by replicate, BH adjusted ####</t>
  </si>
  <si>
    <t>groups &lt;- setdiff(levels(larvae$group), "CONTROL_EP")</t>
  </si>
  <si>
    <t>logrank &lt;- bind_rows(lapply(groups, function(g) {</t>
  </si>
  <si>
    <t xml:space="preserve">  d  &lt;- filter(larvae, group %in% c("CONTROL_EP", g))</t>
  </si>
  <si>
    <t xml:space="preserve">  sd &lt;- survdiff(Surv(time, status) ~ group + strata(Replicate), data = d)</t>
  </si>
  <si>
    <t xml:space="preserve">  data.frame(group = g, p = 1 - pchisq(sd$chisq, df = 1))</t>
  </si>
  <si>
    <t>})) %&gt;%</t>
  </si>
  <si>
    <t xml:space="preserve">  mutate(p_BH = p.adjust(p, method = "BH"))</t>
  </si>
  <si>
    <t># hazard ratios vs CONTROL_EP, Cox model stratified by replicate ####</t>
  </si>
  <si>
    <t>cox &lt;- coxph(Surv(time, status) ~ group + strata(Replicate), data = larvae)</t>
  </si>
  <si>
    <t>cox.zph(cox)   # proportional hazards check, want p &gt; 0.05</t>
  </si>
  <si>
    <t>hr &lt;- data.frame(group = sub("^group", "", names(coef(cox))),</t>
  </si>
  <si>
    <t xml:space="preserve">                 HR    = exp(coef(cox)),</t>
  </si>
  <si>
    <t xml:space="preserve">                 lower = exp(confint(cox))[, 1],</t>
  </si>
  <si>
    <t xml:space="preserve">                 upper = exp(confint(cox))[, 2])</t>
  </si>
  <si>
    <t># results table ####</t>
  </si>
  <si>
    <t>results &lt;- left_join(hr, logrank, by = "group")</t>
  </si>
  <si>
    <t>rownames(results) &lt;- NULL</t>
  </si>
  <si>
    <t># Kaplan-Meier plot for each chemical with controls ####</t>
  </si>
  <si>
    <t>for (ch in setdiff(unique(larvae$chemical), "CONTROL")) {</t>
  </si>
  <si>
    <t xml:space="preserve">  d &lt;- larvae %&gt;% filter(chemical %in% c("CONTROL", ch)) %&gt;% droplevels()</t>
  </si>
  <si>
    <t xml:space="preserve">  print(ggsurvplot(survfit(Surv(time, status) ~ group, data = d), data = d,</t>
  </si>
  <si>
    <t xml:space="preserve">                   conf.int = TRUE, legend.labs = levels(d$group),</t>
  </si>
  <si>
    <t xml:space="preserve">                   legend.title = "Group", xlab = "Hours post exposure",</t>
  </si>
  <si>
    <t xml:space="preserve">                   break.time.by = 12, palette = "jco",</t>
  </si>
  <si>
    <t xml:space="preserve">                   title = paste("HRA survival:", ch)))</t>
  </si>
  <si>
    <t>}</t>
  </si>
  <si>
    <t>sd</t>
  </si>
  <si>
    <t>N</t>
  </si>
  <si>
    <t>mean_alive</t>
  </si>
  <si>
    <t>se</t>
  </si>
  <si>
    <t xml:space="preserve"> </t>
  </si>
  <si>
    <t>percent alive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</si>
</sst>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Calibri"/>
      <family val="2"/>
    </font>
    <font>
      <sz val="11"/>
      <color rgb="FF000000"/>
      <name val="Lucida Grande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0" fillId="0" borderId="1" xfId="0" applyBorder="1"/>
    <xf numFmtId="0" fontId="2" fillId="0" borderId="1" xfId="0" applyFont="1" applyBorder="1"/>
    <xf numFmtId="0" fontId="0" fillId="2" borderId="0" xfId="0" applyFill="1"/>
    <xf numFmtId="0" fontId="0" fillId="3" borderId="0" xfId="0" applyFill="1"/>
    <xf numFmtId="0" fontId="0" fillId="0" borderId="0" xfId="0" applyFill="1"/>
    <xf numFmtId="0" fontId="3" fillId="0" borderId="0" xfId="0" applyFont="1"/>
    <xf numFmtId="9" fontId="3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DCD34D"/>
      <color rgb="FFFFF85B"/>
      <color rgb="FFFB67B5"/>
      <color rgb="FFC64C90"/>
      <color rgb="FFF4B183"/>
      <color rgb="FF8FAADC"/>
      <color rgb="FF4471C3"/>
      <color rgb="FFB98AF1"/>
      <color rgb="FF8F3BD2"/>
      <color rgb="FF7030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2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200" b="1"/>
              <a:t>(B)							</a:t>
            </a:r>
          </a:p>
        </c:rich>
      </c:tx>
      <c:layout>
        <c:manualLayout>
          <c:xMode val="edge"/>
          <c:yMode val="edge"/>
          <c:x val="1.8385283670944146E-2"/>
          <c:y val="1.70364345904395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4930160931158789E-2"/>
          <c:y val="0.13638417987788318"/>
          <c:w val="0.70126989529340389"/>
          <c:h val="0.75125303051003156"/>
        </c:manualLayout>
      </c:layout>
      <c:lineChart>
        <c:grouping val="standard"/>
        <c:varyColors val="0"/>
        <c:ser>
          <c:idx val="1"/>
          <c:order val="0"/>
          <c:tx>
            <c:strRef>
              <c:f>[1]trial1_summary!$A$9</c:f>
              <c:strCache>
                <c:ptCount val="1"/>
                <c:pt idx="0">
                  <c:v>Control PBS</c:v>
                </c:pt>
              </c:strCache>
            </c:strRef>
          </c:tx>
          <c:spPr>
            <a:ln w="635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[1]trial1_summary!$B$2:$B$7</c:f>
              <c:numCache>
                <c:formatCode>General</c:formatCode>
                <c:ptCount val="6"/>
                <c:pt idx="0">
                  <c:v>0</c:v>
                </c:pt>
                <c:pt idx="1">
                  <c:v>12</c:v>
                </c:pt>
                <c:pt idx="2">
                  <c:v>24</c:v>
                </c:pt>
                <c:pt idx="3">
                  <c:v>36</c:v>
                </c:pt>
                <c:pt idx="4">
                  <c:v>48</c:v>
                </c:pt>
                <c:pt idx="5">
                  <c:v>60</c:v>
                </c:pt>
              </c:numCache>
            </c:numRef>
          </c:cat>
          <c:val>
            <c:numRef>
              <c:f>'summary-long-data'!$G$8:$G$13</c:f>
              <c:numCache>
                <c:formatCode>0%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0.96296300000000001</c:v>
                </c:pt>
                <c:pt idx="5">
                  <c:v>0.67037040000000003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62-9A4D-A58B-5EFFE07263E2}"/>
            </c:ext>
          </c:extLst>
        </c:ser>
        <c:ser>
          <c:idx val="0"/>
          <c:order val="1"/>
          <c:tx>
            <c:strRef>
              <c:f>[1]trial1_summary!$A$2</c:f>
              <c:strCache>
                <c:ptCount val="1"/>
                <c:pt idx="0">
                  <c:v>E. piscicida</c:v>
                </c:pt>
              </c:strCache>
            </c:strRef>
          </c:tx>
          <c:spPr>
            <a:ln w="63500" cap="rnd">
              <a:solidFill>
                <a:srgbClr val="E8E8E8">
                  <a:lumMod val="90000"/>
                </a:srgb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2">
                  <a:lumMod val="90000"/>
                </a:schemeClr>
              </a:solidFill>
              <a:ln w="9525">
                <a:noFill/>
              </a:ln>
              <a:effectLst/>
            </c:spPr>
          </c:marker>
          <c:cat>
            <c:numRef>
              <c:f>[1]trial1_summary!$B$2:$B$7</c:f>
              <c:numCache>
                <c:formatCode>General</c:formatCode>
                <c:ptCount val="6"/>
                <c:pt idx="0">
                  <c:v>0</c:v>
                </c:pt>
                <c:pt idx="1">
                  <c:v>12</c:v>
                </c:pt>
                <c:pt idx="2">
                  <c:v>24</c:v>
                </c:pt>
                <c:pt idx="3">
                  <c:v>36</c:v>
                </c:pt>
                <c:pt idx="4">
                  <c:v>48</c:v>
                </c:pt>
                <c:pt idx="5">
                  <c:v>60</c:v>
                </c:pt>
              </c:numCache>
            </c:numRef>
          </c:cat>
          <c:val>
            <c:numRef>
              <c:f>'summary-long-data'!$G$2:$G$7</c:f>
              <c:numCache>
                <c:formatCode>0%</c:formatCode>
                <c:ptCount val="6"/>
                <c:pt idx="0">
                  <c:v>1</c:v>
                </c:pt>
                <c:pt idx="1">
                  <c:v>0.96296300000000001</c:v>
                </c:pt>
                <c:pt idx="2">
                  <c:v>0.96296300000000001</c:v>
                </c:pt>
                <c:pt idx="3">
                  <c:v>0.96296300000000001</c:v>
                </c:pt>
                <c:pt idx="4">
                  <c:v>0.96296300000000001</c:v>
                </c:pt>
                <c:pt idx="5">
                  <c:v>0.54629629999999996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62-9A4D-A58B-5EFFE07263E2}"/>
            </c:ext>
          </c:extLst>
        </c:ser>
        <c:ser>
          <c:idx val="10"/>
          <c:order val="2"/>
          <c:tx>
            <c:strRef>
              <c:f>[1]trial1_summary!$A$67</c:f>
              <c:strCache>
                <c:ptCount val="1"/>
                <c:pt idx="0">
                  <c:v>PFHxS_0.5</c:v>
                </c:pt>
              </c:strCache>
            </c:strRef>
          </c:tx>
          <c:spPr>
            <a:ln w="28575" cap="rnd">
              <a:solidFill>
                <a:srgbClr val="B98AF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BB8CF4"/>
              </a:solidFill>
              <a:ln w="9525">
                <a:noFill/>
              </a:ln>
              <a:effectLst/>
            </c:spPr>
          </c:marker>
          <c:cat>
            <c:numRef>
              <c:f>[1]trial1_summary!$B$2:$B$7</c:f>
              <c:numCache>
                <c:formatCode>General</c:formatCode>
                <c:ptCount val="6"/>
                <c:pt idx="0">
                  <c:v>0</c:v>
                </c:pt>
                <c:pt idx="1">
                  <c:v>12</c:v>
                </c:pt>
                <c:pt idx="2">
                  <c:v>24</c:v>
                </c:pt>
                <c:pt idx="3">
                  <c:v>36</c:v>
                </c:pt>
                <c:pt idx="4">
                  <c:v>48</c:v>
                </c:pt>
                <c:pt idx="5">
                  <c:v>60</c:v>
                </c:pt>
              </c:numCache>
            </c:numRef>
          </c:cat>
          <c:val>
            <c:numRef>
              <c:f>'summary-long-data'!$G$62:$G$67</c:f>
              <c:numCache>
                <c:formatCode>0%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0.97619049999999996</c:v>
                </c:pt>
                <c:pt idx="4">
                  <c:v>0.90476190000000001</c:v>
                </c:pt>
                <c:pt idx="5">
                  <c:v>0.33809519999999998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362-9A4D-A58B-5EFFE07263E2}"/>
            </c:ext>
          </c:extLst>
        </c:ser>
        <c:ser>
          <c:idx val="7"/>
          <c:order val="3"/>
          <c:tx>
            <c:strRef>
              <c:f>[1]trial1_summary!$A$49</c:f>
              <c:strCache>
                <c:ptCount val="1"/>
                <c:pt idx="0">
                  <c:v>PFBS_5</c:v>
                </c:pt>
              </c:strCache>
            </c:strRef>
          </c:tx>
          <c:spPr>
            <a:ln w="28575" cap="rnd">
              <a:solidFill>
                <a:srgbClr val="4471C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cat>
            <c:numRef>
              <c:f>[1]trial1_summary!$B$2:$B$7</c:f>
              <c:numCache>
                <c:formatCode>General</c:formatCode>
                <c:ptCount val="6"/>
                <c:pt idx="0">
                  <c:v>0</c:v>
                </c:pt>
                <c:pt idx="1">
                  <c:v>12</c:v>
                </c:pt>
                <c:pt idx="2">
                  <c:v>24</c:v>
                </c:pt>
                <c:pt idx="3">
                  <c:v>36</c:v>
                </c:pt>
                <c:pt idx="4">
                  <c:v>48</c:v>
                </c:pt>
                <c:pt idx="5">
                  <c:v>60</c:v>
                </c:pt>
              </c:numCache>
            </c:numRef>
          </c:cat>
          <c:val>
            <c:numRef>
              <c:f>'summary-long-data'!$G$44:$G$49</c:f>
              <c:numCache>
                <c:formatCode>0%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0.95555559999999995</c:v>
                </c:pt>
                <c:pt idx="4">
                  <c:v>0.93333330000000003</c:v>
                </c:pt>
                <c:pt idx="5">
                  <c:v>0.2825397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362-9A4D-A58B-5EFFE07263E2}"/>
            </c:ext>
          </c:extLst>
        </c:ser>
        <c:ser>
          <c:idx val="6"/>
          <c:order val="4"/>
          <c:tx>
            <c:strRef>
              <c:f>[1]trial1_summary!$A$43</c:f>
              <c:strCache>
                <c:ptCount val="1"/>
                <c:pt idx="0">
                  <c:v>PFBS_0.5</c:v>
                </c:pt>
              </c:strCache>
            </c:strRef>
          </c:tx>
          <c:spPr>
            <a:ln w="28575" cap="rnd">
              <a:solidFill>
                <a:srgbClr val="8FAAD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noFill/>
              </a:ln>
              <a:effectLst/>
            </c:spPr>
          </c:marker>
          <c:cat>
            <c:numRef>
              <c:f>[1]trial1_summary!$B$2:$B$7</c:f>
              <c:numCache>
                <c:formatCode>General</c:formatCode>
                <c:ptCount val="6"/>
                <c:pt idx="0">
                  <c:v>0</c:v>
                </c:pt>
                <c:pt idx="1">
                  <c:v>12</c:v>
                </c:pt>
                <c:pt idx="2">
                  <c:v>24</c:v>
                </c:pt>
                <c:pt idx="3">
                  <c:v>36</c:v>
                </c:pt>
                <c:pt idx="4">
                  <c:v>48</c:v>
                </c:pt>
                <c:pt idx="5">
                  <c:v>60</c:v>
                </c:pt>
              </c:numCache>
            </c:numRef>
          </c:cat>
          <c:val>
            <c:numRef>
              <c:f>'summary-long-data'!$G$38:$G$43</c:f>
              <c:numCache>
                <c:formatCode>0%</c:formatCode>
                <c:ptCount val="6"/>
                <c:pt idx="0">
                  <c:v>1</c:v>
                </c:pt>
                <c:pt idx="1">
                  <c:v>0.92592589999999997</c:v>
                </c:pt>
                <c:pt idx="2">
                  <c:v>0.92592589999999997</c:v>
                </c:pt>
                <c:pt idx="3">
                  <c:v>0.8074074</c:v>
                </c:pt>
                <c:pt idx="4">
                  <c:v>0.76296300000000006</c:v>
                </c:pt>
                <c:pt idx="5">
                  <c:v>0.30370370000000002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362-9A4D-A58B-5EFFE07263E2}"/>
            </c:ext>
          </c:extLst>
        </c:ser>
        <c:ser>
          <c:idx val="13"/>
          <c:order val="5"/>
          <c:tx>
            <c:strRef>
              <c:f>[1]trial1_summary!$A$85</c:f>
              <c:strCache>
                <c:ptCount val="1"/>
                <c:pt idx="0">
                  <c:v>PFOA_5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[1]trial1_summary!$B$2:$B$7</c:f>
              <c:numCache>
                <c:formatCode>General</c:formatCode>
                <c:ptCount val="6"/>
                <c:pt idx="0">
                  <c:v>0</c:v>
                </c:pt>
                <c:pt idx="1">
                  <c:v>12</c:v>
                </c:pt>
                <c:pt idx="2">
                  <c:v>24</c:v>
                </c:pt>
                <c:pt idx="3">
                  <c:v>36</c:v>
                </c:pt>
                <c:pt idx="4">
                  <c:v>48</c:v>
                </c:pt>
                <c:pt idx="5">
                  <c:v>60</c:v>
                </c:pt>
              </c:numCache>
            </c:numRef>
          </c:cat>
          <c:val>
            <c:numRef>
              <c:f>'summary-long-data'!$G$80:$G$85</c:f>
              <c:numCache>
                <c:formatCode>0%</c:formatCode>
                <c:ptCount val="6"/>
                <c:pt idx="0">
                  <c:v>1</c:v>
                </c:pt>
                <c:pt idx="1">
                  <c:v>0.93333330000000003</c:v>
                </c:pt>
                <c:pt idx="2">
                  <c:v>0.93333330000000003</c:v>
                </c:pt>
                <c:pt idx="3">
                  <c:v>0.91111109999999995</c:v>
                </c:pt>
                <c:pt idx="4">
                  <c:v>0.86666670000000001</c:v>
                </c:pt>
                <c:pt idx="5">
                  <c:v>0.22222220000000001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362-9A4D-A58B-5EFFE07263E2}"/>
            </c:ext>
          </c:extLst>
        </c:ser>
        <c:ser>
          <c:idx val="5"/>
          <c:order val="6"/>
          <c:tx>
            <c:strRef>
              <c:f>[1]trial1_summary!$A$32</c:f>
              <c:strCache>
                <c:ptCount val="1"/>
                <c:pt idx="0">
                  <c:v>GenX_5</c:v>
                </c:pt>
              </c:strCache>
            </c:strRef>
          </c:tx>
          <c:spPr>
            <a:ln w="28575" cap="rnd">
              <a:solidFill>
                <a:srgbClr val="FFF85B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F85B"/>
              </a:solidFill>
              <a:ln w="9525">
                <a:noFill/>
              </a:ln>
              <a:effectLst/>
            </c:spPr>
          </c:marker>
          <c:cat>
            <c:numRef>
              <c:f>[1]trial1_summary!$B$2:$B$7</c:f>
              <c:numCache>
                <c:formatCode>General</c:formatCode>
                <c:ptCount val="6"/>
                <c:pt idx="0">
                  <c:v>0</c:v>
                </c:pt>
                <c:pt idx="1">
                  <c:v>12</c:v>
                </c:pt>
                <c:pt idx="2">
                  <c:v>24</c:v>
                </c:pt>
                <c:pt idx="3">
                  <c:v>36</c:v>
                </c:pt>
                <c:pt idx="4">
                  <c:v>48</c:v>
                </c:pt>
                <c:pt idx="5">
                  <c:v>60</c:v>
                </c:pt>
              </c:numCache>
            </c:numRef>
          </c:cat>
          <c:val>
            <c:numRef>
              <c:f>'summary-long-data'!$G$32:$G$37</c:f>
              <c:numCache>
                <c:formatCode>0%</c:formatCode>
                <c:ptCount val="6"/>
                <c:pt idx="0">
                  <c:v>1</c:v>
                </c:pt>
                <c:pt idx="1">
                  <c:v>0.9</c:v>
                </c:pt>
                <c:pt idx="2">
                  <c:v>0.9</c:v>
                </c:pt>
                <c:pt idx="3">
                  <c:v>0.84444439999999998</c:v>
                </c:pt>
                <c:pt idx="4">
                  <c:v>0.8222221999999999</c:v>
                </c:pt>
                <c:pt idx="5">
                  <c:v>0.32222220000000001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362-9A4D-A58B-5EFFE07263E2}"/>
            </c:ext>
          </c:extLst>
        </c:ser>
        <c:ser>
          <c:idx val="4"/>
          <c:order val="7"/>
          <c:tx>
            <c:strRef>
              <c:f>[1]trial1_summary!$A$26</c:f>
              <c:strCache>
                <c:ptCount val="1"/>
                <c:pt idx="0">
                  <c:v>GenX_0.5</c:v>
                </c:pt>
              </c:strCache>
            </c:strRef>
          </c:tx>
          <c:spPr>
            <a:ln w="28575" cap="rnd">
              <a:solidFill>
                <a:srgbClr val="DCD34D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DBD34E"/>
              </a:solidFill>
              <a:ln w="9525">
                <a:noFill/>
              </a:ln>
              <a:effectLst/>
            </c:spPr>
          </c:marker>
          <c:cat>
            <c:numRef>
              <c:f>[1]trial1_summary!$B$2:$B$7</c:f>
              <c:numCache>
                <c:formatCode>General</c:formatCode>
                <c:ptCount val="6"/>
                <c:pt idx="0">
                  <c:v>0</c:v>
                </c:pt>
                <c:pt idx="1">
                  <c:v>12</c:v>
                </c:pt>
                <c:pt idx="2">
                  <c:v>24</c:v>
                </c:pt>
                <c:pt idx="3">
                  <c:v>36</c:v>
                </c:pt>
                <c:pt idx="4">
                  <c:v>48</c:v>
                </c:pt>
                <c:pt idx="5">
                  <c:v>60</c:v>
                </c:pt>
              </c:numCache>
            </c:numRef>
          </c:cat>
          <c:val>
            <c:numRef>
              <c:f>'summary-long-data'!$G$26:$G$31</c:f>
              <c:numCache>
                <c:formatCode>0%</c:formatCode>
                <c:ptCount val="6"/>
                <c:pt idx="0">
                  <c:v>1</c:v>
                </c:pt>
                <c:pt idx="1">
                  <c:v>0.9</c:v>
                </c:pt>
                <c:pt idx="2">
                  <c:v>0.87777780000000005</c:v>
                </c:pt>
                <c:pt idx="3">
                  <c:v>0.87777780000000005</c:v>
                </c:pt>
                <c:pt idx="4">
                  <c:v>0.85555559999999997</c:v>
                </c:pt>
                <c:pt idx="5">
                  <c:v>0.32222220000000001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362-9A4D-A58B-5EFFE0726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9336783"/>
        <c:axId val="1272225119"/>
      </c:lineChart>
      <c:catAx>
        <c:axId val="12793367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Hours post exposure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72225119"/>
        <c:crosses val="autoZero"/>
        <c:auto val="1"/>
        <c:lblAlgn val="ctr"/>
        <c:lblOffset val="100"/>
        <c:noMultiLvlLbl val="0"/>
      </c:catAx>
      <c:valAx>
        <c:axId val="1272225119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Survival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79336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6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2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200" b="1"/>
              <a:t>(A)							</a:t>
            </a:r>
          </a:p>
        </c:rich>
      </c:tx>
      <c:layout>
        <c:manualLayout>
          <c:xMode val="edge"/>
          <c:yMode val="edge"/>
          <c:x val="1.8385283670944146E-2"/>
          <c:y val="1.70364345904395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4930160931158789E-2"/>
          <c:y val="0.13638417987788318"/>
          <c:w val="0.70126989529340389"/>
          <c:h val="0.75125303051003156"/>
        </c:manualLayout>
      </c:layout>
      <c:lineChart>
        <c:grouping val="standard"/>
        <c:varyColors val="0"/>
        <c:ser>
          <c:idx val="1"/>
          <c:order val="0"/>
          <c:tx>
            <c:strRef>
              <c:f>[1]trial1_summary!$A$9</c:f>
              <c:strCache>
                <c:ptCount val="1"/>
                <c:pt idx="0">
                  <c:v>Control PBS</c:v>
                </c:pt>
              </c:strCache>
            </c:strRef>
          </c:tx>
          <c:spPr>
            <a:ln w="635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[1]trial1_summary!$B$2:$B$7</c:f>
              <c:numCache>
                <c:formatCode>General</c:formatCode>
                <c:ptCount val="6"/>
                <c:pt idx="0">
                  <c:v>0</c:v>
                </c:pt>
                <c:pt idx="1">
                  <c:v>12</c:v>
                </c:pt>
                <c:pt idx="2">
                  <c:v>24</c:v>
                </c:pt>
                <c:pt idx="3">
                  <c:v>36</c:v>
                </c:pt>
                <c:pt idx="4">
                  <c:v>48</c:v>
                </c:pt>
                <c:pt idx="5">
                  <c:v>60</c:v>
                </c:pt>
              </c:numCache>
            </c:numRef>
          </c:cat>
          <c:val>
            <c:numRef>
              <c:f>'summary-long-data'!$G$8:$G$13</c:f>
              <c:numCache>
                <c:formatCode>0%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0.96296300000000001</c:v>
                </c:pt>
                <c:pt idx="5">
                  <c:v>0.67037040000000003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64-D541-B4B2-5C47D48C3161}"/>
            </c:ext>
          </c:extLst>
        </c:ser>
        <c:ser>
          <c:idx val="0"/>
          <c:order val="1"/>
          <c:tx>
            <c:strRef>
              <c:f>[1]trial1_summary!$A$2</c:f>
              <c:strCache>
                <c:ptCount val="1"/>
                <c:pt idx="0">
                  <c:v>E. piscicida</c:v>
                </c:pt>
              </c:strCache>
            </c:strRef>
          </c:tx>
          <c:spPr>
            <a:ln w="63500" cap="rnd">
              <a:solidFill>
                <a:srgbClr val="E8E8E8">
                  <a:lumMod val="90000"/>
                </a:srgb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2">
                  <a:lumMod val="90000"/>
                </a:schemeClr>
              </a:solidFill>
              <a:ln w="9525">
                <a:noFill/>
              </a:ln>
              <a:effectLst/>
            </c:spPr>
          </c:marker>
          <c:cat>
            <c:numRef>
              <c:f>[1]trial1_summary!$B$2:$B$7</c:f>
              <c:numCache>
                <c:formatCode>General</c:formatCode>
                <c:ptCount val="6"/>
                <c:pt idx="0">
                  <c:v>0</c:v>
                </c:pt>
                <c:pt idx="1">
                  <c:v>12</c:v>
                </c:pt>
                <c:pt idx="2">
                  <c:v>24</c:v>
                </c:pt>
                <c:pt idx="3">
                  <c:v>36</c:v>
                </c:pt>
                <c:pt idx="4">
                  <c:v>48</c:v>
                </c:pt>
                <c:pt idx="5">
                  <c:v>60</c:v>
                </c:pt>
              </c:numCache>
            </c:numRef>
          </c:cat>
          <c:val>
            <c:numRef>
              <c:f>'summary-long-data'!$G$2:$G$7</c:f>
              <c:numCache>
                <c:formatCode>0%</c:formatCode>
                <c:ptCount val="6"/>
                <c:pt idx="0">
                  <c:v>1</c:v>
                </c:pt>
                <c:pt idx="1">
                  <c:v>0.96296300000000001</c:v>
                </c:pt>
                <c:pt idx="2">
                  <c:v>0.96296300000000001</c:v>
                </c:pt>
                <c:pt idx="3">
                  <c:v>0.96296300000000001</c:v>
                </c:pt>
                <c:pt idx="4">
                  <c:v>0.96296300000000001</c:v>
                </c:pt>
                <c:pt idx="5">
                  <c:v>0.54629629999999996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64-D541-B4B2-5C47D48C3161}"/>
            </c:ext>
          </c:extLst>
        </c:ser>
        <c:ser>
          <c:idx val="15"/>
          <c:order val="2"/>
          <c:tx>
            <c:strRef>
              <c:f>[1]trial1_summary!$A$97</c:f>
              <c:strCache>
                <c:ptCount val="1"/>
                <c:pt idx="0">
                  <c:v>PFOS_5</c:v>
                </c:pt>
              </c:strCache>
            </c:strRef>
          </c:tx>
          <c:spPr>
            <a:ln w="28575" cap="rnd">
              <a:solidFill>
                <a:srgbClr val="4EA72E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noFill/>
              </a:ln>
              <a:effectLst/>
            </c:spPr>
          </c:marker>
          <c:cat>
            <c:numRef>
              <c:f>[1]trial1_summary!$B$2:$B$7</c:f>
              <c:numCache>
                <c:formatCode>General</c:formatCode>
                <c:ptCount val="6"/>
                <c:pt idx="0">
                  <c:v>0</c:v>
                </c:pt>
                <c:pt idx="1">
                  <c:v>12</c:v>
                </c:pt>
                <c:pt idx="2">
                  <c:v>24</c:v>
                </c:pt>
                <c:pt idx="3">
                  <c:v>36</c:v>
                </c:pt>
                <c:pt idx="4">
                  <c:v>48</c:v>
                </c:pt>
                <c:pt idx="5">
                  <c:v>60</c:v>
                </c:pt>
              </c:numCache>
            </c:numRef>
          </c:cat>
          <c:val>
            <c:numRef>
              <c:f>'summary-long-data'!$G$92:$G$97</c:f>
              <c:numCache>
                <c:formatCode>0%</c:formatCode>
                <c:ptCount val="6"/>
                <c:pt idx="0">
                  <c:v>1</c:v>
                </c:pt>
                <c:pt idx="1">
                  <c:v>0.95833330000000005</c:v>
                </c:pt>
                <c:pt idx="2">
                  <c:v>0.95833330000000005</c:v>
                </c:pt>
                <c:pt idx="3">
                  <c:v>0.95833330000000005</c:v>
                </c:pt>
                <c:pt idx="4">
                  <c:v>0.95833330000000005</c:v>
                </c:pt>
                <c:pt idx="5">
                  <c:v>0.30370370000000002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64-D541-B4B2-5C47D48C3161}"/>
            </c:ext>
          </c:extLst>
        </c:ser>
        <c:ser>
          <c:idx val="14"/>
          <c:order val="3"/>
          <c:tx>
            <c:strRef>
              <c:f>[1]trial1_summary!$A$91</c:f>
              <c:strCache>
                <c:ptCount val="1"/>
                <c:pt idx="0">
                  <c:v>PFOS_0.5</c:v>
                </c:pt>
              </c:strCache>
            </c:strRef>
          </c:tx>
          <c:spPr>
            <a:ln w="28575" cap="rnd">
              <a:solidFill>
                <a:srgbClr val="4EA72E">
                  <a:lumMod val="60000"/>
                  <a:lumOff val="40000"/>
                </a:srgb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A9D18E"/>
              </a:solidFill>
              <a:ln w="9525">
                <a:noFill/>
              </a:ln>
              <a:effectLst/>
            </c:spPr>
          </c:marker>
          <c:cat>
            <c:numRef>
              <c:f>[1]trial1_summary!$B$2:$B$7</c:f>
              <c:numCache>
                <c:formatCode>General</c:formatCode>
                <c:ptCount val="6"/>
                <c:pt idx="0">
                  <c:v>0</c:v>
                </c:pt>
                <c:pt idx="1">
                  <c:v>12</c:v>
                </c:pt>
                <c:pt idx="2">
                  <c:v>24</c:v>
                </c:pt>
                <c:pt idx="3">
                  <c:v>36</c:v>
                </c:pt>
                <c:pt idx="4">
                  <c:v>48</c:v>
                </c:pt>
                <c:pt idx="5">
                  <c:v>60</c:v>
                </c:pt>
              </c:numCache>
            </c:numRef>
          </c:cat>
          <c:val>
            <c:numRef>
              <c:f>'summary-long-data'!$G$86:$G$91</c:f>
              <c:numCache>
                <c:formatCode>0%</c:formatCode>
                <c:ptCount val="6"/>
                <c:pt idx="0">
                  <c:v>1</c:v>
                </c:pt>
                <c:pt idx="1">
                  <c:v>0.91666669999999995</c:v>
                </c:pt>
                <c:pt idx="2">
                  <c:v>0.91666669999999995</c:v>
                </c:pt>
                <c:pt idx="3">
                  <c:v>0.89285709999999996</c:v>
                </c:pt>
                <c:pt idx="4">
                  <c:v>0.89285709999999996</c:v>
                </c:pt>
                <c:pt idx="5">
                  <c:v>0.44642860000000001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B64-D541-B4B2-5C47D48C3161}"/>
            </c:ext>
          </c:extLst>
        </c:ser>
        <c:ser>
          <c:idx val="11"/>
          <c:order val="4"/>
          <c:tx>
            <c:strRef>
              <c:f>[1]trial1_summary!$A$73</c:f>
              <c:strCache>
                <c:ptCount val="1"/>
                <c:pt idx="0">
                  <c:v>PFHxS_5</c:v>
                </c:pt>
              </c:strCache>
            </c:strRef>
          </c:tx>
          <c:spPr>
            <a:ln w="28575" cap="rnd">
              <a:solidFill>
                <a:srgbClr val="8F3BD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43EDA"/>
              </a:solidFill>
              <a:ln w="9525">
                <a:noFill/>
              </a:ln>
              <a:effectLst/>
            </c:spPr>
          </c:marker>
          <c:cat>
            <c:numRef>
              <c:f>[1]trial1_summary!$B$2:$B$7</c:f>
              <c:numCache>
                <c:formatCode>General</c:formatCode>
                <c:ptCount val="6"/>
                <c:pt idx="0">
                  <c:v>0</c:v>
                </c:pt>
                <c:pt idx="1">
                  <c:v>12</c:v>
                </c:pt>
                <c:pt idx="2">
                  <c:v>24</c:v>
                </c:pt>
                <c:pt idx="3">
                  <c:v>36</c:v>
                </c:pt>
                <c:pt idx="4">
                  <c:v>48</c:v>
                </c:pt>
                <c:pt idx="5">
                  <c:v>60</c:v>
                </c:pt>
              </c:numCache>
            </c:numRef>
          </c:cat>
          <c:val>
            <c:numRef>
              <c:f>'summary-long-data'!$G$68:$G$73</c:f>
              <c:numCache>
                <c:formatCode>0%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0.91666669999999995</c:v>
                </c:pt>
                <c:pt idx="5">
                  <c:v>0.51666670000000003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B64-D541-B4B2-5C47D48C3161}"/>
            </c:ext>
          </c:extLst>
        </c:ser>
        <c:ser>
          <c:idx val="10"/>
          <c:order val="5"/>
          <c:tx>
            <c:strRef>
              <c:f>[1]trial1_summary!$A$67</c:f>
              <c:strCache>
                <c:ptCount val="1"/>
                <c:pt idx="0">
                  <c:v>PFHxS_0.5</c:v>
                </c:pt>
              </c:strCache>
            </c:strRef>
          </c:tx>
          <c:spPr>
            <a:ln w="28575" cap="rnd">
              <a:solidFill>
                <a:srgbClr val="B98AF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BB8CF4"/>
              </a:solidFill>
              <a:ln w="9525">
                <a:noFill/>
              </a:ln>
              <a:effectLst/>
            </c:spPr>
          </c:marker>
          <c:cat>
            <c:numRef>
              <c:f>[1]trial1_summary!$B$2:$B$7</c:f>
              <c:numCache>
                <c:formatCode>General</c:formatCode>
                <c:ptCount val="6"/>
                <c:pt idx="0">
                  <c:v>0</c:v>
                </c:pt>
                <c:pt idx="1">
                  <c:v>12</c:v>
                </c:pt>
                <c:pt idx="2">
                  <c:v>24</c:v>
                </c:pt>
                <c:pt idx="3">
                  <c:v>36</c:v>
                </c:pt>
                <c:pt idx="4">
                  <c:v>48</c:v>
                </c:pt>
                <c:pt idx="5">
                  <c:v>60</c:v>
                </c:pt>
              </c:numCache>
            </c:numRef>
          </c:cat>
          <c:val>
            <c:numRef>
              <c:f>'summary-long-data'!$G$62:$G$67</c:f>
              <c:numCache>
                <c:formatCode>0%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0.97619049999999996</c:v>
                </c:pt>
                <c:pt idx="4">
                  <c:v>0.90476190000000001</c:v>
                </c:pt>
                <c:pt idx="5">
                  <c:v>0.33809519999999998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B64-D541-B4B2-5C47D48C3161}"/>
            </c:ext>
          </c:extLst>
        </c:ser>
        <c:ser>
          <c:idx val="7"/>
          <c:order val="6"/>
          <c:tx>
            <c:strRef>
              <c:f>[1]trial1_summary!$A$49</c:f>
              <c:strCache>
                <c:ptCount val="1"/>
                <c:pt idx="0">
                  <c:v>PFBS_5</c:v>
                </c:pt>
              </c:strCache>
            </c:strRef>
          </c:tx>
          <c:spPr>
            <a:ln w="28575" cap="rnd">
              <a:solidFill>
                <a:srgbClr val="4471C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cat>
            <c:numRef>
              <c:f>[1]trial1_summary!$B$2:$B$7</c:f>
              <c:numCache>
                <c:formatCode>General</c:formatCode>
                <c:ptCount val="6"/>
                <c:pt idx="0">
                  <c:v>0</c:v>
                </c:pt>
                <c:pt idx="1">
                  <c:v>12</c:v>
                </c:pt>
                <c:pt idx="2">
                  <c:v>24</c:v>
                </c:pt>
                <c:pt idx="3">
                  <c:v>36</c:v>
                </c:pt>
                <c:pt idx="4">
                  <c:v>48</c:v>
                </c:pt>
                <c:pt idx="5">
                  <c:v>60</c:v>
                </c:pt>
              </c:numCache>
            </c:numRef>
          </c:cat>
          <c:val>
            <c:numRef>
              <c:f>'summary-long-data'!$G$44:$G$49</c:f>
              <c:numCache>
                <c:formatCode>0%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0.95555559999999995</c:v>
                </c:pt>
                <c:pt idx="4">
                  <c:v>0.93333330000000003</c:v>
                </c:pt>
                <c:pt idx="5">
                  <c:v>0.2825397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B64-D541-B4B2-5C47D48C3161}"/>
            </c:ext>
          </c:extLst>
        </c:ser>
        <c:ser>
          <c:idx val="6"/>
          <c:order val="7"/>
          <c:tx>
            <c:strRef>
              <c:f>[1]trial1_summary!$A$43</c:f>
              <c:strCache>
                <c:ptCount val="1"/>
                <c:pt idx="0">
                  <c:v>PFBS_0.5</c:v>
                </c:pt>
              </c:strCache>
            </c:strRef>
          </c:tx>
          <c:spPr>
            <a:ln w="28575" cap="rnd">
              <a:solidFill>
                <a:srgbClr val="8FAAD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noFill/>
              </a:ln>
              <a:effectLst/>
            </c:spPr>
          </c:marker>
          <c:cat>
            <c:numRef>
              <c:f>[1]trial1_summary!$B$2:$B$7</c:f>
              <c:numCache>
                <c:formatCode>General</c:formatCode>
                <c:ptCount val="6"/>
                <c:pt idx="0">
                  <c:v>0</c:v>
                </c:pt>
                <c:pt idx="1">
                  <c:v>12</c:v>
                </c:pt>
                <c:pt idx="2">
                  <c:v>24</c:v>
                </c:pt>
                <c:pt idx="3">
                  <c:v>36</c:v>
                </c:pt>
                <c:pt idx="4">
                  <c:v>48</c:v>
                </c:pt>
                <c:pt idx="5">
                  <c:v>60</c:v>
                </c:pt>
              </c:numCache>
            </c:numRef>
          </c:cat>
          <c:val>
            <c:numRef>
              <c:f>'summary-long-data'!$G$38:$G$43</c:f>
              <c:numCache>
                <c:formatCode>0%</c:formatCode>
                <c:ptCount val="6"/>
                <c:pt idx="0">
                  <c:v>1</c:v>
                </c:pt>
                <c:pt idx="1">
                  <c:v>0.92592589999999997</c:v>
                </c:pt>
                <c:pt idx="2">
                  <c:v>0.92592589999999997</c:v>
                </c:pt>
                <c:pt idx="3">
                  <c:v>0.8074074</c:v>
                </c:pt>
                <c:pt idx="4">
                  <c:v>0.76296300000000006</c:v>
                </c:pt>
                <c:pt idx="5">
                  <c:v>0.30370370000000002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B64-D541-B4B2-5C47D48C3161}"/>
            </c:ext>
          </c:extLst>
        </c:ser>
        <c:ser>
          <c:idx val="13"/>
          <c:order val="8"/>
          <c:tx>
            <c:strRef>
              <c:f>[1]trial1_summary!$A$85</c:f>
              <c:strCache>
                <c:ptCount val="1"/>
                <c:pt idx="0">
                  <c:v>PFOA_5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[1]trial1_summary!$B$2:$B$7</c:f>
              <c:numCache>
                <c:formatCode>General</c:formatCode>
                <c:ptCount val="6"/>
                <c:pt idx="0">
                  <c:v>0</c:v>
                </c:pt>
                <c:pt idx="1">
                  <c:v>12</c:v>
                </c:pt>
                <c:pt idx="2">
                  <c:v>24</c:v>
                </c:pt>
                <c:pt idx="3">
                  <c:v>36</c:v>
                </c:pt>
                <c:pt idx="4">
                  <c:v>48</c:v>
                </c:pt>
                <c:pt idx="5">
                  <c:v>60</c:v>
                </c:pt>
              </c:numCache>
            </c:numRef>
          </c:cat>
          <c:val>
            <c:numRef>
              <c:f>'summary-long-data'!$G$80:$G$85</c:f>
              <c:numCache>
                <c:formatCode>0%</c:formatCode>
                <c:ptCount val="6"/>
                <c:pt idx="0">
                  <c:v>1</c:v>
                </c:pt>
                <c:pt idx="1">
                  <c:v>0.93333330000000003</c:v>
                </c:pt>
                <c:pt idx="2">
                  <c:v>0.93333330000000003</c:v>
                </c:pt>
                <c:pt idx="3">
                  <c:v>0.91111109999999995</c:v>
                </c:pt>
                <c:pt idx="4">
                  <c:v>0.86666670000000001</c:v>
                </c:pt>
                <c:pt idx="5">
                  <c:v>0.22222220000000001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B64-D541-B4B2-5C47D48C3161}"/>
            </c:ext>
          </c:extLst>
        </c:ser>
        <c:ser>
          <c:idx val="12"/>
          <c:order val="9"/>
          <c:tx>
            <c:strRef>
              <c:f>[1]trial1_summary!$A$79</c:f>
              <c:strCache>
                <c:ptCount val="1"/>
                <c:pt idx="0">
                  <c:v>PFOA_0.5</c:v>
                </c:pt>
              </c:strCache>
            </c:strRef>
          </c:tx>
          <c:spPr>
            <a:ln w="28575" cap="rnd">
              <a:solidFill>
                <a:srgbClr val="F4B18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4B183"/>
              </a:solidFill>
              <a:ln w="9525">
                <a:noFill/>
              </a:ln>
              <a:effectLst/>
            </c:spPr>
          </c:marker>
          <c:cat>
            <c:numRef>
              <c:f>[1]trial1_summary!$B$2:$B$7</c:f>
              <c:numCache>
                <c:formatCode>General</c:formatCode>
                <c:ptCount val="6"/>
                <c:pt idx="0">
                  <c:v>0</c:v>
                </c:pt>
                <c:pt idx="1">
                  <c:v>12</c:v>
                </c:pt>
                <c:pt idx="2">
                  <c:v>24</c:v>
                </c:pt>
                <c:pt idx="3">
                  <c:v>36</c:v>
                </c:pt>
                <c:pt idx="4">
                  <c:v>48</c:v>
                </c:pt>
                <c:pt idx="5">
                  <c:v>60</c:v>
                </c:pt>
              </c:numCache>
            </c:numRef>
          </c:cat>
          <c:val>
            <c:numRef>
              <c:f>'summary-long-data'!$G$74:$G$79</c:f>
              <c:numCache>
                <c:formatCode>0%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0.95555559999999995</c:v>
                </c:pt>
                <c:pt idx="5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B64-D541-B4B2-5C47D48C3161}"/>
            </c:ext>
          </c:extLst>
        </c:ser>
        <c:ser>
          <c:idx val="9"/>
          <c:order val="10"/>
          <c:tx>
            <c:strRef>
              <c:f>[1]trial1_summary!$A$56</c:f>
              <c:strCache>
                <c:ptCount val="1"/>
                <c:pt idx="0">
                  <c:v>PFHxA_5</c:v>
                </c:pt>
              </c:strCache>
            </c:strRef>
          </c:tx>
          <c:spPr>
            <a:ln w="28575" cap="rnd">
              <a:solidFill>
                <a:srgbClr val="C64C9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54C90"/>
              </a:solidFill>
              <a:ln w="9525">
                <a:noFill/>
              </a:ln>
              <a:effectLst/>
            </c:spPr>
          </c:marker>
          <c:cat>
            <c:numRef>
              <c:f>[1]trial1_summary!$B$2:$B$7</c:f>
              <c:numCache>
                <c:formatCode>General</c:formatCode>
                <c:ptCount val="6"/>
                <c:pt idx="0">
                  <c:v>0</c:v>
                </c:pt>
                <c:pt idx="1">
                  <c:v>12</c:v>
                </c:pt>
                <c:pt idx="2">
                  <c:v>24</c:v>
                </c:pt>
                <c:pt idx="3">
                  <c:v>36</c:v>
                </c:pt>
                <c:pt idx="4">
                  <c:v>48</c:v>
                </c:pt>
                <c:pt idx="5">
                  <c:v>60</c:v>
                </c:pt>
              </c:numCache>
            </c:numRef>
          </c:cat>
          <c:val>
            <c:numRef>
              <c:f>'summary-long-data'!$G$56:$G$61</c:f>
              <c:numCache>
                <c:formatCode>0%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0.4740741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B64-D541-B4B2-5C47D48C3161}"/>
            </c:ext>
          </c:extLst>
        </c:ser>
        <c:ser>
          <c:idx val="8"/>
          <c:order val="11"/>
          <c:tx>
            <c:strRef>
              <c:f>[1]trial1_summary!$A$50</c:f>
              <c:strCache>
                <c:ptCount val="1"/>
                <c:pt idx="0">
                  <c:v>PFHxA_0.5</c:v>
                </c:pt>
              </c:strCache>
            </c:strRef>
          </c:tx>
          <c:spPr>
            <a:ln w="28575" cap="rnd">
              <a:solidFill>
                <a:srgbClr val="FB67B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B66B5"/>
              </a:solidFill>
              <a:ln w="9525">
                <a:solidFill>
                  <a:srgbClr val="FB66B5"/>
                </a:solidFill>
              </a:ln>
              <a:effectLst/>
            </c:spPr>
          </c:marker>
          <c:cat>
            <c:numRef>
              <c:f>[1]trial1_summary!$B$2:$B$7</c:f>
              <c:numCache>
                <c:formatCode>General</c:formatCode>
                <c:ptCount val="6"/>
                <c:pt idx="0">
                  <c:v>0</c:v>
                </c:pt>
                <c:pt idx="1">
                  <c:v>12</c:v>
                </c:pt>
                <c:pt idx="2">
                  <c:v>24</c:v>
                </c:pt>
                <c:pt idx="3">
                  <c:v>36</c:v>
                </c:pt>
                <c:pt idx="4">
                  <c:v>48</c:v>
                </c:pt>
                <c:pt idx="5">
                  <c:v>60</c:v>
                </c:pt>
              </c:numCache>
            </c:numRef>
          </c:cat>
          <c:val>
            <c:numRef>
              <c:f>'summary-long-data'!$G$50:$G$55</c:f>
              <c:numCache>
                <c:formatCode>0%</c:formatCode>
                <c:ptCount val="6"/>
                <c:pt idx="0">
                  <c:v>1</c:v>
                </c:pt>
                <c:pt idx="1">
                  <c:v>0.91666669999999995</c:v>
                </c:pt>
                <c:pt idx="2">
                  <c:v>0.91666669999999995</c:v>
                </c:pt>
                <c:pt idx="3">
                  <c:v>0.91666669999999995</c:v>
                </c:pt>
                <c:pt idx="4">
                  <c:v>0.88333329999999999</c:v>
                </c:pt>
                <c:pt idx="5">
                  <c:v>0.375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B64-D541-B4B2-5C47D48C3161}"/>
            </c:ext>
          </c:extLst>
        </c:ser>
        <c:ser>
          <c:idx val="5"/>
          <c:order val="12"/>
          <c:tx>
            <c:strRef>
              <c:f>[1]trial1_summary!$A$32</c:f>
              <c:strCache>
                <c:ptCount val="1"/>
                <c:pt idx="0">
                  <c:v>GenX_5</c:v>
                </c:pt>
              </c:strCache>
            </c:strRef>
          </c:tx>
          <c:spPr>
            <a:ln w="28575" cap="rnd">
              <a:solidFill>
                <a:srgbClr val="FFF85B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F85B"/>
              </a:solidFill>
              <a:ln w="9525">
                <a:noFill/>
              </a:ln>
              <a:effectLst/>
            </c:spPr>
          </c:marker>
          <c:cat>
            <c:numRef>
              <c:f>[1]trial1_summary!$B$2:$B$7</c:f>
              <c:numCache>
                <c:formatCode>General</c:formatCode>
                <c:ptCount val="6"/>
                <c:pt idx="0">
                  <c:v>0</c:v>
                </c:pt>
                <c:pt idx="1">
                  <c:v>12</c:v>
                </c:pt>
                <c:pt idx="2">
                  <c:v>24</c:v>
                </c:pt>
                <c:pt idx="3">
                  <c:v>36</c:v>
                </c:pt>
                <c:pt idx="4">
                  <c:v>48</c:v>
                </c:pt>
                <c:pt idx="5">
                  <c:v>60</c:v>
                </c:pt>
              </c:numCache>
            </c:numRef>
          </c:cat>
          <c:val>
            <c:numRef>
              <c:f>'summary-long-data'!$G$32:$G$37</c:f>
              <c:numCache>
                <c:formatCode>0%</c:formatCode>
                <c:ptCount val="6"/>
                <c:pt idx="0">
                  <c:v>1</c:v>
                </c:pt>
                <c:pt idx="1">
                  <c:v>0.9</c:v>
                </c:pt>
                <c:pt idx="2">
                  <c:v>0.9</c:v>
                </c:pt>
                <c:pt idx="3">
                  <c:v>0.84444439999999998</c:v>
                </c:pt>
                <c:pt idx="4">
                  <c:v>0.8222221999999999</c:v>
                </c:pt>
                <c:pt idx="5">
                  <c:v>0.32222220000000001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B64-D541-B4B2-5C47D48C3161}"/>
            </c:ext>
          </c:extLst>
        </c:ser>
        <c:ser>
          <c:idx val="4"/>
          <c:order val="13"/>
          <c:tx>
            <c:strRef>
              <c:f>[1]trial1_summary!$A$26</c:f>
              <c:strCache>
                <c:ptCount val="1"/>
                <c:pt idx="0">
                  <c:v>GenX_0.5</c:v>
                </c:pt>
              </c:strCache>
            </c:strRef>
          </c:tx>
          <c:spPr>
            <a:ln w="28575" cap="rnd">
              <a:solidFill>
                <a:srgbClr val="DCD34D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DBD34E"/>
              </a:solidFill>
              <a:ln w="9525">
                <a:noFill/>
              </a:ln>
              <a:effectLst/>
            </c:spPr>
          </c:marker>
          <c:cat>
            <c:numRef>
              <c:f>[1]trial1_summary!$B$2:$B$7</c:f>
              <c:numCache>
                <c:formatCode>General</c:formatCode>
                <c:ptCount val="6"/>
                <c:pt idx="0">
                  <c:v>0</c:v>
                </c:pt>
                <c:pt idx="1">
                  <c:v>12</c:v>
                </c:pt>
                <c:pt idx="2">
                  <c:v>24</c:v>
                </c:pt>
                <c:pt idx="3">
                  <c:v>36</c:v>
                </c:pt>
                <c:pt idx="4">
                  <c:v>48</c:v>
                </c:pt>
                <c:pt idx="5">
                  <c:v>60</c:v>
                </c:pt>
              </c:numCache>
            </c:numRef>
          </c:cat>
          <c:val>
            <c:numRef>
              <c:f>'summary-long-data'!$G$26:$G$31</c:f>
              <c:numCache>
                <c:formatCode>0%</c:formatCode>
                <c:ptCount val="6"/>
                <c:pt idx="0">
                  <c:v>1</c:v>
                </c:pt>
                <c:pt idx="1">
                  <c:v>0.9</c:v>
                </c:pt>
                <c:pt idx="2">
                  <c:v>0.87777780000000005</c:v>
                </c:pt>
                <c:pt idx="3">
                  <c:v>0.87777780000000005</c:v>
                </c:pt>
                <c:pt idx="4">
                  <c:v>0.85555559999999997</c:v>
                </c:pt>
                <c:pt idx="5">
                  <c:v>0.32222220000000001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B64-D541-B4B2-5C47D48C31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9336783"/>
        <c:axId val="1272225119"/>
      </c:lineChart>
      <c:catAx>
        <c:axId val="12793367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Hours post exposure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72225119"/>
        <c:crosses val="autoZero"/>
        <c:auto val="1"/>
        <c:lblAlgn val="ctr"/>
        <c:lblOffset val="100"/>
        <c:noMultiLvlLbl val="0"/>
      </c:catAx>
      <c:valAx>
        <c:axId val="1272225119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Survival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79336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6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20</xdr:col>
      <xdr:colOff>631564</xdr:colOff>
      <xdr:row>52</xdr:row>
      <xdr:rowOff>70310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5510FD94-1070-E175-C888-41228A69F2D6}"/>
            </a:ext>
          </a:extLst>
        </xdr:cNvPr>
        <xdr:cNvGrpSpPr/>
      </xdr:nvGrpSpPr>
      <xdr:grpSpPr>
        <a:xfrm>
          <a:off x="8276404" y="199775"/>
          <a:ext cx="8907969" cy="10258850"/>
          <a:chOff x="8363415" y="216829"/>
          <a:chExt cx="8994978" cy="11128603"/>
        </a:xfrm>
      </xdr:grpSpPr>
      <xdr:graphicFrame macro="">
        <xdr:nvGraphicFramePr>
          <xdr:cNvPr id="10" name="Chart 9">
            <a:extLst>
              <a:ext uri="{FF2B5EF4-FFF2-40B4-BE49-F238E27FC236}">
                <a16:creationId xmlns:a16="http://schemas.microsoft.com/office/drawing/2014/main" id="{B5E88380-41B8-EF43-9D6A-06A2E1B3BE70}"/>
              </a:ext>
            </a:extLst>
          </xdr:cNvPr>
          <xdr:cNvGraphicFramePr>
            <a:graphicFrameLocks/>
          </xdr:cNvGraphicFramePr>
        </xdr:nvGraphicFramePr>
        <xdr:xfrm>
          <a:off x="8363415" y="5772843"/>
          <a:ext cx="8994978" cy="557258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6" name="Chart 5">
            <a:extLst>
              <a:ext uri="{FF2B5EF4-FFF2-40B4-BE49-F238E27FC236}">
                <a16:creationId xmlns:a16="http://schemas.microsoft.com/office/drawing/2014/main" id="{CDF664C3-7213-A84E-B3AF-51567D3E26C0}"/>
              </a:ext>
            </a:extLst>
          </xdr:cNvPr>
          <xdr:cNvGraphicFramePr>
            <a:graphicFrameLocks/>
          </xdr:cNvGraphicFramePr>
        </xdr:nvGraphicFramePr>
        <xdr:xfrm>
          <a:off x="8363415" y="216829"/>
          <a:ext cx="8994978" cy="555896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F9FAAEB4-3A65-FF92-C539-6D47C30B5AE4}"/>
              </a:ext>
            </a:extLst>
          </xdr:cNvPr>
          <xdr:cNvSpPr txBox="1"/>
        </xdr:nvSpPr>
        <xdr:spPr>
          <a:xfrm>
            <a:off x="14986155" y="9202079"/>
            <a:ext cx="861741" cy="161940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>
              <a:lnSpc>
                <a:spcPts val="500"/>
              </a:lnSpc>
            </a:pPr>
            <a:endParaRPr lang="en-US" sz="15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  <a:p>
            <a:pPr>
              <a:lnSpc>
                <a:spcPts val="500"/>
              </a:lnSpc>
            </a:pPr>
            <a:endParaRPr lang="en-US" sz="15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  <a:p>
            <a:pPr>
              <a:lnSpc>
                <a:spcPts val="500"/>
              </a:lnSpc>
            </a:pPr>
            <a:r>
              <a:rPr lang="en-US" sz="150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*</a:t>
            </a:r>
          </a:p>
          <a:p>
            <a:pPr>
              <a:lnSpc>
                <a:spcPts val="500"/>
              </a:lnSpc>
            </a:pPr>
            <a:r>
              <a:rPr lang="en-US" sz="150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*</a:t>
            </a:r>
          </a:p>
          <a:p>
            <a:pPr>
              <a:lnSpc>
                <a:spcPts val="500"/>
              </a:lnSpc>
            </a:pPr>
            <a:r>
              <a:rPr lang="en-US" sz="150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*</a:t>
            </a:r>
          </a:p>
          <a:p>
            <a:pPr>
              <a:lnSpc>
                <a:spcPts val="500"/>
              </a:lnSpc>
            </a:pPr>
            <a:r>
              <a:rPr lang="en-US" sz="150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*</a:t>
            </a:r>
          </a:p>
          <a:p>
            <a:pPr>
              <a:lnSpc>
                <a:spcPts val="500"/>
              </a:lnSpc>
            </a:pPr>
            <a:endParaRPr lang="en-US" sz="15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  <a:p>
            <a:pPr>
              <a:lnSpc>
                <a:spcPts val="500"/>
              </a:lnSpc>
            </a:pPr>
            <a:endParaRPr lang="en-US" sz="15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  <a:p>
            <a:pPr>
              <a:lnSpc>
                <a:spcPts val="500"/>
              </a:lnSpc>
            </a:pPr>
            <a:endParaRPr lang="en-US" sz="15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  <a:p>
            <a:pPr>
              <a:lnSpc>
                <a:spcPts val="500"/>
              </a:lnSpc>
            </a:pPr>
            <a:r>
              <a:rPr lang="en-US" sz="150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*</a:t>
            </a:r>
          </a:p>
          <a:p>
            <a:endParaRPr lang="en-US" sz="1100"/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Volumes/T7Shield/2023macbook/TAMUCCPhD/Spring2025/chapter%205%20pfas%2012-19/12_19dphPFAS.xlsx" TargetMode="External"/><Relationship Id="rId2" Type="http://schemas.openxmlformats.org/officeDocument/2006/relationships/externalLinkPath" Target="/Volumes/T7Shield/2023macbook/TAMUCCPhD/Spring2025/chapter%205%20pfas%2012-19/12_19dphPFAS.xlsx" TargetMode="External"/><Relationship Id="rId1" Type="http://schemas.openxmlformats.org/officeDocument/2006/relationships/externalLinkPath" Target="/Volumes/T7Shield/2023macbook/TAMUCCPhD/Spring2025/chapter%205%20pfas%2012-19/12_19dphPF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rial1"/>
      <sheetName val="R_trial1"/>
      <sheetName val="trial1_summary"/>
      <sheetName val="stats_trial1"/>
      <sheetName val="trial2"/>
      <sheetName val="trial2_summary"/>
      <sheetName val="stats_trial2"/>
      <sheetName val="trial3"/>
      <sheetName val="trial3_summary"/>
      <sheetName val="stats_trial3"/>
    </sheetNames>
    <sheetDataSet>
      <sheetData sheetId="0" refreshError="1"/>
      <sheetData sheetId="1" refreshError="1"/>
      <sheetData sheetId="2">
        <row r="2">
          <cell r="A2" t="str">
            <v>E. piscicida</v>
          </cell>
          <cell r="B2">
            <v>0</v>
          </cell>
          <cell r="E2">
            <v>1</v>
          </cell>
        </row>
        <row r="3">
          <cell r="B3">
            <v>12</v>
          </cell>
          <cell r="E3">
            <v>1</v>
          </cell>
        </row>
        <row r="4">
          <cell r="B4">
            <v>24</v>
          </cell>
          <cell r="E4">
            <v>1</v>
          </cell>
        </row>
        <row r="5">
          <cell r="B5">
            <v>36</v>
          </cell>
          <cell r="E5">
            <v>1</v>
          </cell>
        </row>
        <row r="6">
          <cell r="B6">
            <v>48</v>
          </cell>
          <cell r="E6">
            <v>1</v>
          </cell>
        </row>
        <row r="7">
          <cell r="B7">
            <v>60</v>
          </cell>
          <cell r="E7">
            <v>0.5</v>
          </cell>
        </row>
        <row r="8">
          <cell r="E8">
            <v>1</v>
          </cell>
        </row>
        <row r="9">
          <cell r="A9" t="str">
            <v>Control PBS</v>
          </cell>
          <cell r="E9">
            <v>1</v>
          </cell>
        </row>
        <row r="10">
          <cell r="E10">
            <v>1</v>
          </cell>
        </row>
        <row r="11">
          <cell r="E11">
            <v>1</v>
          </cell>
        </row>
        <row r="12">
          <cell r="E12">
            <v>0.88888900000000004</v>
          </cell>
        </row>
        <row r="13">
          <cell r="E13">
            <v>0.77777799999999997</v>
          </cell>
        </row>
        <row r="26">
          <cell r="A26" t="str">
            <v>GenX_0.5</v>
          </cell>
          <cell r="E26">
            <v>1</v>
          </cell>
        </row>
        <row r="27">
          <cell r="E27">
            <v>1</v>
          </cell>
        </row>
        <row r="28">
          <cell r="E28">
            <v>0.93333299999999997</v>
          </cell>
        </row>
        <row r="29">
          <cell r="E29">
            <v>0.93333299999999997</v>
          </cell>
        </row>
        <row r="30">
          <cell r="E30">
            <v>0.86666699999999997</v>
          </cell>
        </row>
        <row r="31">
          <cell r="E31">
            <v>6.6667000000000032E-2</v>
          </cell>
        </row>
        <row r="32">
          <cell r="A32" t="str">
            <v>GenX_5</v>
          </cell>
          <cell r="E32">
            <v>1</v>
          </cell>
        </row>
        <row r="33">
          <cell r="E33">
            <v>1</v>
          </cell>
        </row>
        <row r="34">
          <cell r="E34">
            <v>1</v>
          </cell>
        </row>
        <row r="35">
          <cell r="E35">
            <v>0.93333299999999997</v>
          </cell>
        </row>
        <row r="36">
          <cell r="E36">
            <v>0.86666699999999997</v>
          </cell>
        </row>
        <row r="37">
          <cell r="E37">
            <v>6.6667000000000032E-2</v>
          </cell>
        </row>
        <row r="38">
          <cell r="E38">
            <v>1</v>
          </cell>
        </row>
        <row r="39">
          <cell r="E39">
            <v>1</v>
          </cell>
        </row>
        <row r="40">
          <cell r="E40">
            <v>1</v>
          </cell>
        </row>
        <row r="41">
          <cell r="E41">
            <v>0.86666699999999997</v>
          </cell>
        </row>
        <row r="42">
          <cell r="E42">
            <v>0.73333300000000001</v>
          </cell>
        </row>
        <row r="43">
          <cell r="A43" t="str">
            <v>PFBS_0.5</v>
          </cell>
          <cell r="E43">
            <v>0.13333300000000003</v>
          </cell>
        </row>
        <row r="44">
          <cell r="E44">
            <v>1</v>
          </cell>
        </row>
        <row r="45">
          <cell r="E45">
            <v>1</v>
          </cell>
        </row>
        <row r="46">
          <cell r="E46">
            <v>1</v>
          </cell>
        </row>
        <row r="47">
          <cell r="E47">
            <v>0.86666699999999997</v>
          </cell>
        </row>
        <row r="48">
          <cell r="E48">
            <v>0.8</v>
          </cell>
        </row>
        <row r="49">
          <cell r="A49" t="str">
            <v>PFBS_5</v>
          </cell>
          <cell r="E49">
            <v>0.13333300000000003</v>
          </cell>
        </row>
        <row r="50">
          <cell r="A50" t="str">
            <v>PFHxA_0.5</v>
          </cell>
          <cell r="E50">
            <v>1</v>
          </cell>
        </row>
        <row r="51">
          <cell r="E51">
            <v>1</v>
          </cell>
        </row>
        <row r="52">
          <cell r="E52">
            <v>1</v>
          </cell>
        </row>
        <row r="53">
          <cell r="E53">
            <v>1</v>
          </cell>
        </row>
        <row r="54">
          <cell r="E54">
            <v>1</v>
          </cell>
        </row>
        <row r="55">
          <cell r="E55">
            <v>0.19999999999999996</v>
          </cell>
        </row>
        <row r="56">
          <cell r="A56" t="str">
            <v>PFHxA_5</v>
          </cell>
          <cell r="E56">
            <v>1</v>
          </cell>
        </row>
        <row r="57">
          <cell r="E57">
            <v>1</v>
          </cell>
        </row>
        <row r="58">
          <cell r="E58">
            <v>1</v>
          </cell>
        </row>
        <row r="59">
          <cell r="E59">
            <v>1</v>
          </cell>
        </row>
        <row r="60">
          <cell r="E60">
            <v>1</v>
          </cell>
        </row>
        <row r="61">
          <cell r="E61">
            <v>0.53333300000000006</v>
          </cell>
        </row>
        <row r="62">
          <cell r="E62">
            <v>1</v>
          </cell>
        </row>
        <row r="63">
          <cell r="E63">
            <v>1</v>
          </cell>
        </row>
        <row r="64">
          <cell r="E64">
            <v>1</v>
          </cell>
        </row>
        <row r="65">
          <cell r="E65">
            <v>0.92857100000000004</v>
          </cell>
        </row>
        <row r="66">
          <cell r="E66">
            <v>0.71428599999999998</v>
          </cell>
        </row>
        <row r="67">
          <cell r="A67" t="str">
            <v>PFHxS_0.5</v>
          </cell>
          <cell r="E67">
            <v>0.21428599999999998</v>
          </cell>
        </row>
        <row r="68">
          <cell r="E68">
            <v>1</v>
          </cell>
        </row>
        <row r="69">
          <cell r="E69">
            <v>1</v>
          </cell>
        </row>
        <row r="70">
          <cell r="E70">
            <v>1</v>
          </cell>
        </row>
        <row r="71">
          <cell r="E71">
            <v>1</v>
          </cell>
        </row>
        <row r="72">
          <cell r="E72">
            <v>0.93333299999999997</v>
          </cell>
        </row>
        <row r="73">
          <cell r="A73" t="str">
            <v>PFHxS_5</v>
          </cell>
          <cell r="E73">
            <v>0.33333299999999999</v>
          </cell>
        </row>
        <row r="74">
          <cell r="E74">
            <v>1</v>
          </cell>
        </row>
        <row r="75">
          <cell r="E75">
            <v>1</v>
          </cell>
        </row>
        <row r="76">
          <cell r="E76">
            <v>1</v>
          </cell>
        </row>
        <row r="77">
          <cell r="E77">
            <v>1</v>
          </cell>
        </row>
        <row r="78">
          <cell r="E78">
            <v>0.86666699999999997</v>
          </cell>
        </row>
        <row r="79">
          <cell r="A79" t="str">
            <v>PFOA_0.5</v>
          </cell>
          <cell r="E79">
            <v>0.19999999999999996</v>
          </cell>
        </row>
        <row r="80">
          <cell r="E80">
            <v>1</v>
          </cell>
        </row>
        <row r="81">
          <cell r="E81">
            <v>1</v>
          </cell>
        </row>
        <row r="82">
          <cell r="E82">
            <v>1</v>
          </cell>
        </row>
        <row r="83">
          <cell r="E83">
            <v>0.93333299999999997</v>
          </cell>
        </row>
        <row r="84">
          <cell r="E84">
            <v>0.8</v>
          </cell>
        </row>
        <row r="85">
          <cell r="A85" t="str">
            <v>PFOA_5</v>
          </cell>
          <cell r="E85">
            <v>0</v>
          </cell>
        </row>
        <row r="86">
          <cell r="E86">
            <v>1</v>
          </cell>
        </row>
        <row r="87">
          <cell r="E87">
            <v>1</v>
          </cell>
        </row>
        <row r="88">
          <cell r="E88">
            <v>1</v>
          </cell>
        </row>
        <row r="89">
          <cell r="E89">
            <v>0.92857100000000004</v>
          </cell>
        </row>
        <row r="90">
          <cell r="E90">
            <v>0.92857100000000004</v>
          </cell>
        </row>
        <row r="91">
          <cell r="A91" t="str">
            <v>PFOS_0.5</v>
          </cell>
          <cell r="E91">
            <v>0.21428599999999998</v>
          </cell>
        </row>
        <row r="92">
          <cell r="E92">
            <v>1</v>
          </cell>
        </row>
        <row r="93">
          <cell r="E93">
            <v>1</v>
          </cell>
        </row>
        <row r="94">
          <cell r="E94">
            <v>1</v>
          </cell>
        </row>
        <row r="95">
          <cell r="E95">
            <v>1</v>
          </cell>
        </row>
        <row r="96">
          <cell r="E96">
            <v>1</v>
          </cell>
        </row>
        <row r="97">
          <cell r="A97" t="str">
            <v>PFOS_5</v>
          </cell>
          <cell r="E97">
            <v>0.13333300000000003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F7DF1-BB7E-1E46-B51C-594ECB020AF3}">
  <dimension ref="A1:F3124"/>
  <sheetViews>
    <sheetView tabSelected="1" topLeftCell="A24" workbookViewId="0">
      <selection activeCell="N15" sqref="N15"/>
    </sheetView>
  </sheetViews>
  <sheetFormatPr baseColWidth="10" defaultRowHeight="16" x14ac:dyDescent="0.2"/>
  <sheetData>
    <row r="1" spans="1:6" x14ac:dyDescent="0.2">
      <c r="A1" t="s">
        <v>31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">
      <c r="A2">
        <v>1</v>
      </c>
      <c r="B2" s="1" t="s">
        <v>5</v>
      </c>
      <c r="C2" s="1">
        <v>5</v>
      </c>
      <c r="D2" s="1" t="s">
        <v>6</v>
      </c>
      <c r="E2" s="1">
        <v>0</v>
      </c>
      <c r="F2" s="1">
        <v>0</v>
      </c>
    </row>
    <row r="3" spans="1:6" x14ac:dyDescent="0.2">
      <c r="A3">
        <v>1</v>
      </c>
      <c r="B3" s="1" t="s">
        <v>5</v>
      </c>
      <c r="C3" s="1">
        <v>5</v>
      </c>
      <c r="D3" s="1" t="s">
        <v>6</v>
      </c>
      <c r="E3" s="1">
        <v>0</v>
      </c>
      <c r="F3" s="1">
        <v>0</v>
      </c>
    </row>
    <row r="4" spans="1:6" x14ac:dyDescent="0.2">
      <c r="A4">
        <v>1</v>
      </c>
      <c r="B4" s="1" t="s">
        <v>5</v>
      </c>
      <c r="C4" s="1">
        <v>5</v>
      </c>
      <c r="D4" s="1" t="s">
        <v>6</v>
      </c>
      <c r="E4" s="1">
        <v>0</v>
      </c>
      <c r="F4" s="1">
        <v>0</v>
      </c>
    </row>
    <row r="5" spans="1:6" x14ac:dyDescent="0.2">
      <c r="A5">
        <v>1</v>
      </c>
      <c r="B5" s="1" t="s">
        <v>5</v>
      </c>
      <c r="C5" s="1">
        <v>5</v>
      </c>
      <c r="D5" s="1" t="s">
        <v>6</v>
      </c>
      <c r="E5" s="1">
        <v>0</v>
      </c>
      <c r="F5" s="1">
        <v>0</v>
      </c>
    </row>
    <row r="6" spans="1:6" x14ac:dyDescent="0.2">
      <c r="A6">
        <v>1</v>
      </c>
      <c r="B6" s="1" t="s">
        <v>5</v>
      </c>
      <c r="C6" s="1">
        <v>5</v>
      </c>
      <c r="D6" s="1" t="s">
        <v>6</v>
      </c>
      <c r="E6" s="1">
        <v>0</v>
      </c>
      <c r="F6" s="1">
        <v>0</v>
      </c>
    </row>
    <row r="7" spans="1:6" x14ac:dyDescent="0.2">
      <c r="A7">
        <v>1</v>
      </c>
      <c r="B7" s="1" t="s">
        <v>5</v>
      </c>
      <c r="C7" s="1">
        <v>5</v>
      </c>
      <c r="D7" s="1" t="s">
        <v>6</v>
      </c>
      <c r="E7" s="1">
        <v>0</v>
      </c>
      <c r="F7" s="1">
        <v>0</v>
      </c>
    </row>
    <row r="8" spans="1:6" x14ac:dyDescent="0.2">
      <c r="A8">
        <v>1</v>
      </c>
      <c r="B8" s="1" t="s">
        <v>5</v>
      </c>
      <c r="C8" s="1">
        <v>5</v>
      </c>
      <c r="D8" s="1" t="s">
        <v>6</v>
      </c>
      <c r="E8" s="1">
        <v>0</v>
      </c>
      <c r="F8" s="1">
        <v>0</v>
      </c>
    </row>
    <row r="9" spans="1:6" x14ac:dyDescent="0.2">
      <c r="A9">
        <v>1</v>
      </c>
      <c r="B9" s="1" t="s">
        <v>5</v>
      </c>
      <c r="C9" s="1">
        <v>5</v>
      </c>
      <c r="D9" s="1" t="s">
        <v>6</v>
      </c>
      <c r="E9" s="1">
        <v>0</v>
      </c>
      <c r="F9" s="1">
        <v>0</v>
      </c>
    </row>
    <row r="10" spans="1:6" x14ac:dyDescent="0.2">
      <c r="A10">
        <v>1</v>
      </c>
      <c r="B10" s="1" t="s">
        <v>5</v>
      </c>
      <c r="C10" s="1">
        <v>5</v>
      </c>
      <c r="D10" s="1" t="s">
        <v>6</v>
      </c>
      <c r="E10" s="1">
        <v>0</v>
      </c>
      <c r="F10" s="1">
        <v>0</v>
      </c>
    </row>
    <row r="11" spans="1:6" x14ac:dyDescent="0.2">
      <c r="A11">
        <v>1</v>
      </c>
      <c r="B11" s="1" t="s">
        <v>5</v>
      </c>
      <c r="C11" s="1">
        <v>5</v>
      </c>
      <c r="D11" s="1" t="s">
        <v>6</v>
      </c>
      <c r="E11" s="1">
        <v>0</v>
      </c>
      <c r="F11" s="1">
        <v>0</v>
      </c>
    </row>
    <row r="12" spans="1:6" x14ac:dyDescent="0.2">
      <c r="A12">
        <v>1</v>
      </c>
      <c r="B12" s="1" t="s">
        <v>5</v>
      </c>
      <c r="C12" s="1">
        <v>5</v>
      </c>
      <c r="D12" s="1" t="s">
        <v>6</v>
      </c>
      <c r="E12" s="1">
        <v>0</v>
      </c>
      <c r="F12" s="1">
        <v>0</v>
      </c>
    </row>
    <row r="13" spans="1:6" x14ac:dyDescent="0.2">
      <c r="A13">
        <v>1</v>
      </c>
      <c r="B13" s="1" t="s">
        <v>5</v>
      </c>
      <c r="C13" s="1">
        <v>5</v>
      </c>
      <c r="D13" s="1" t="s">
        <v>6</v>
      </c>
      <c r="E13" s="1">
        <v>0</v>
      </c>
      <c r="F13" s="1">
        <v>0</v>
      </c>
    </row>
    <row r="14" spans="1:6" x14ac:dyDescent="0.2">
      <c r="A14">
        <v>1</v>
      </c>
      <c r="B14" s="1" t="s">
        <v>5</v>
      </c>
      <c r="C14" s="1">
        <v>5</v>
      </c>
      <c r="D14" s="1" t="s">
        <v>6</v>
      </c>
      <c r="E14" s="1">
        <v>0</v>
      </c>
      <c r="F14" s="1">
        <v>0</v>
      </c>
    </row>
    <row r="15" spans="1:6" x14ac:dyDescent="0.2">
      <c r="A15">
        <v>1</v>
      </c>
      <c r="B15" s="1" t="s">
        <v>5</v>
      </c>
      <c r="C15" s="1">
        <v>5</v>
      </c>
      <c r="D15" s="1" t="s">
        <v>6</v>
      </c>
      <c r="E15" s="1">
        <v>0</v>
      </c>
      <c r="F15" s="1">
        <v>0</v>
      </c>
    </row>
    <row r="16" spans="1:6" x14ac:dyDescent="0.2">
      <c r="A16">
        <v>1</v>
      </c>
      <c r="B16" s="1" t="s">
        <v>5</v>
      </c>
      <c r="C16" s="1">
        <v>5</v>
      </c>
      <c r="D16" s="1" t="s">
        <v>6</v>
      </c>
      <c r="E16" s="1">
        <v>0</v>
      </c>
      <c r="F16" s="1">
        <v>0</v>
      </c>
    </row>
    <row r="17" spans="1:6" x14ac:dyDescent="0.2">
      <c r="A17">
        <v>1</v>
      </c>
      <c r="B17" s="1" t="s">
        <v>5</v>
      </c>
      <c r="C17" s="1">
        <v>0.5</v>
      </c>
      <c r="D17" s="1" t="s">
        <v>7</v>
      </c>
      <c r="E17" s="1">
        <v>0</v>
      </c>
      <c r="F17" s="1">
        <v>0</v>
      </c>
    </row>
    <row r="18" spans="1:6" x14ac:dyDescent="0.2">
      <c r="A18">
        <v>1</v>
      </c>
      <c r="B18" s="1" t="s">
        <v>5</v>
      </c>
      <c r="C18" s="1">
        <v>0.5</v>
      </c>
      <c r="D18" s="1" t="s">
        <v>7</v>
      </c>
      <c r="E18" s="1">
        <v>0</v>
      </c>
      <c r="F18" s="1">
        <v>0</v>
      </c>
    </row>
    <row r="19" spans="1:6" x14ac:dyDescent="0.2">
      <c r="A19">
        <v>1</v>
      </c>
      <c r="B19" s="1" t="s">
        <v>5</v>
      </c>
      <c r="C19" s="1">
        <v>0.5</v>
      </c>
      <c r="D19" s="1" t="s">
        <v>7</v>
      </c>
      <c r="E19" s="1">
        <v>0</v>
      </c>
      <c r="F19" s="1">
        <v>0</v>
      </c>
    </row>
    <row r="20" spans="1:6" x14ac:dyDescent="0.2">
      <c r="A20">
        <v>1</v>
      </c>
      <c r="B20" s="1" t="s">
        <v>5</v>
      </c>
      <c r="C20" s="1">
        <v>0.5</v>
      </c>
      <c r="D20" s="1" t="s">
        <v>7</v>
      </c>
      <c r="E20" s="1">
        <v>0</v>
      </c>
      <c r="F20" s="1">
        <v>0</v>
      </c>
    </row>
    <row r="21" spans="1:6" x14ac:dyDescent="0.2">
      <c r="A21">
        <v>1</v>
      </c>
      <c r="B21" s="1" t="s">
        <v>5</v>
      </c>
      <c r="C21" s="1">
        <v>0.5</v>
      </c>
      <c r="D21" s="1" t="s">
        <v>7</v>
      </c>
      <c r="E21" s="1">
        <v>0</v>
      </c>
      <c r="F21" s="1">
        <v>0</v>
      </c>
    </row>
    <row r="22" spans="1:6" x14ac:dyDescent="0.2">
      <c r="A22">
        <v>1</v>
      </c>
      <c r="B22" s="1" t="s">
        <v>5</v>
      </c>
      <c r="C22" s="1">
        <v>0.5</v>
      </c>
      <c r="D22" s="1" t="s">
        <v>7</v>
      </c>
      <c r="E22" s="1">
        <v>0</v>
      </c>
      <c r="F22" s="1">
        <v>0</v>
      </c>
    </row>
    <row r="23" spans="1:6" x14ac:dyDescent="0.2">
      <c r="A23">
        <v>1</v>
      </c>
      <c r="B23" s="1" t="s">
        <v>5</v>
      </c>
      <c r="C23" s="1">
        <v>0.5</v>
      </c>
      <c r="D23" s="1" t="s">
        <v>7</v>
      </c>
      <c r="E23" s="1">
        <v>0</v>
      </c>
      <c r="F23" s="1">
        <v>0</v>
      </c>
    </row>
    <row r="24" spans="1:6" x14ac:dyDescent="0.2">
      <c r="A24">
        <v>1</v>
      </c>
      <c r="B24" s="1" t="s">
        <v>5</v>
      </c>
      <c r="C24" s="1">
        <v>0.5</v>
      </c>
      <c r="D24" s="1" t="s">
        <v>7</v>
      </c>
      <c r="E24" s="1">
        <v>0</v>
      </c>
      <c r="F24" s="1">
        <v>0</v>
      </c>
    </row>
    <row r="25" spans="1:6" x14ac:dyDescent="0.2">
      <c r="A25">
        <v>1</v>
      </c>
      <c r="B25" s="1" t="s">
        <v>5</v>
      </c>
      <c r="C25" s="1">
        <v>0.5</v>
      </c>
      <c r="D25" s="1" t="s">
        <v>7</v>
      </c>
      <c r="E25" s="1">
        <v>0</v>
      </c>
      <c r="F25" s="1">
        <v>0</v>
      </c>
    </row>
    <row r="26" spans="1:6" x14ac:dyDescent="0.2">
      <c r="A26">
        <v>1</v>
      </c>
      <c r="B26" s="1" t="s">
        <v>5</v>
      </c>
      <c r="C26" s="1">
        <v>0.5</v>
      </c>
      <c r="D26" s="1" t="s">
        <v>7</v>
      </c>
      <c r="E26" s="1">
        <v>0</v>
      </c>
      <c r="F26" s="1">
        <v>0</v>
      </c>
    </row>
    <row r="27" spans="1:6" x14ac:dyDescent="0.2">
      <c r="A27">
        <v>1</v>
      </c>
      <c r="B27" s="1" t="s">
        <v>5</v>
      </c>
      <c r="C27" s="1">
        <v>0.5</v>
      </c>
      <c r="D27" s="1" t="s">
        <v>7</v>
      </c>
      <c r="E27" s="1">
        <v>0</v>
      </c>
      <c r="F27" s="1">
        <v>0</v>
      </c>
    </row>
    <row r="28" spans="1:6" x14ac:dyDescent="0.2">
      <c r="A28">
        <v>1</v>
      </c>
      <c r="B28" s="1" t="s">
        <v>5</v>
      </c>
      <c r="C28" s="1">
        <v>0.5</v>
      </c>
      <c r="D28" s="1" t="s">
        <v>7</v>
      </c>
      <c r="E28" s="1">
        <v>0</v>
      </c>
      <c r="F28" s="1">
        <v>0</v>
      </c>
    </row>
    <row r="29" spans="1:6" x14ac:dyDescent="0.2">
      <c r="A29">
        <v>1</v>
      </c>
      <c r="B29" s="1" t="s">
        <v>5</v>
      </c>
      <c r="C29" s="1">
        <v>0.5</v>
      </c>
      <c r="D29" s="1" t="s">
        <v>7</v>
      </c>
      <c r="E29" s="1">
        <v>0</v>
      </c>
      <c r="F29" s="1">
        <v>0</v>
      </c>
    </row>
    <row r="30" spans="1:6" x14ac:dyDescent="0.2">
      <c r="A30">
        <v>1</v>
      </c>
      <c r="B30" s="1" t="s">
        <v>5</v>
      </c>
      <c r="C30" s="1">
        <v>0.5</v>
      </c>
      <c r="D30" s="1" t="s">
        <v>7</v>
      </c>
      <c r="E30" s="1">
        <v>0</v>
      </c>
      <c r="F30" s="1">
        <v>0</v>
      </c>
    </row>
    <row r="31" spans="1:6" x14ac:dyDescent="0.2">
      <c r="A31">
        <v>1</v>
      </c>
      <c r="B31" s="1" t="s">
        <v>5</v>
      </c>
      <c r="C31" s="1">
        <v>0.5</v>
      </c>
      <c r="D31" s="1" t="s">
        <v>7</v>
      </c>
      <c r="E31" s="1">
        <v>0</v>
      </c>
      <c r="F31" s="1">
        <v>0</v>
      </c>
    </row>
    <row r="32" spans="1:6" x14ac:dyDescent="0.2">
      <c r="A32">
        <v>1</v>
      </c>
      <c r="B32" s="1" t="s">
        <v>8</v>
      </c>
      <c r="C32" s="1">
        <v>20</v>
      </c>
      <c r="D32" s="1" t="s">
        <v>9</v>
      </c>
      <c r="E32" s="1">
        <v>0</v>
      </c>
      <c r="F32" s="1">
        <v>0</v>
      </c>
    </row>
    <row r="33" spans="1:6" x14ac:dyDescent="0.2">
      <c r="A33">
        <v>1</v>
      </c>
      <c r="B33" s="1" t="s">
        <v>8</v>
      </c>
      <c r="C33" s="1">
        <v>20</v>
      </c>
      <c r="D33" s="1" t="s">
        <v>9</v>
      </c>
      <c r="E33" s="1">
        <v>0</v>
      </c>
      <c r="F33" s="1">
        <v>0</v>
      </c>
    </row>
    <row r="34" spans="1:6" x14ac:dyDescent="0.2">
      <c r="A34">
        <v>1</v>
      </c>
      <c r="B34" s="1" t="s">
        <v>8</v>
      </c>
      <c r="C34" s="1">
        <v>20</v>
      </c>
      <c r="D34" s="1" t="s">
        <v>9</v>
      </c>
      <c r="E34" s="1">
        <v>0</v>
      </c>
      <c r="F34" s="1">
        <v>0</v>
      </c>
    </row>
    <row r="35" spans="1:6" x14ac:dyDescent="0.2">
      <c r="A35">
        <v>1</v>
      </c>
      <c r="B35" s="1" t="s">
        <v>8</v>
      </c>
      <c r="C35" s="1">
        <v>20</v>
      </c>
      <c r="D35" s="1" t="s">
        <v>9</v>
      </c>
      <c r="E35" s="1">
        <v>0</v>
      </c>
      <c r="F35" s="1">
        <v>0</v>
      </c>
    </row>
    <row r="36" spans="1:6" x14ac:dyDescent="0.2">
      <c r="A36">
        <v>1</v>
      </c>
      <c r="B36" s="1" t="s">
        <v>8</v>
      </c>
      <c r="C36" s="1">
        <v>20</v>
      </c>
      <c r="D36" s="1" t="s">
        <v>9</v>
      </c>
      <c r="E36" s="1">
        <v>0</v>
      </c>
      <c r="F36" s="1">
        <v>0</v>
      </c>
    </row>
    <row r="37" spans="1:6" x14ac:dyDescent="0.2">
      <c r="A37">
        <v>1</v>
      </c>
      <c r="B37" s="1" t="s">
        <v>8</v>
      </c>
      <c r="C37" s="1">
        <v>20</v>
      </c>
      <c r="D37" s="1" t="s">
        <v>9</v>
      </c>
      <c r="E37" s="1">
        <v>0</v>
      </c>
      <c r="F37" s="1">
        <v>0</v>
      </c>
    </row>
    <row r="38" spans="1:6" x14ac:dyDescent="0.2">
      <c r="A38">
        <v>1</v>
      </c>
      <c r="B38" s="1" t="s">
        <v>8</v>
      </c>
      <c r="C38" s="1">
        <v>20</v>
      </c>
      <c r="D38" s="1" t="s">
        <v>9</v>
      </c>
      <c r="E38" s="1">
        <v>0</v>
      </c>
      <c r="F38" s="1">
        <v>0</v>
      </c>
    </row>
    <row r="39" spans="1:6" x14ac:dyDescent="0.2">
      <c r="A39">
        <v>1</v>
      </c>
      <c r="B39" s="1" t="s">
        <v>8</v>
      </c>
      <c r="C39" s="1">
        <v>20</v>
      </c>
      <c r="D39" s="1" t="s">
        <v>9</v>
      </c>
      <c r="E39" s="1">
        <v>0</v>
      </c>
      <c r="F39" s="1">
        <v>0</v>
      </c>
    </row>
    <row r="40" spans="1:6" x14ac:dyDescent="0.2">
      <c r="A40">
        <v>1</v>
      </c>
      <c r="B40" s="1" t="s">
        <v>8</v>
      </c>
      <c r="C40" s="1">
        <v>20</v>
      </c>
      <c r="D40" s="1" t="s">
        <v>9</v>
      </c>
      <c r="E40" s="1">
        <v>0</v>
      </c>
      <c r="F40" s="1">
        <v>0</v>
      </c>
    </row>
    <row r="41" spans="1:6" x14ac:dyDescent="0.2">
      <c r="A41">
        <v>1</v>
      </c>
      <c r="B41" s="1" t="s">
        <v>8</v>
      </c>
      <c r="C41" s="1">
        <v>20</v>
      </c>
      <c r="D41" s="1" t="s">
        <v>9</v>
      </c>
      <c r="E41" s="1">
        <v>0</v>
      </c>
      <c r="F41" s="1">
        <v>0</v>
      </c>
    </row>
    <row r="42" spans="1:6" x14ac:dyDescent="0.2">
      <c r="A42">
        <v>1</v>
      </c>
      <c r="B42" s="1" t="s">
        <v>8</v>
      </c>
      <c r="C42" s="1">
        <v>20</v>
      </c>
      <c r="D42" s="1" t="s">
        <v>9</v>
      </c>
      <c r="E42" s="1">
        <v>0</v>
      </c>
      <c r="F42" s="1">
        <v>0</v>
      </c>
    </row>
    <row r="43" spans="1:6" x14ac:dyDescent="0.2">
      <c r="A43">
        <v>1</v>
      </c>
      <c r="B43" s="1" t="s">
        <v>8</v>
      </c>
      <c r="C43" s="1">
        <v>20</v>
      </c>
      <c r="D43" s="1" t="s">
        <v>9</v>
      </c>
      <c r="E43" s="1">
        <v>0</v>
      </c>
      <c r="F43" s="1">
        <v>0</v>
      </c>
    </row>
    <row r="44" spans="1:6" x14ac:dyDescent="0.2">
      <c r="A44">
        <v>1</v>
      </c>
      <c r="B44" s="1" t="s">
        <v>8</v>
      </c>
      <c r="C44" s="1">
        <v>20</v>
      </c>
      <c r="D44" s="1" t="s">
        <v>9</v>
      </c>
      <c r="E44" s="1">
        <v>0</v>
      </c>
      <c r="F44" s="1">
        <v>0</v>
      </c>
    </row>
    <row r="45" spans="1:6" x14ac:dyDescent="0.2">
      <c r="A45">
        <v>1</v>
      </c>
      <c r="B45" s="1" t="s">
        <v>8</v>
      </c>
      <c r="C45" s="1">
        <v>20</v>
      </c>
      <c r="D45" s="1" t="s">
        <v>9</v>
      </c>
      <c r="E45" s="1">
        <v>0</v>
      </c>
      <c r="F45" s="1">
        <v>0</v>
      </c>
    </row>
    <row r="46" spans="1:6" x14ac:dyDescent="0.2">
      <c r="A46">
        <v>1</v>
      </c>
      <c r="B46" s="1" t="s">
        <v>8</v>
      </c>
      <c r="C46" s="1">
        <v>20</v>
      </c>
      <c r="D46" s="1" t="s">
        <v>9</v>
      </c>
      <c r="E46" s="1">
        <v>0</v>
      </c>
      <c r="F46" s="1">
        <v>0</v>
      </c>
    </row>
    <row r="47" spans="1:6" x14ac:dyDescent="0.2">
      <c r="A47">
        <v>1</v>
      </c>
      <c r="B47" s="1" t="s">
        <v>8</v>
      </c>
      <c r="C47" s="1">
        <v>200</v>
      </c>
      <c r="D47" s="1" t="s">
        <v>10</v>
      </c>
      <c r="E47" s="1">
        <v>0</v>
      </c>
      <c r="F47" s="1">
        <v>0</v>
      </c>
    </row>
    <row r="48" spans="1:6" x14ac:dyDescent="0.2">
      <c r="A48">
        <v>1</v>
      </c>
      <c r="B48" s="1" t="s">
        <v>8</v>
      </c>
      <c r="C48" s="1">
        <v>200</v>
      </c>
      <c r="D48" s="1" t="s">
        <v>10</v>
      </c>
      <c r="E48" s="1">
        <v>0</v>
      </c>
      <c r="F48" s="1">
        <v>0</v>
      </c>
    </row>
    <row r="49" spans="1:6" x14ac:dyDescent="0.2">
      <c r="A49">
        <v>1</v>
      </c>
      <c r="B49" s="1" t="s">
        <v>8</v>
      </c>
      <c r="C49" s="1">
        <v>200</v>
      </c>
      <c r="D49" s="1" t="s">
        <v>10</v>
      </c>
      <c r="E49" s="1">
        <v>0</v>
      </c>
      <c r="F49" s="1">
        <v>0</v>
      </c>
    </row>
    <row r="50" spans="1:6" x14ac:dyDescent="0.2">
      <c r="A50">
        <v>1</v>
      </c>
      <c r="B50" s="1" t="s">
        <v>8</v>
      </c>
      <c r="C50" s="1">
        <v>200</v>
      </c>
      <c r="D50" s="1" t="s">
        <v>10</v>
      </c>
      <c r="E50" s="1">
        <v>0</v>
      </c>
      <c r="F50" s="1">
        <v>0</v>
      </c>
    </row>
    <row r="51" spans="1:6" x14ac:dyDescent="0.2">
      <c r="A51">
        <v>1</v>
      </c>
      <c r="B51" s="1" t="s">
        <v>8</v>
      </c>
      <c r="C51" s="1">
        <v>200</v>
      </c>
      <c r="D51" s="1" t="s">
        <v>10</v>
      </c>
      <c r="E51" s="1">
        <v>0</v>
      </c>
      <c r="F51" s="1">
        <v>0</v>
      </c>
    </row>
    <row r="52" spans="1:6" x14ac:dyDescent="0.2">
      <c r="A52">
        <v>1</v>
      </c>
      <c r="B52" s="1" t="s">
        <v>8</v>
      </c>
      <c r="C52" s="1">
        <v>200</v>
      </c>
      <c r="D52" s="1" t="s">
        <v>10</v>
      </c>
      <c r="E52" s="1">
        <v>0</v>
      </c>
      <c r="F52" s="1">
        <v>0</v>
      </c>
    </row>
    <row r="53" spans="1:6" x14ac:dyDescent="0.2">
      <c r="A53">
        <v>1</v>
      </c>
      <c r="B53" s="1" t="s">
        <v>8</v>
      </c>
      <c r="C53" s="1">
        <v>200</v>
      </c>
      <c r="D53" s="1" t="s">
        <v>10</v>
      </c>
      <c r="E53" s="1">
        <v>0</v>
      </c>
      <c r="F53" s="1">
        <v>0</v>
      </c>
    </row>
    <row r="54" spans="1:6" x14ac:dyDescent="0.2">
      <c r="A54">
        <v>1</v>
      </c>
      <c r="B54" s="1" t="s">
        <v>8</v>
      </c>
      <c r="C54" s="1">
        <v>200</v>
      </c>
      <c r="D54" s="1" t="s">
        <v>10</v>
      </c>
      <c r="E54" s="1">
        <v>0</v>
      </c>
      <c r="F54" s="1">
        <v>0</v>
      </c>
    </row>
    <row r="55" spans="1:6" x14ac:dyDescent="0.2">
      <c r="A55">
        <v>1</v>
      </c>
      <c r="B55" s="1" t="s">
        <v>8</v>
      </c>
      <c r="C55" s="1">
        <v>200</v>
      </c>
      <c r="D55" s="1" t="s">
        <v>10</v>
      </c>
      <c r="E55" s="1">
        <v>0</v>
      </c>
      <c r="F55" s="1">
        <v>0</v>
      </c>
    </row>
    <row r="56" spans="1:6" x14ac:dyDescent="0.2">
      <c r="A56">
        <v>1</v>
      </c>
      <c r="B56" s="1" t="s">
        <v>8</v>
      </c>
      <c r="C56" s="1">
        <v>200</v>
      </c>
      <c r="D56" s="1" t="s">
        <v>10</v>
      </c>
      <c r="E56" s="1">
        <v>0</v>
      </c>
      <c r="F56" s="1">
        <v>0</v>
      </c>
    </row>
    <row r="57" spans="1:6" x14ac:dyDescent="0.2">
      <c r="A57">
        <v>1</v>
      </c>
      <c r="B57" s="1" t="s">
        <v>8</v>
      </c>
      <c r="C57" s="1">
        <v>200</v>
      </c>
      <c r="D57" s="1" t="s">
        <v>10</v>
      </c>
      <c r="E57" s="1">
        <v>0</v>
      </c>
      <c r="F57" s="1">
        <v>0</v>
      </c>
    </row>
    <row r="58" spans="1:6" x14ac:dyDescent="0.2">
      <c r="A58">
        <v>1</v>
      </c>
      <c r="B58" s="1" t="s">
        <v>8</v>
      </c>
      <c r="C58" s="1">
        <v>200</v>
      </c>
      <c r="D58" s="1" t="s">
        <v>10</v>
      </c>
      <c r="E58" s="1">
        <v>0</v>
      </c>
      <c r="F58" s="1">
        <v>0</v>
      </c>
    </row>
    <row r="59" spans="1:6" x14ac:dyDescent="0.2">
      <c r="A59">
        <v>1</v>
      </c>
      <c r="B59" s="1" t="s">
        <v>8</v>
      </c>
      <c r="C59" s="1">
        <v>200</v>
      </c>
      <c r="D59" s="1" t="s">
        <v>10</v>
      </c>
      <c r="E59" s="1">
        <v>0</v>
      </c>
      <c r="F59" s="1">
        <v>0</v>
      </c>
    </row>
    <row r="60" spans="1:6" x14ac:dyDescent="0.2">
      <c r="A60">
        <v>1</v>
      </c>
      <c r="B60" s="1" t="s">
        <v>8</v>
      </c>
      <c r="C60" s="1">
        <v>200</v>
      </c>
      <c r="D60" s="1" t="s">
        <v>10</v>
      </c>
      <c r="E60" s="1">
        <v>0</v>
      </c>
      <c r="F60" s="1">
        <v>0</v>
      </c>
    </row>
    <row r="61" spans="1:6" x14ac:dyDescent="0.2">
      <c r="A61">
        <v>1</v>
      </c>
      <c r="B61" s="1" t="s">
        <v>8</v>
      </c>
      <c r="C61" s="1">
        <v>200</v>
      </c>
      <c r="D61" s="1" t="s">
        <v>10</v>
      </c>
      <c r="E61" s="1">
        <v>0</v>
      </c>
      <c r="F61" s="1">
        <v>0</v>
      </c>
    </row>
    <row r="62" spans="1:6" x14ac:dyDescent="0.2">
      <c r="A62">
        <v>1</v>
      </c>
      <c r="B62" s="1" t="s">
        <v>11</v>
      </c>
      <c r="C62" s="1">
        <v>0.5</v>
      </c>
      <c r="D62" s="1" t="s">
        <v>12</v>
      </c>
      <c r="E62" s="1">
        <v>0</v>
      </c>
      <c r="F62" s="1">
        <v>0</v>
      </c>
    </row>
    <row r="63" spans="1:6" x14ac:dyDescent="0.2">
      <c r="A63">
        <v>1</v>
      </c>
      <c r="B63" s="1" t="s">
        <v>11</v>
      </c>
      <c r="C63" s="1">
        <v>0.5</v>
      </c>
      <c r="D63" s="1" t="s">
        <v>12</v>
      </c>
      <c r="E63" s="1">
        <v>0</v>
      </c>
      <c r="F63" s="1">
        <v>0</v>
      </c>
    </row>
    <row r="64" spans="1:6" x14ac:dyDescent="0.2">
      <c r="A64">
        <v>1</v>
      </c>
      <c r="B64" s="1" t="s">
        <v>11</v>
      </c>
      <c r="C64" s="1">
        <v>0.5</v>
      </c>
      <c r="D64" s="1" t="s">
        <v>12</v>
      </c>
      <c r="E64" s="1">
        <v>0</v>
      </c>
      <c r="F64" s="1">
        <v>0</v>
      </c>
    </row>
    <row r="65" spans="1:6" x14ac:dyDescent="0.2">
      <c r="A65">
        <v>1</v>
      </c>
      <c r="B65" s="1" t="s">
        <v>11</v>
      </c>
      <c r="C65" s="1">
        <v>0.5</v>
      </c>
      <c r="D65" s="1" t="s">
        <v>12</v>
      </c>
      <c r="E65" s="1">
        <v>0</v>
      </c>
      <c r="F65" s="1">
        <v>0</v>
      </c>
    </row>
    <row r="66" spans="1:6" x14ac:dyDescent="0.2">
      <c r="A66">
        <v>1</v>
      </c>
      <c r="B66" s="1" t="s">
        <v>11</v>
      </c>
      <c r="C66" s="1">
        <v>0.5</v>
      </c>
      <c r="D66" s="1" t="s">
        <v>12</v>
      </c>
      <c r="E66" s="1">
        <v>0</v>
      </c>
      <c r="F66" s="1">
        <v>0</v>
      </c>
    </row>
    <row r="67" spans="1:6" x14ac:dyDescent="0.2">
      <c r="A67">
        <v>1</v>
      </c>
      <c r="B67" s="1" t="s">
        <v>11</v>
      </c>
      <c r="C67" s="1">
        <v>0.5</v>
      </c>
      <c r="D67" s="1" t="s">
        <v>12</v>
      </c>
      <c r="E67" s="1">
        <v>0</v>
      </c>
      <c r="F67" s="1">
        <v>0</v>
      </c>
    </row>
    <row r="68" spans="1:6" x14ac:dyDescent="0.2">
      <c r="A68">
        <v>1</v>
      </c>
      <c r="B68" s="1" t="s">
        <v>11</v>
      </c>
      <c r="C68" s="1">
        <v>0.5</v>
      </c>
      <c r="D68" s="1" t="s">
        <v>12</v>
      </c>
      <c r="E68" s="1">
        <v>0</v>
      </c>
      <c r="F68" s="1">
        <v>0</v>
      </c>
    </row>
    <row r="69" spans="1:6" x14ac:dyDescent="0.2">
      <c r="A69">
        <v>1</v>
      </c>
      <c r="B69" s="1" t="s">
        <v>11</v>
      </c>
      <c r="C69" s="1">
        <v>0.5</v>
      </c>
      <c r="D69" s="1" t="s">
        <v>12</v>
      </c>
      <c r="E69" s="1">
        <v>0</v>
      </c>
      <c r="F69" s="1">
        <v>0</v>
      </c>
    </row>
    <row r="70" spans="1:6" x14ac:dyDescent="0.2">
      <c r="A70">
        <v>1</v>
      </c>
      <c r="B70" s="1" t="s">
        <v>11</v>
      </c>
      <c r="C70" s="1">
        <v>0.5</v>
      </c>
      <c r="D70" s="1" t="s">
        <v>12</v>
      </c>
      <c r="E70" s="1">
        <v>0</v>
      </c>
      <c r="F70" s="1">
        <v>0</v>
      </c>
    </row>
    <row r="71" spans="1:6" x14ac:dyDescent="0.2">
      <c r="A71">
        <v>1</v>
      </c>
      <c r="B71" s="1" t="s">
        <v>11</v>
      </c>
      <c r="C71" s="1">
        <v>0.5</v>
      </c>
      <c r="D71" s="1" t="s">
        <v>12</v>
      </c>
      <c r="E71" s="1">
        <v>0</v>
      </c>
      <c r="F71" s="1">
        <v>0</v>
      </c>
    </row>
    <row r="72" spans="1:6" x14ac:dyDescent="0.2">
      <c r="A72">
        <v>1</v>
      </c>
      <c r="B72" s="1" t="s">
        <v>11</v>
      </c>
      <c r="C72" s="1">
        <v>0.5</v>
      </c>
      <c r="D72" s="1" t="s">
        <v>12</v>
      </c>
      <c r="E72" s="1">
        <v>0</v>
      </c>
      <c r="F72" s="1">
        <v>0</v>
      </c>
    </row>
    <row r="73" spans="1:6" x14ac:dyDescent="0.2">
      <c r="A73">
        <v>1</v>
      </c>
      <c r="B73" s="1" t="s">
        <v>11</v>
      </c>
      <c r="C73" s="1">
        <v>0.5</v>
      </c>
      <c r="D73" s="1" t="s">
        <v>12</v>
      </c>
      <c r="E73" s="1">
        <v>0</v>
      </c>
      <c r="F73" s="1">
        <v>0</v>
      </c>
    </row>
    <row r="74" spans="1:6" x14ac:dyDescent="0.2">
      <c r="A74">
        <v>1</v>
      </c>
      <c r="B74" s="1" t="s">
        <v>11</v>
      </c>
      <c r="C74" s="1">
        <v>0.5</v>
      </c>
      <c r="D74" s="1" t="s">
        <v>12</v>
      </c>
      <c r="E74" s="1">
        <v>0</v>
      </c>
      <c r="F74" s="1">
        <v>0</v>
      </c>
    </row>
    <row r="75" spans="1:6" x14ac:dyDescent="0.2">
      <c r="A75">
        <v>1</v>
      </c>
      <c r="B75" s="1" t="s">
        <v>11</v>
      </c>
      <c r="C75" s="1">
        <v>0.5</v>
      </c>
      <c r="D75" s="1" t="s">
        <v>12</v>
      </c>
      <c r="E75" s="1">
        <v>0</v>
      </c>
      <c r="F75" s="1">
        <v>0</v>
      </c>
    </row>
    <row r="76" spans="1:6" x14ac:dyDescent="0.2">
      <c r="A76">
        <v>1</v>
      </c>
      <c r="B76" s="1" t="s">
        <v>11</v>
      </c>
      <c r="C76" s="1">
        <v>5</v>
      </c>
      <c r="D76" s="1" t="s">
        <v>13</v>
      </c>
      <c r="E76" s="1">
        <v>0</v>
      </c>
      <c r="F76" s="1">
        <v>0</v>
      </c>
    </row>
    <row r="77" spans="1:6" x14ac:dyDescent="0.2">
      <c r="A77">
        <v>1</v>
      </c>
      <c r="B77" s="1" t="s">
        <v>11</v>
      </c>
      <c r="C77" s="1">
        <v>5</v>
      </c>
      <c r="D77" s="1" t="s">
        <v>13</v>
      </c>
      <c r="E77" s="1">
        <v>0</v>
      </c>
      <c r="F77" s="1">
        <v>0</v>
      </c>
    </row>
    <row r="78" spans="1:6" x14ac:dyDescent="0.2">
      <c r="A78">
        <v>1</v>
      </c>
      <c r="B78" s="1" t="s">
        <v>11</v>
      </c>
      <c r="C78" s="1">
        <v>5</v>
      </c>
      <c r="D78" s="1" t="s">
        <v>13</v>
      </c>
      <c r="E78" s="1">
        <v>0</v>
      </c>
      <c r="F78" s="1">
        <v>0</v>
      </c>
    </row>
    <row r="79" spans="1:6" x14ac:dyDescent="0.2">
      <c r="A79">
        <v>1</v>
      </c>
      <c r="B79" s="1" t="s">
        <v>11</v>
      </c>
      <c r="C79" s="1">
        <v>5</v>
      </c>
      <c r="D79" s="1" t="s">
        <v>13</v>
      </c>
      <c r="E79" s="1">
        <v>0</v>
      </c>
      <c r="F79" s="1">
        <v>0</v>
      </c>
    </row>
    <row r="80" spans="1:6" x14ac:dyDescent="0.2">
      <c r="A80">
        <v>1</v>
      </c>
      <c r="B80" s="1" t="s">
        <v>11</v>
      </c>
      <c r="C80" s="1">
        <v>5</v>
      </c>
      <c r="D80" s="1" t="s">
        <v>13</v>
      </c>
      <c r="E80" s="1">
        <v>0</v>
      </c>
      <c r="F80" s="1">
        <v>0</v>
      </c>
    </row>
    <row r="81" spans="1:6" x14ac:dyDescent="0.2">
      <c r="A81">
        <v>1</v>
      </c>
      <c r="B81" s="1" t="s">
        <v>11</v>
      </c>
      <c r="C81" s="1">
        <v>5</v>
      </c>
      <c r="D81" s="1" t="s">
        <v>13</v>
      </c>
      <c r="E81" s="1">
        <v>0</v>
      </c>
      <c r="F81" s="1">
        <v>0</v>
      </c>
    </row>
    <row r="82" spans="1:6" x14ac:dyDescent="0.2">
      <c r="A82">
        <v>1</v>
      </c>
      <c r="B82" s="1" t="s">
        <v>11</v>
      </c>
      <c r="C82" s="1">
        <v>5</v>
      </c>
      <c r="D82" s="1" t="s">
        <v>13</v>
      </c>
      <c r="E82" s="1">
        <v>0</v>
      </c>
      <c r="F82" s="1">
        <v>0</v>
      </c>
    </row>
    <row r="83" spans="1:6" x14ac:dyDescent="0.2">
      <c r="A83">
        <v>1</v>
      </c>
      <c r="B83" s="1" t="s">
        <v>11</v>
      </c>
      <c r="C83" s="1">
        <v>5</v>
      </c>
      <c r="D83" s="1" t="s">
        <v>13</v>
      </c>
      <c r="E83" s="1">
        <v>0</v>
      </c>
      <c r="F83" s="1">
        <v>0</v>
      </c>
    </row>
    <row r="84" spans="1:6" x14ac:dyDescent="0.2">
      <c r="A84">
        <v>1</v>
      </c>
      <c r="B84" s="1" t="s">
        <v>11</v>
      </c>
      <c r="C84" s="1">
        <v>5</v>
      </c>
      <c r="D84" s="1" t="s">
        <v>13</v>
      </c>
      <c r="E84" s="1">
        <v>0</v>
      </c>
      <c r="F84" s="1">
        <v>0</v>
      </c>
    </row>
    <row r="85" spans="1:6" x14ac:dyDescent="0.2">
      <c r="A85">
        <v>1</v>
      </c>
      <c r="B85" s="1" t="s">
        <v>11</v>
      </c>
      <c r="C85" s="1">
        <v>5</v>
      </c>
      <c r="D85" s="1" t="s">
        <v>13</v>
      </c>
      <c r="E85" s="1">
        <v>0</v>
      </c>
      <c r="F85" s="1">
        <v>0</v>
      </c>
    </row>
    <row r="86" spans="1:6" x14ac:dyDescent="0.2">
      <c r="A86">
        <v>1</v>
      </c>
      <c r="B86" s="1" t="s">
        <v>11</v>
      </c>
      <c r="C86" s="1">
        <v>5</v>
      </c>
      <c r="D86" s="1" t="s">
        <v>13</v>
      </c>
      <c r="E86" s="1">
        <v>0</v>
      </c>
      <c r="F86" s="1">
        <v>0</v>
      </c>
    </row>
    <row r="87" spans="1:6" x14ac:dyDescent="0.2">
      <c r="A87">
        <v>1</v>
      </c>
      <c r="B87" s="1" t="s">
        <v>11</v>
      </c>
      <c r="C87" s="1">
        <v>5</v>
      </c>
      <c r="D87" s="1" t="s">
        <v>13</v>
      </c>
      <c r="E87" s="1">
        <v>0</v>
      </c>
      <c r="F87" s="1">
        <v>0</v>
      </c>
    </row>
    <row r="88" spans="1:6" x14ac:dyDescent="0.2">
      <c r="A88">
        <v>1</v>
      </c>
      <c r="B88" s="1" t="s">
        <v>11</v>
      </c>
      <c r="C88" s="1">
        <v>5</v>
      </c>
      <c r="D88" s="1" t="s">
        <v>13</v>
      </c>
      <c r="E88" s="1">
        <v>0</v>
      </c>
      <c r="F88" s="1">
        <v>0</v>
      </c>
    </row>
    <row r="89" spans="1:6" x14ac:dyDescent="0.2">
      <c r="A89">
        <v>1</v>
      </c>
      <c r="B89" s="1" t="s">
        <v>11</v>
      </c>
      <c r="C89" s="1">
        <v>5</v>
      </c>
      <c r="D89" s="1" t="s">
        <v>13</v>
      </c>
      <c r="E89" s="1">
        <v>0</v>
      </c>
      <c r="F89" s="1">
        <v>0</v>
      </c>
    </row>
    <row r="90" spans="1:6" x14ac:dyDescent="0.2">
      <c r="A90">
        <v>1</v>
      </c>
      <c r="B90" s="1" t="s">
        <v>11</v>
      </c>
      <c r="C90" s="1">
        <v>5</v>
      </c>
      <c r="D90" s="1" t="s">
        <v>13</v>
      </c>
      <c r="E90" s="1">
        <v>0</v>
      </c>
      <c r="F90" s="1">
        <v>0</v>
      </c>
    </row>
    <row r="91" spans="1:6" x14ac:dyDescent="0.2">
      <c r="A91">
        <v>1</v>
      </c>
      <c r="B91" s="1" t="s">
        <v>14</v>
      </c>
      <c r="C91" s="1">
        <v>0.5</v>
      </c>
      <c r="D91" s="1" t="s">
        <v>15</v>
      </c>
      <c r="E91" s="1">
        <v>0</v>
      </c>
      <c r="F91" s="1">
        <v>0</v>
      </c>
    </row>
    <row r="92" spans="1:6" x14ac:dyDescent="0.2">
      <c r="A92">
        <v>1</v>
      </c>
      <c r="B92" s="1" t="s">
        <v>14</v>
      </c>
      <c r="C92" s="1">
        <v>0.5</v>
      </c>
      <c r="D92" s="1" t="s">
        <v>15</v>
      </c>
      <c r="E92" s="1">
        <v>0</v>
      </c>
      <c r="F92" s="1">
        <v>0</v>
      </c>
    </row>
    <row r="93" spans="1:6" x14ac:dyDescent="0.2">
      <c r="A93">
        <v>1</v>
      </c>
      <c r="B93" s="1" t="s">
        <v>14</v>
      </c>
      <c r="C93" s="1">
        <v>0.5</v>
      </c>
      <c r="D93" s="1" t="s">
        <v>15</v>
      </c>
      <c r="E93" s="1">
        <v>0</v>
      </c>
      <c r="F93" s="1">
        <v>0</v>
      </c>
    </row>
    <row r="94" spans="1:6" x14ac:dyDescent="0.2">
      <c r="A94">
        <v>1</v>
      </c>
      <c r="B94" s="1" t="s">
        <v>14</v>
      </c>
      <c r="C94" s="1">
        <v>0.5</v>
      </c>
      <c r="D94" s="1" t="s">
        <v>15</v>
      </c>
      <c r="E94" s="1">
        <v>0</v>
      </c>
      <c r="F94" s="1">
        <v>0</v>
      </c>
    </row>
    <row r="95" spans="1:6" x14ac:dyDescent="0.2">
      <c r="A95">
        <v>1</v>
      </c>
      <c r="B95" s="1" t="s">
        <v>14</v>
      </c>
      <c r="C95" s="1">
        <v>0.5</v>
      </c>
      <c r="D95" s="1" t="s">
        <v>15</v>
      </c>
      <c r="E95" s="1">
        <v>0</v>
      </c>
      <c r="F95" s="1">
        <v>0</v>
      </c>
    </row>
    <row r="96" spans="1:6" x14ac:dyDescent="0.2">
      <c r="A96">
        <v>1</v>
      </c>
      <c r="B96" s="1" t="s">
        <v>14</v>
      </c>
      <c r="C96" s="1">
        <v>0.5</v>
      </c>
      <c r="D96" s="1" t="s">
        <v>15</v>
      </c>
      <c r="E96" s="1">
        <v>0</v>
      </c>
      <c r="F96" s="1">
        <v>0</v>
      </c>
    </row>
    <row r="97" spans="1:6" x14ac:dyDescent="0.2">
      <c r="A97">
        <v>1</v>
      </c>
      <c r="B97" s="1" t="s">
        <v>14</v>
      </c>
      <c r="C97" s="1">
        <v>0.5</v>
      </c>
      <c r="D97" s="1" t="s">
        <v>15</v>
      </c>
      <c r="E97" s="1">
        <v>0</v>
      </c>
      <c r="F97" s="1">
        <v>0</v>
      </c>
    </row>
    <row r="98" spans="1:6" x14ac:dyDescent="0.2">
      <c r="A98">
        <v>1</v>
      </c>
      <c r="B98" s="1" t="s">
        <v>14</v>
      </c>
      <c r="C98" s="1">
        <v>0.5</v>
      </c>
      <c r="D98" s="1" t="s">
        <v>15</v>
      </c>
      <c r="E98" s="1">
        <v>0</v>
      </c>
      <c r="F98" s="1">
        <v>0</v>
      </c>
    </row>
    <row r="99" spans="1:6" x14ac:dyDescent="0.2">
      <c r="A99">
        <v>1</v>
      </c>
      <c r="B99" s="1" t="s">
        <v>14</v>
      </c>
      <c r="C99" s="1">
        <v>0.5</v>
      </c>
      <c r="D99" s="1" t="s">
        <v>15</v>
      </c>
      <c r="E99" s="1">
        <v>0</v>
      </c>
      <c r="F99" s="1">
        <v>0</v>
      </c>
    </row>
    <row r="100" spans="1:6" x14ac:dyDescent="0.2">
      <c r="A100">
        <v>1</v>
      </c>
      <c r="B100" s="1" t="s">
        <v>14</v>
      </c>
      <c r="C100" s="1">
        <v>0.5</v>
      </c>
      <c r="D100" s="1" t="s">
        <v>15</v>
      </c>
      <c r="E100" s="1">
        <v>0</v>
      </c>
      <c r="F100" s="1">
        <v>0</v>
      </c>
    </row>
    <row r="101" spans="1:6" x14ac:dyDescent="0.2">
      <c r="A101">
        <v>1</v>
      </c>
      <c r="B101" s="1" t="s">
        <v>14</v>
      </c>
      <c r="C101" s="1">
        <v>0.5</v>
      </c>
      <c r="D101" s="1" t="s">
        <v>15</v>
      </c>
      <c r="E101" s="1">
        <v>0</v>
      </c>
      <c r="F101" s="1">
        <v>0</v>
      </c>
    </row>
    <row r="102" spans="1:6" x14ac:dyDescent="0.2">
      <c r="A102">
        <v>1</v>
      </c>
      <c r="B102" s="1" t="s">
        <v>14</v>
      </c>
      <c r="C102" s="1">
        <v>0.5</v>
      </c>
      <c r="D102" s="1" t="s">
        <v>15</v>
      </c>
      <c r="E102" s="1">
        <v>0</v>
      </c>
      <c r="F102" s="1">
        <v>0</v>
      </c>
    </row>
    <row r="103" spans="1:6" x14ac:dyDescent="0.2">
      <c r="A103">
        <v>1</v>
      </c>
      <c r="B103" s="1" t="s">
        <v>14</v>
      </c>
      <c r="C103" s="1">
        <v>0.5</v>
      </c>
      <c r="D103" s="1" t="s">
        <v>15</v>
      </c>
      <c r="E103" s="1">
        <v>0</v>
      </c>
      <c r="F103" s="1">
        <v>0</v>
      </c>
    </row>
    <row r="104" spans="1:6" x14ac:dyDescent="0.2">
      <c r="A104">
        <v>1</v>
      </c>
      <c r="B104" s="1" t="s">
        <v>14</v>
      </c>
      <c r="C104" s="1">
        <v>0.5</v>
      </c>
      <c r="D104" s="1" t="s">
        <v>15</v>
      </c>
      <c r="E104" s="1">
        <v>0</v>
      </c>
      <c r="F104" s="1">
        <v>0</v>
      </c>
    </row>
    <row r="105" spans="1:6" x14ac:dyDescent="0.2">
      <c r="A105">
        <v>1</v>
      </c>
      <c r="B105" s="1" t="s">
        <v>14</v>
      </c>
      <c r="C105" s="1">
        <v>5</v>
      </c>
      <c r="D105" s="1" t="s">
        <v>16</v>
      </c>
      <c r="E105" s="1">
        <v>0</v>
      </c>
      <c r="F105" s="1">
        <v>0</v>
      </c>
    </row>
    <row r="106" spans="1:6" x14ac:dyDescent="0.2">
      <c r="A106">
        <v>1</v>
      </c>
      <c r="B106" s="1" t="s">
        <v>14</v>
      </c>
      <c r="C106" s="1">
        <v>5</v>
      </c>
      <c r="D106" s="1" t="s">
        <v>16</v>
      </c>
      <c r="E106" s="1">
        <v>0</v>
      </c>
      <c r="F106" s="1">
        <v>0</v>
      </c>
    </row>
    <row r="107" spans="1:6" x14ac:dyDescent="0.2">
      <c r="A107">
        <v>1</v>
      </c>
      <c r="B107" s="1" t="s">
        <v>14</v>
      </c>
      <c r="C107" s="1">
        <v>5</v>
      </c>
      <c r="D107" s="1" t="s">
        <v>16</v>
      </c>
      <c r="E107" s="1">
        <v>0</v>
      </c>
      <c r="F107" s="1">
        <v>0</v>
      </c>
    </row>
    <row r="108" spans="1:6" x14ac:dyDescent="0.2">
      <c r="A108">
        <v>1</v>
      </c>
      <c r="B108" s="1" t="s">
        <v>14</v>
      </c>
      <c r="C108" s="1">
        <v>5</v>
      </c>
      <c r="D108" s="1" t="s">
        <v>16</v>
      </c>
      <c r="E108" s="1">
        <v>0</v>
      </c>
      <c r="F108" s="1">
        <v>0</v>
      </c>
    </row>
    <row r="109" spans="1:6" x14ac:dyDescent="0.2">
      <c r="A109">
        <v>1</v>
      </c>
      <c r="B109" s="1" t="s">
        <v>14</v>
      </c>
      <c r="C109" s="1">
        <v>5</v>
      </c>
      <c r="D109" s="1" t="s">
        <v>16</v>
      </c>
      <c r="E109" s="1">
        <v>0</v>
      </c>
      <c r="F109" s="1">
        <v>0</v>
      </c>
    </row>
    <row r="110" spans="1:6" x14ac:dyDescent="0.2">
      <c r="A110">
        <v>1</v>
      </c>
      <c r="B110" s="1" t="s">
        <v>14</v>
      </c>
      <c r="C110" s="1">
        <v>5</v>
      </c>
      <c r="D110" s="1" t="s">
        <v>16</v>
      </c>
      <c r="E110" s="1">
        <v>0</v>
      </c>
      <c r="F110" s="1">
        <v>0</v>
      </c>
    </row>
    <row r="111" spans="1:6" x14ac:dyDescent="0.2">
      <c r="A111">
        <v>1</v>
      </c>
      <c r="B111" s="1" t="s">
        <v>14</v>
      </c>
      <c r="C111" s="1">
        <v>5</v>
      </c>
      <c r="D111" s="1" t="s">
        <v>16</v>
      </c>
      <c r="E111" s="1">
        <v>0</v>
      </c>
      <c r="F111" s="1">
        <v>0</v>
      </c>
    </row>
    <row r="112" spans="1:6" x14ac:dyDescent="0.2">
      <c r="A112">
        <v>1</v>
      </c>
      <c r="B112" s="1" t="s">
        <v>14</v>
      </c>
      <c r="C112" s="1">
        <v>5</v>
      </c>
      <c r="D112" s="1" t="s">
        <v>16</v>
      </c>
      <c r="E112" s="1">
        <v>0</v>
      </c>
      <c r="F112" s="1">
        <v>0</v>
      </c>
    </row>
    <row r="113" spans="1:6" x14ac:dyDescent="0.2">
      <c r="A113">
        <v>1</v>
      </c>
      <c r="B113" s="1" t="s">
        <v>14</v>
      </c>
      <c r="C113" s="1">
        <v>5</v>
      </c>
      <c r="D113" s="1" t="s">
        <v>16</v>
      </c>
      <c r="E113" s="1">
        <v>0</v>
      </c>
      <c r="F113" s="1">
        <v>0</v>
      </c>
    </row>
    <row r="114" spans="1:6" x14ac:dyDescent="0.2">
      <c r="A114">
        <v>1</v>
      </c>
      <c r="B114" s="1" t="s">
        <v>14</v>
      </c>
      <c r="C114" s="1">
        <v>5</v>
      </c>
      <c r="D114" s="1" t="s">
        <v>16</v>
      </c>
      <c r="E114" s="1">
        <v>0</v>
      </c>
      <c r="F114" s="1">
        <v>0</v>
      </c>
    </row>
    <row r="115" spans="1:6" x14ac:dyDescent="0.2">
      <c r="A115">
        <v>1</v>
      </c>
      <c r="B115" s="1" t="s">
        <v>14</v>
      </c>
      <c r="C115" s="1">
        <v>5</v>
      </c>
      <c r="D115" s="1" t="s">
        <v>16</v>
      </c>
      <c r="E115" s="1">
        <v>0</v>
      </c>
      <c r="F115" s="1">
        <v>0</v>
      </c>
    </row>
    <row r="116" spans="1:6" x14ac:dyDescent="0.2">
      <c r="A116">
        <v>1</v>
      </c>
      <c r="B116" s="1" t="s">
        <v>14</v>
      </c>
      <c r="C116" s="1">
        <v>5</v>
      </c>
      <c r="D116" s="1" t="s">
        <v>16</v>
      </c>
      <c r="E116" s="1">
        <v>0</v>
      </c>
      <c r="F116" s="1">
        <v>0</v>
      </c>
    </row>
    <row r="117" spans="1:6" x14ac:dyDescent="0.2">
      <c r="A117">
        <v>1</v>
      </c>
      <c r="B117" s="1" t="s">
        <v>14</v>
      </c>
      <c r="C117" s="1">
        <v>5</v>
      </c>
      <c r="D117" s="1" t="s">
        <v>16</v>
      </c>
      <c r="E117" s="1">
        <v>0</v>
      </c>
      <c r="F117" s="1">
        <v>0</v>
      </c>
    </row>
    <row r="118" spans="1:6" x14ac:dyDescent="0.2">
      <c r="A118">
        <v>1</v>
      </c>
      <c r="B118" s="1" t="s">
        <v>14</v>
      </c>
      <c r="C118" s="1">
        <v>5</v>
      </c>
      <c r="D118" s="1" t="s">
        <v>16</v>
      </c>
      <c r="E118" s="1">
        <v>0</v>
      </c>
      <c r="F118" s="1">
        <v>0</v>
      </c>
    </row>
    <row r="119" spans="1:6" x14ac:dyDescent="0.2">
      <c r="A119">
        <v>1</v>
      </c>
      <c r="B119" s="1" t="s">
        <v>14</v>
      </c>
      <c r="C119" s="1">
        <v>5</v>
      </c>
      <c r="D119" s="1" t="s">
        <v>16</v>
      </c>
      <c r="E119" s="1">
        <v>0</v>
      </c>
      <c r="F119" s="1">
        <v>0</v>
      </c>
    </row>
    <row r="120" spans="1:6" x14ac:dyDescent="0.2">
      <c r="A120">
        <v>1</v>
      </c>
      <c r="B120" s="1" t="s">
        <v>17</v>
      </c>
      <c r="C120" s="1">
        <v>5</v>
      </c>
      <c r="D120" s="1" t="s">
        <v>18</v>
      </c>
      <c r="E120" s="1">
        <v>0</v>
      </c>
      <c r="F120" s="1">
        <v>0</v>
      </c>
    </row>
    <row r="121" spans="1:6" x14ac:dyDescent="0.2">
      <c r="A121">
        <v>1</v>
      </c>
      <c r="B121" s="1" t="s">
        <v>17</v>
      </c>
      <c r="C121" s="1">
        <v>5</v>
      </c>
      <c r="D121" s="1" t="s">
        <v>18</v>
      </c>
      <c r="E121" s="1">
        <v>0</v>
      </c>
      <c r="F121" s="1">
        <v>0</v>
      </c>
    </row>
    <row r="122" spans="1:6" x14ac:dyDescent="0.2">
      <c r="A122">
        <v>1</v>
      </c>
      <c r="B122" s="1" t="s">
        <v>17</v>
      </c>
      <c r="C122" s="1">
        <v>5</v>
      </c>
      <c r="D122" s="1" t="s">
        <v>18</v>
      </c>
      <c r="E122" s="1">
        <v>0</v>
      </c>
      <c r="F122" s="1">
        <v>0</v>
      </c>
    </row>
    <row r="123" spans="1:6" x14ac:dyDescent="0.2">
      <c r="A123">
        <v>1</v>
      </c>
      <c r="B123" s="1" t="s">
        <v>17</v>
      </c>
      <c r="C123" s="1">
        <v>5</v>
      </c>
      <c r="D123" s="1" t="s">
        <v>18</v>
      </c>
      <c r="E123" s="1">
        <v>0</v>
      </c>
      <c r="F123" s="1">
        <v>0</v>
      </c>
    </row>
    <row r="124" spans="1:6" x14ac:dyDescent="0.2">
      <c r="A124">
        <v>1</v>
      </c>
      <c r="B124" s="1" t="s">
        <v>17</v>
      </c>
      <c r="C124" s="1">
        <v>5</v>
      </c>
      <c r="D124" s="1" t="s">
        <v>18</v>
      </c>
      <c r="E124" s="1">
        <v>0</v>
      </c>
      <c r="F124" s="1">
        <v>0</v>
      </c>
    </row>
    <row r="125" spans="1:6" x14ac:dyDescent="0.2">
      <c r="A125">
        <v>1</v>
      </c>
      <c r="B125" s="1" t="s">
        <v>17</v>
      </c>
      <c r="C125" s="1">
        <v>5</v>
      </c>
      <c r="D125" s="1" t="s">
        <v>18</v>
      </c>
      <c r="E125" s="1">
        <v>0</v>
      </c>
      <c r="F125" s="1">
        <v>0</v>
      </c>
    </row>
    <row r="126" spans="1:6" x14ac:dyDescent="0.2">
      <c r="A126">
        <v>1</v>
      </c>
      <c r="B126" s="1" t="s">
        <v>17</v>
      </c>
      <c r="C126" s="1">
        <v>5</v>
      </c>
      <c r="D126" s="1" t="s">
        <v>18</v>
      </c>
      <c r="E126" s="1">
        <v>0</v>
      </c>
      <c r="F126" s="1">
        <v>0</v>
      </c>
    </row>
    <row r="127" spans="1:6" x14ac:dyDescent="0.2">
      <c r="A127">
        <v>1</v>
      </c>
      <c r="B127" s="1" t="s">
        <v>17</v>
      </c>
      <c r="C127" s="1">
        <v>5</v>
      </c>
      <c r="D127" s="1" t="s">
        <v>18</v>
      </c>
      <c r="E127" s="1">
        <v>0</v>
      </c>
      <c r="F127" s="1">
        <v>0</v>
      </c>
    </row>
    <row r="128" spans="1:6" x14ac:dyDescent="0.2">
      <c r="A128">
        <v>1</v>
      </c>
      <c r="B128" s="1" t="s">
        <v>17</v>
      </c>
      <c r="C128" s="1">
        <v>5</v>
      </c>
      <c r="D128" s="1" t="s">
        <v>18</v>
      </c>
      <c r="E128" s="1">
        <v>0</v>
      </c>
      <c r="F128" s="1">
        <v>0</v>
      </c>
    </row>
    <row r="129" spans="1:6" x14ac:dyDescent="0.2">
      <c r="A129">
        <v>1</v>
      </c>
      <c r="B129" s="1" t="s">
        <v>17</v>
      </c>
      <c r="C129" s="1">
        <v>5</v>
      </c>
      <c r="D129" s="1" t="s">
        <v>18</v>
      </c>
      <c r="E129" s="1">
        <v>0</v>
      </c>
      <c r="F129" s="1">
        <v>0</v>
      </c>
    </row>
    <row r="130" spans="1:6" x14ac:dyDescent="0.2">
      <c r="A130">
        <v>1</v>
      </c>
      <c r="B130" s="1" t="s">
        <v>17</v>
      </c>
      <c r="C130" s="1">
        <v>5</v>
      </c>
      <c r="D130" s="1" t="s">
        <v>18</v>
      </c>
      <c r="E130" s="1">
        <v>0</v>
      </c>
      <c r="F130" s="1">
        <v>0</v>
      </c>
    </row>
    <row r="131" spans="1:6" x14ac:dyDescent="0.2">
      <c r="A131">
        <v>1</v>
      </c>
      <c r="B131" s="1" t="s">
        <v>17</v>
      </c>
      <c r="C131" s="1">
        <v>5</v>
      </c>
      <c r="D131" s="1" t="s">
        <v>18</v>
      </c>
      <c r="E131" s="1">
        <v>0</v>
      </c>
      <c r="F131" s="1">
        <v>0</v>
      </c>
    </row>
    <row r="132" spans="1:6" x14ac:dyDescent="0.2">
      <c r="A132">
        <v>1</v>
      </c>
      <c r="B132" s="1" t="s">
        <v>17</v>
      </c>
      <c r="C132" s="1">
        <v>5</v>
      </c>
      <c r="D132" s="1" t="s">
        <v>18</v>
      </c>
      <c r="E132" s="1">
        <v>0</v>
      </c>
      <c r="F132" s="1">
        <v>0</v>
      </c>
    </row>
    <row r="133" spans="1:6" x14ac:dyDescent="0.2">
      <c r="A133">
        <v>1</v>
      </c>
      <c r="B133" s="1" t="s">
        <v>17</v>
      </c>
      <c r="C133" s="1">
        <v>5</v>
      </c>
      <c r="D133" s="1" t="s">
        <v>18</v>
      </c>
      <c r="E133" s="1">
        <v>0</v>
      </c>
      <c r="F133" s="1">
        <v>0</v>
      </c>
    </row>
    <row r="134" spans="1:6" x14ac:dyDescent="0.2">
      <c r="A134">
        <v>1</v>
      </c>
      <c r="B134" s="1" t="s">
        <v>17</v>
      </c>
      <c r="C134" s="1">
        <v>5</v>
      </c>
      <c r="D134" s="1" t="s">
        <v>18</v>
      </c>
      <c r="E134" s="1">
        <v>0</v>
      </c>
      <c r="F134" s="1">
        <v>0</v>
      </c>
    </row>
    <row r="135" spans="1:6" x14ac:dyDescent="0.2">
      <c r="A135">
        <v>1</v>
      </c>
      <c r="B135" s="1" t="s">
        <v>17</v>
      </c>
      <c r="C135" s="1">
        <v>0.5</v>
      </c>
      <c r="D135" s="1" t="s">
        <v>19</v>
      </c>
      <c r="E135" s="1">
        <v>0</v>
      </c>
      <c r="F135" s="1">
        <v>0</v>
      </c>
    </row>
    <row r="136" spans="1:6" x14ac:dyDescent="0.2">
      <c r="A136">
        <v>1</v>
      </c>
      <c r="B136" s="1" t="s">
        <v>17</v>
      </c>
      <c r="C136" s="1">
        <v>0.5</v>
      </c>
      <c r="D136" s="1" t="s">
        <v>19</v>
      </c>
      <c r="E136" s="1">
        <v>0</v>
      </c>
      <c r="F136" s="1">
        <v>0</v>
      </c>
    </row>
    <row r="137" spans="1:6" x14ac:dyDescent="0.2">
      <c r="A137">
        <v>1</v>
      </c>
      <c r="B137" s="1" t="s">
        <v>17</v>
      </c>
      <c r="C137" s="1">
        <v>0.5</v>
      </c>
      <c r="D137" s="1" t="s">
        <v>19</v>
      </c>
      <c r="E137" s="1">
        <v>0</v>
      </c>
      <c r="F137" s="1">
        <v>0</v>
      </c>
    </row>
    <row r="138" spans="1:6" x14ac:dyDescent="0.2">
      <c r="A138">
        <v>1</v>
      </c>
      <c r="B138" s="1" t="s">
        <v>17</v>
      </c>
      <c r="C138" s="1">
        <v>0.5</v>
      </c>
      <c r="D138" s="1" t="s">
        <v>19</v>
      </c>
      <c r="E138" s="1">
        <v>0</v>
      </c>
      <c r="F138" s="1">
        <v>0</v>
      </c>
    </row>
    <row r="139" spans="1:6" x14ac:dyDescent="0.2">
      <c r="A139">
        <v>1</v>
      </c>
      <c r="B139" s="1" t="s">
        <v>17</v>
      </c>
      <c r="C139" s="1">
        <v>0.5</v>
      </c>
      <c r="D139" s="1" t="s">
        <v>19</v>
      </c>
      <c r="E139" s="1">
        <v>0</v>
      </c>
      <c r="F139" s="1">
        <v>0</v>
      </c>
    </row>
    <row r="140" spans="1:6" x14ac:dyDescent="0.2">
      <c r="A140">
        <v>1</v>
      </c>
      <c r="B140" s="1" t="s">
        <v>17</v>
      </c>
      <c r="C140" s="1">
        <v>0.5</v>
      </c>
      <c r="D140" s="1" t="s">
        <v>19</v>
      </c>
      <c r="E140" s="1">
        <v>0</v>
      </c>
      <c r="F140" s="1">
        <v>0</v>
      </c>
    </row>
    <row r="141" spans="1:6" x14ac:dyDescent="0.2">
      <c r="A141">
        <v>1</v>
      </c>
      <c r="B141" s="1" t="s">
        <v>17</v>
      </c>
      <c r="C141" s="1">
        <v>0.5</v>
      </c>
      <c r="D141" s="1" t="s">
        <v>19</v>
      </c>
      <c r="E141" s="1">
        <v>0</v>
      </c>
      <c r="F141" s="1">
        <v>0</v>
      </c>
    </row>
    <row r="142" spans="1:6" x14ac:dyDescent="0.2">
      <c r="A142">
        <v>1</v>
      </c>
      <c r="B142" s="1" t="s">
        <v>17</v>
      </c>
      <c r="C142" s="1">
        <v>0.5</v>
      </c>
      <c r="D142" s="1" t="s">
        <v>19</v>
      </c>
      <c r="E142" s="1">
        <v>0</v>
      </c>
      <c r="F142" s="1">
        <v>0</v>
      </c>
    </row>
    <row r="143" spans="1:6" x14ac:dyDescent="0.2">
      <c r="A143">
        <v>1</v>
      </c>
      <c r="B143" s="1" t="s">
        <v>17</v>
      </c>
      <c r="C143" s="1">
        <v>0.5</v>
      </c>
      <c r="D143" s="1" t="s">
        <v>19</v>
      </c>
      <c r="E143" s="1">
        <v>0</v>
      </c>
      <c r="F143" s="1">
        <v>0</v>
      </c>
    </row>
    <row r="144" spans="1:6" x14ac:dyDescent="0.2">
      <c r="A144">
        <v>1</v>
      </c>
      <c r="B144" s="1" t="s">
        <v>17</v>
      </c>
      <c r="C144" s="1">
        <v>0.5</v>
      </c>
      <c r="D144" s="1" t="s">
        <v>19</v>
      </c>
      <c r="E144" s="1">
        <v>0</v>
      </c>
      <c r="F144" s="1">
        <v>0</v>
      </c>
    </row>
    <row r="145" spans="1:6" x14ac:dyDescent="0.2">
      <c r="A145">
        <v>1</v>
      </c>
      <c r="B145" s="1" t="s">
        <v>17</v>
      </c>
      <c r="C145" s="1">
        <v>0.5</v>
      </c>
      <c r="D145" s="1" t="s">
        <v>19</v>
      </c>
      <c r="E145" s="1">
        <v>0</v>
      </c>
      <c r="F145" s="1">
        <v>0</v>
      </c>
    </row>
    <row r="146" spans="1:6" x14ac:dyDescent="0.2">
      <c r="A146">
        <v>1</v>
      </c>
      <c r="B146" s="1" t="s">
        <v>17</v>
      </c>
      <c r="C146" s="1">
        <v>0.5</v>
      </c>
      <c r="D146" s="1" t="s">
        <v>19</v>
      </c>
      <c r="E146" s="1">
        <v>0</v>
      </c>
      <c r="F146" s="1">
        <v>0</v>
      </c>
    </row>
    <row r="147" spans="1:6" x14ac:dyDescent="0.2">
      <c r="A147">
        <v>1</v>
      </c>
      <c r="B147" s="1" t="s">
        <v>17</v>
      </c>
      <c r="C147" s="1">
        <v>0.5</v>
      </c>
      <c r="D147" s="1" t="s">
        <v>19</v>
      </c>
      <c r="E147" s="1">
        <v>0</v>
      </c>
      <c r="F147" s="1">
        <v>0</v>
      </c>
    </row>
    <row r="148" spans="1:6" x14ac:dyDescent="0.2">
      <c r="A148">
        <v>1</v>
      </c>
      <c r="B148" s="1" t="s">
        <v>17</v>
      </c>
      <c r="C148" s="1">
        <v>0.5</v>
      </c>
      <c r="D148" s="1" t="s">
        <v>19</v>
      </c>
      <c r="E148" s="1">
        <v>0</v>
      </c>
      <c r="F148" s="1">
        <v>0</v>
      </c>
    </row>
    <row r="149" spans="1:6" x14ac:dyDescent="0.2">
      <c r="A149">
        <v>1</v>
      </c>
      <c r="B149" s="1" t="s">
        <v>17</v>
      </c>
      <c r="C149" s="1">
        <v>0.5</v>
      </c>
      <c r="D149" s="1" t="s">
        <v>19</v>
      </c>
      <c r="E149" s="1">
        <v>0</v>
      </c>
      <c r="F149" s="1">
        <v>0</v>
      </c>
    </row>
    <row r="150" spans="1:6" x14ac:dyDescent="0.2">
      <c r="A150">
        <v>1</v>
      </c>
      <c r="B150" s="1" t="s">
        <v>20</v>
      </c>
      <c r="C150" s="1">
        <v>5</v>
      </c>
      <c r="D150" s="1" t="s">
        <v>21</v>
      </c>
      <c r="E150" s="1">
        <v>0</v>
      </c>
      <c r="F150" s="1">
        <v>0</v>
      </c>
    </row>
    <row r="151" spans="1:6" x14ac:dyDescent="0.2">
      <c r="A151">
        <v>1</v>
      </c>
      <c r="B151" s="1" t="s">
        <v>20</v>
      </c>
      <c r="C151" s="1">
        <v>5</v>
      </c>
      <c r="D151" s="1" t="s">
        <v>21</v>
      </c>
      <c r="E151" s="1">
        <v>0</v>
      </c>
      <c r="F151" s="1">
        <v>0</v>
      </c>
    </row>
    <row r="152" spans="1:6" x14ac:dyDescent="0.2">
      <c r="A152">
        <v>1</v>
      </c>
      <c r="B152" s="1" t="s">
        <v>20</v>
      </c>
      <c r="C152" s="1">
        <v>5</v>
      </c>
      <c r="D152" s="1" t="s">
        <v>21</v>
      </c>
      <c r="E152" s="1">
        <v>0</v>
      </c>
      <c r="F152" s="1">
        <v>0</v>
      </c>
    </row>
    <row r="153" spans="1:6" x14ac:dyDescent="0.2">
      <c r="A153">
        <v>1</v>
      </c>
      <c r="B153" s="1" t="s">
        <v>20</v>
      </c>
      <c r="C153" s="1">
        <v>5</v>
      </c>
      <c r="D153" s="1" t="s">
        <v>21</v>
      </c>
      <c r="E153" s="1">
        <v>0</v>
      </c>
      <c r="F153" s="1">
        <v>0</v>
      </c>
    </row>
    <row r="154" spans="1:6" x14ac:dyDescent="0.2">
      <c r="A154">
        <v>1</v>
      </c>
      <c r="B154" s="1" t="s">
        <v>20</v>
      </c>
      <c r="C154" s="1">
        <v>5</v>
      </c>
      <c r="D154" s="1" t="s">
        <v>21</v>
      </c>
      <c r="E154" s="1">
        <v>0</v>
      </c>
      <c r="F154" s="1">
        <v>0</v>
      </c>
    </row>
    <row r="155" spans="1:6" x14ac:dyDescent="0.2">
      <c r="A155">
        <v>1</v>
      </c>
      <c r="B155" s="1" t="s">
        <v>20</v>
      </c>
      <c r="C155" s="1">
        <v>5</v>
      </c>
      <c r="D155" s="1" t="s">
        <v>21</v>
      </c>
      <c r="E155" s="1">
        <v>0</v>
      </c>
      <c r="F155" s="1">
        <v>0</v>
      </c>
    </row>
    <row r="156" spans="1:6" x14ac:dyDescent="0.2">
      <c r="A156">
        <v>1</v>
      </c>
      <c r="B156" s="1" t="s">
        <v>20</v>
      </c>
      <c r="C156" s="1">
        <v>5</v>
      </c>
      <c r="D156" s="1" t="s">
        <v>21</v>
      </c>
      <c r="E156" s="1">
        <v>0</v>
      </c>
      <c r="F156" s="1">
        <v>0</v>
      </c>
    </row>
    <row r="157" spans="1:6" x14ac:dyDescent="0.2">
      <c r="A157">
        <v>1</v>
      </c>
      <c r="B157" s="1" t="s">
        <v>20</v>
      </c>
      <c r="C157" s="1">
        <v>5</v>
      </c>
      <c r="D157" s="1" t="s">
        <v>21</v>
      </c>
      <c r="E157" s="1">
        <v>0</v>
      </c>
      <c r="F157" s="1">
        <v>0</v>
      </c>
    </row>
    <row r="158" spans="1:6" x14ac:dyDescent="0.2">
      <c r="A158">
        <v>1</v>
      </c>
      <c r="B158" s="1" t="s">
        <v>20</v>
      </c>
      <c r="C158" s="1">
        <v>5</v>
      </c>
      <c r="D158" s="1" t="s">
        <v>21</v>
      </c>
      <c r="E158" s="1">
        <v>0</v>
      </c>
      <c r="F158" s="1">
        <v>0</v>
      </c>
    </row>
    <row r="159" spans="1:6" x14ac:dyDescent="0.2">
      <c r="A159">
        <v>1</v>
      </c>
      <c r="B159" s="1" t="s">
        <v>20</v>
      </c>
      <c r="C159" s="1">
        <v>5</v>
      </c>
      <c r="D159" s="1" t="s">
        <v>21</v>
      </c>
      <c r="E159" s="1">
        <v>0</v>
      </c>
      <c r="F159" s="1">
        <v>0</v>
      </c>
    </row>
    <row r="160" spans="1:6" x14ac:dyDescent="0.2">
      <c r="A160">
        <v>1</v>
      </c>
      <c r="B160" s="1" t="s">
        <v>20</v>
      </c>
      <c r="C160" s="1">
        <v>5</v>
      </c>
      <c r="D160" s="1" t="s">
        <v>21</v>
      </c>
      <c r="E160" s="1">
        <v>0</v>
      </c>
      <c r="F160" s="1">
        <v>0</v>
      </c>
    </row>
    <row r="161" spans="1:6" x14ac:dyDescent="0.2">
      <c r="A161">
        <v>1</v>
      </c>
      <c r="B161" s="1" t="s">
        <v>20</v>
      </c>
      <c r="C161" s="1">
        <v>5</v>
      </c>
      <c r="D161" s="1" t="s">
        <v>21</v>
      </c>
      <c r="E161" s="1">
        <v>0</v>
      </c>
      <c r="F161" s="1">
        <v>0</v>
      </c>
    </row>
    <row r="162" spans="1:6" x14ac:dyDescent="0.2">
      <c r="A162">
        <v>1</v>
      </c>
      <c r="B162" s="1" t="s">
        <v>20</v>
      </c>
      <c r="C162" s="1">
        <v>5</v>
      </c>
      <c r="D162" s="1" t="s">
        <v>21</v>
      </c>
      <c r="E162" s="1">
        <v>0</v>
      </c>
      <c r="F162" s="1">
        <v>0</v>
      </c>
    </row>
    <row r="163" spans="1:6" x14ac:dyDescent="0.2">
      <c r="A163">
        <v>1</v>
      </c>
      <c r="B163" s="1" t="s">
        <v>20</v>
      </c>
      <c r="C163" s="1">
        <v>5</v>
      </c>
      <c r="D163" s="1" t="s">
        <v>21</v>
      </c>
      <c r="E163" s="1">
        <v>0</v>
      </c>
      <c r="F163" s="1">
        <v>0</v>
      </c>
    </row>
    <row r="164" spans="1:6" x14ac:dyDescent="0.2">
      <c r="A164">
        <v>1</v>
      </c>
      <c r="B164" s="1" t="s">
        <v>20</v>
      </c>
      <c r="C164" s="1">
        <v>5</v>
      </c>
      <c r="D164" s="1" t="s">
        <v>21</v>
      </c>
      <c r="E164" s="1">
        <v>0</v>
      </c>
      <c r="F164" s="1">
        <v>0</v>
      </c>
    </row>
    <row r="165" spans="1:6" x14ac:dyDescent="0.2">
      <c r="A165">
        <v>1</v>
      </c>
      <c r="B165" s="1" t="s">
        <v>20</v>
      </c>
      <c r="C165" s="1">
        <v>0.5</v>
      </c>
      <c r="D165" s="1" t="s">
        <v>22</v>
      </c>
      <c r="E165" s="1">
        <v>0</v>
      </c>
      <c r="F165" s="1">
        <v>0</v>
      </c>
    </row>
    <row r="166" spans="1:6" x14ac:dyDescent="0.2">
      <c r="A166">
        <v>1</v>
      </c>
      <c r="B166" s="1" t="s">
        <v>20</v>
      </c>
      <c r="C166" s="1">
        <v>0.5</v>
      </c>
      <c r="D166" s="1" t="s">
        <v>22</v>
      </c>
      <c r="E166" s="1">
        <v>0</v>
      </c>
      <c r="F166" s="1">
        <v>0</v>
      </c>
    </row>
    <row r="167" spans="1:6" x14ac:dyDescent="0.2">
      <c r="A167">
        <v>1</v>
      </c>
      <c r="B167" s="1" t="s">
        <v>20</v>
      </c>
      <c r="C167" s="1">
        <v>0.5</v>
      </c>
      <c r="D167" s="1" t="s">
        <v>22</v>
      </c>
      <c r="E167" s="1">
        <v>0</v>
      </c>
      <c r="F167" s="1">
        <v>0</v>
      </c>
    </row>
    <row r="168" spans="1:6" x14ac:dyDescent="0.2">
      <c r="A168">
        <v>1</v>
      </c>
      <c r="B168" s="1" t="s">
        <v>20</v>
      </c>
      <c r="C168" s="1">
        <v>0.5</v>
      </c>
      <c r="D168" s="1" t="s">
        <v>22</v>
      </c>
      <c r="E168" s="1">
        <v>0</v>
      </c>
      <c r="F168" s="1">
        <v>0</v>
      </c>
    </row>
    <row r="169" spans="1:6" x14ac:dyDescent="0.2">
      <c r="A169">
        <v>1</v>
      </c>
      <c r="B169" s="1" t="s">
        <v>20</v>
      </c>
      <c r="C169" s="1">
        <v>0.5</v>
      </c>
      <c r="D169" s="1" t="s">
        <v>22</v>
      </c>
      <c r="E169" s="1">
        <v>0</v>
      </c>
      <c r="F169" s="1">
        <v>0</v>
      </c>
    </row>
    <row r="170" spans="1:6" x14ac:dyDescent="0.2">
      <c r="A170">
        <v>1</v>
      </c>
      <c r="B170" s="1" t="s">
        <v>20</v>
      </c>
      <c r="C170" s="1">
        <v>0.5</v>
      </c>
      <c r="D170" s="1" t="s">
        <v>22</v>
      </c>
      <c r="E170" s="1">
        <v>0</v>
      </c>
      <c r="F170" s="1">
        <v>0</v>
      </c>
    </row>
    <row r="171" spans="1:6" x14ac:dyDescent="0.2">
      <c r="A171">
        <v>1</v>
      </c>
      <c r="B171" s="1" t="s">
        <v>20</v>
      </c>
      <c r="C171" s="1">
        <v>0.5</v>
      </c>
      <c r="D171" s="1" t="s">
        <v>22</v>
      </c>
      <c r="E171" s="1">
        <v>0</v>
      </c>
      <c r="F171" s="1">
        <v>0</v>
      </c>
    </row>
    <row r="172" spans="1:6" x14ac:dyDescent="0.2">
      <c r="A172">
        <v>1</v>
      </c>
      <c r="B172" s="1" t="s">
        <v>20</v>
      </c>
      <c r="C172" s="1">
        <v>0.5</v>
      </c>
      <c r="D172" s="1" t="s">
        <v>22</v>
      </c>
      <c r="E172" s="1">
        <v>0</v>
      </c>
      <c r="F172" s="1">
        <v>0</v>
      </c>
    </row>
    <row r="173" spans="1:6" x14ac:dyDescent="0.2">
      <c r="A173">
        <v>1</v>
      </c>
      <c r="B173" s="1" t="s">
        <v>20</v>
      </c>
      <c r="C173" s="1">
        <v>0.5</v>
      </c>
      <c r="D173" s="1" t="s">
        <v>22</v>
      </c>
      <c r="E173" s="1">
        <v>0</v>
      </c>
      <c r="F173" s="1">
        <v>0</v>
      </c>
    </row>
    <row r="174" spans="1:6" x14ac:dyDescent="0.2">
      <c r="A174">
        <v>1</v>
      </c>
      <c r="B174" s="1" t="s">
        <v>20</v>
      </c>
      <c r="C174" s="1">
        <v>0.5</v>
      </c>
      <c r="D174" s="1" t="s">
        <v>22</v>
      </c>
      <c r="E174" s="1">
        <v>0</v>
      </c>
      <c r="F174" s="1">
        <v>0</v>
      </c>
    </row>
    <row r="175" spans="1:6" x14ac:dyDescent="0.2">
      <c r="A175">
        <v>1</v>
      </c>
      <c r="B175" s="1" t="s">
        <v>20</v>
      </c>
      <c r="C175" s="1">
        <v>0.5</v>
      </c>
      <c r="D175" s="1" t="s">
        <v>22</v>
      </c>
      <c r="E175" s="1">
        <v>0</v>
      </c>
      <c r="F175" s="1">
        <v>0</v>
      </c>
    </row>
    <row r="176" spans="1:6" x14ac:dyDescent="0.2">
      <c r="A176">
        <v>1</v>
      </c>
      <c r="B176" s="1" t="s">
        <v>20</v>
      </c>
      <c r="C176" s="1">
        <v>0.5</v>
      </c>
      <c r="D176" s="1" t="s">
        <v>22</v>
      </c>
      <c r="E176" s="1">
        <v>0</v>
      </c>
      <c r="F176" s="1">
        <v>0</v>
      </c>
    </row>
    <row r="177" spans="1:6" x14ac:dyDescent="0.2">
      <c r="A177">
        <v>1</v>
      </c>
      <c r="B177" s="1" t="s">
        <v>20</v>
      </c>
      <c r="C177" s="1">
        <v>0.5</v>
      </c>
      <c r="D177" s="1" t="s">
        <v>22</v>
      </c>
      <c r="E177" s="1">
        <v>0</v>
      </c>
      <c r="F177" s="1">
        <v>0</v>
      </c>
    </row>
    <row r="178" spans="1:6" x14ac:dyDescent="0.2">
      <c r="A178">
        <v>1</v>
      </c>
      <c r="B178" s="1" t="s">
        <v>20</v>
      </c>
      <c r="C178" s="1">
        <v>0.5</v>
      </c>
      <c r="D178" s="1" t="s">
        <v>22</v>
      </c>
      <c r="E178" s="1">
        <v>0</v>
      </c>
      <c r="F178" s="1">
        <v>0</v>
      </c>
    </row>
    <row r="179" spans="1:6" x14ac:dyDescent="0.2">
      <c r="A179">
        <v>1</v>
      </c>
      <c r="B179" s="1" t="s">
        <v>20</v>
      </c>
      <c r="C179" s="1">
        <v>0.5</v>
      </c>
      <c r="D179" s="1" t="s">
        <v>22</v>
      </c>
      <c r="E179" s="1">
        <v>0</v>
      </c>
      <c r="F179" s="1">
        <v>0</v>
      </c>
    </row>
    <row r="180" spans="1:6" x14ac:dyDescent="0.2">
      <c r="A180">
        <v>1</v>
      </c>
      <c r="B180" s="1" t="s">
        <v>23</v>
      </c>
      <c r="C180" s="1">
        <v>0.5</v>
      </c>
      <c r="D180" s="1" t="s">
        <v>24</v>
      </c>
      <c r="E180" s="1">
        <v>0</v>
      </c>
      <c r="F180" s="1">
        <v>0</v>
      </c>
    </row>
    <row r="181" spans="1:6" x14ac:dyDescent="0.2">
      <c r="A181">
        <v>1</v>
      </c>
      <c r="B181" s="1" t="s">
        <v>23</v>
      </c>
      <c r="C181" s="1">
        <v>0.5</v>
      </c>
      <c r="D181" s="1" t="s">
        <v>24</v>
      </c>
      <c r="E181" s="1">
        <v>0</v>
      </c>
      <c r="F181" s="1">
        <v>0</v>
      </c>
    </row>
    <row r="182" spans="1:6" x14ac:dyDescent="0.2">
      <c r="A182">
        <v>1</v>
      </c>
      <c r="B182" s="1" t="s">
        <v>23</v>
      </c>
      <c r="C182" s="1">
        <v>0.5</v>
      </c>
      <c r="D182" s="1" t="s">
        <v>24</v>
      </c>
      <c r="E182" s="1">
        <v>0</v>
      </c>
      <c r="F182" s="1">
        <v>0</v>
      </c>
    </row>
    <row r="183" spans="1:6" x14ac:dyDescent="0.2">
      <c r="A183">
        <v>1</v>
      </c>
      <c r="B183" s="1" t="s">
        <v>23</v>
      </c>
      <c r="C183" s="1">
        <v>0.5</v>
      </c>
      <c r="D183" s="1" t="s">
        <v>24</v>
      </c>
      <c r="E183" s="1">
        <v>0</v>
      </c>
      <c r="F183" s="1">
        <v>0</v>
      </c>
    </row>
    <row r="184" spans="1:6" x14ac:dyDescent="0.2">
      <c r="A184">
        <v>1</v>
      </c>
      <c r="B184" s="1" t="s">
        <v>23</v>
      </c>
      <c r="C184" s="1">
        <v>0.5</v>
      </c>
      <c r="D184" s="1" t="s">
        <v>24</v>
      </c>
      <c r="E184" s="1">
        <v>0</v>
      </c>
      <c r="F184" s="1">
        <v>0</v>
      </c>
    </row>
    <row r="185" spans="1:6" x14ac:dyDescent="0.2">
      <c r="A185">
        <v>1</v>
      </c>
      <c r="B185" s="1" t="s">
        <v>23</v>
      </c>
      <c r="C185" s="1">
        <v>0.5</v>
      </c>
      <c r="D185" s="1" t="s">
        <v>24</v>
      </c>
      <c r="E185" s="1">
        <v>0</v>
      </c>
      <c r="F185" s="1">
        <v>0</v>
      </c>
    </row>
    <row r="186" spans="1:6" x14ac:dyDescent="0.2">
      <c r="A186">
        <v>1</v>
      </c>
      <c r="B186" s="1" t="s">
        <v>23</v>
      </c>
      <c r="C186" s="1">
        <v>0.5</v>
      </c>
      <c r="D186" s="1" t="s">
        <v>24</v>
      </c>
      <c r="E186" s="1">
        <v>0</v>
      </c>
      <c r="F186" s="1">
        <v>0</v>
      </c>
    </row>
    <row r="187" spans="1:6" x14ac:dyDescent="0.2">
      <c r="A187">
        <v>1</v>
      </c>
      <c r="B187" s="1" t="s">
        <v>23</v>
      </c>
      <c r="C187" s="1">
        <v>0.5</v>
      </c>
      <c r="D187" s="1" t="s">
        <v>24</v>
      </c>
      <c r="E187" s="1">
        <v>0</v>
      </c>
      <c r="F187" s="1">
        <v>0</v>
      </c>
    </row>
    <row r="188" spans="1:6" x14ac:dyDescent="0.2">
      <c r="A188">
        <v>1</v>
      </c>
      <c r="B188" s="1" t="s">
        <v>23</v>
      </c>
      <c r="C188" s="1">
        <v>0.5</v>
      </c>
      <c r="D188" s="1" t="s">
        <v>24</v>
      </c>
      <c r="E188" s="1">
        <v>0</v>
      </c>
      <c r="F188" s="1">
        <v>0</v>
      </c>
    </row>
    <row r="189" spans="1:6" x14ac:dyDescent="0.2">
      <c r="A189">
        <v>1</v>
      </c>
      <c r="B189" s="1" t="s">
        <v>23</v>
      </c>
      <c r="C189" s="1">
        <v>0.5</v>
      </c>
      <c r="D189" s="1" t="s">
        <v>24</v>
      </c>
      <c r="E189" s="1">
        <v>0</v>
      </c>
      <c r="F189" s="1">
        <v>0</v>
      </c>
    </row>
    <row r="190" spans="1:6" x14ac:dyDescent="0.2">
      <c r="A190">
        <v>1</v>
      </c>
      <c r="B190" s="1" t="s">
        <v>23</v>
      </c>
      <c r="C190" s="1">
        <v>0.5</v>
      </c>
      <c r="D190" s="1" t="s">
        <v>24</v>
      </c>
      <c r="E190" s="1">
        <v>0</v>
      </c>
      <c r="F190" s="1">
        <v>0</v>
      </c>
    </row>
    <row r="191" spans="1:6" x14ac:dyDescent="0.2">
      <c r="A191">
        <v>1</v>
      </c>
      <c r="B191" s="1" t="s">
        <v>23</v>
      </c>
      <c r="C191" s="1">
        <v>0.5</v>
      </c>
      <c r="D191" s="1" t="s">
        <v>24</v>
      </c>
      <c r="E191" s="1">
        <v>0</v>
      </c>
      <c r="F191" s="1">
        <v>0</v>
      </c>
    </row>
    <row r="192" spans="1:6" x14ac:dyDescent="0.2">
      <c r="A192">
        <v>1</v>
      </c>
      <c r="B192" s="1" t="s">
        <v>23</v>
      </c>
      <c r="C192" s="1">
        <v>0.5</v>
      </c>
      <c r="D192" s="1" t="s">
        <v>24</v>
      </c>
      <c r="E192" s="1">
        <v>0</v>
      </c>
      <c r="F192" s="1">
        <v>0</v>
      </c>
    </row>
    <row r="193" spans="1:6" x14ac:dyDescent="0.2">
      <c r="A193">
        <v>1</v>
      </c>
      <c r="B193" s="1" t="s">
        <v>23</v>
      </c>
      <c r="C193" s="1">
        <v>0.5</v>
      </c>
      <c r="D193" s="1" t="s">
        <v>24</v>
      </c>
      <c r="E193" s="1">
        <v>0</v>
      </c>
      <c r="F193" s="1">
        <v>0</v>
      </c>
    </row>
    <row r="194" spans="1:6" x14ac:dyDescent="0.2">
      <c r="A194">
        <v>1</v>
      </c>
      <c r="B194" s="1" t="s">
        <v>23</v>
      </c>
      <c r="C194" s="1">
        <v>0.5</v>
      </c>
      <c r="D194" s="1" t="s">
        <v>24</v>
      </c>
      <c r="E194" s="1">
        <v>0</v>
      </c>
      <c r="F194" s="1">
        <v>0</v>
      </c>
    </row>
    <row r="195" spans="1:6" x14ac:dyDescent="0.2">
      <c r="A195">
        <v>1</v>
      </c>
      <c r="B195" s="1" t="s">
        <v>23</v>
      </c>
      <c r="C195" s="1">
        <v>5</v>
      </c>
      <c r="D195" s="1" t="s">
        <v>25</v>
      </c>
      <c r="E195" s="1">
        <v>0</v>
      </c>
      <c r="F195" s="1">
        <v>0</v>
      </c>
    </row>
    <row r="196" spans="1:6" x14ac:dyDescent="0.2">
      <c r="A196">
        <v>1</v>
      </c>
      <c r="B196" s="1" t="s">
        <v>23</v>
      </c>
      <c r="C196" s="1">
        <v>5</v>
      </c>
      <c r="D196" s="1" t="s">
        <v>25</v>
      </c>
      <c r="E196" s="1">
        <v>0</v>
      </c>
      <c r="F196" s="1">
        <v>0</v>
      </c>
    </row>
    <row r="197" spans="1:6" x14ac:dyDescent="0.2">
      <c r="A197">
        <v>1</v>
      </c>
      <c r="B197" s="1" t="s">
        <v>23</v>
      </c>
      <c r="C197" s="1">
        <v>5</v>
      </c>
      <c r="D197" s="1" t="s">
        <v>25</v>
      </c>
      <c r="E197" s="1">
        <v>0</v>
      </c>
      <c r="F197" s="1">
        <v>0</v>
      </c>
    </row>
    <row r="198" spans="1:6" x14ac:dyDescent="0.2">
      <c r="A198">
        <v>1</v>
      </c>
      <c r="B198" s="1" t="s">
        <v>23</v>
      </c>
      <c r="C198" s="1">
        <v>5</v>
      </c>
      <c r="D198" s="1" t="s">
        <v>25</v>
      </c>
      <c r="E198" s="1">
        <v>0</v>
      </c>
      <c r="F198" s="1">
        <v>0</v>
      </c>
    </row>
    <row r="199" spans="1:6" x14ac:dyDescent="0.2">
      <c r="A199">
        <v>1</v>
      </c>
      <c r="B199" s="1" t="s">
        <v>23</v>
      </c>
      <c r="C199" s="1">
        <v>5</v>
      </c>
      <c r="D199" s="1" t="s">
        <v>25</v>
      </c>
      <c r="E199" s="1">
        <v>0</v>
      </c>
      <c r="F199" s="1">
        <v>0</v>
      </c>
    </row>
    <row r="200" spans="1:6" x14ac:dyDescent="0.2">
      <c r="A200">
        <v>1</v>
      </c>
      <c r="B200" s="1" t="s">
        <v>23</v>
      </c>
      <c r="C200" s="1">
        <v>5</v>
      </c>
      <c r="D200" s="1" t="s">
        <v>25</v>
      </c>
      <c r="E200" s="1">
        <v>0</v>
      </c>
      <c r="F200" s="1">
        <v>0</v>
      </c>
    </row>
    <row r="201" spans="1:6" x14ac:dyDescent="0.2">
      <c r="A201">
        <v>1</v>
      </c>
      <c r="B201" s="1" t="s">
        <v>23</v>
      </c>
      <c r="C201" s="1">
        <v>5</v>
      </c>
      <c r="D201" s="1" t="s">
        <v>25</v>
      </c>
      <c r="E201" s="1">
        <v>0</v>
      </c>
      <c r="F201" s="1">
        <v>0</v>
      </c>
    </row>
    <row r="202" spans="1:6" x14ac:dyDescent="0.2">
      <c r="A202">
        <v>1</v>
      </c>
      <c r="B202" s="1" t="s">
        <v>23</v>
      </c>
      <c r="C202" s="1">
        <v>5</v>
      </c>
      <c r="D202" s="1" t="s">
        <v>25</v>
      </c>
      <c r="E202" s="1">
        <v>0</v>
      </c>
      <c r="F202" s="1">
        <v>0</v>
      </c>
    </row>
    <row r="203" spans="1:6" x14ac:dyDescent="0.2">
      <c r="A203">
        <v>1</v>
      </c>
      <c r="B203" s="1" t="s">
        <v>23</v>
      </c>
      <c r="C203" s="1">
        <v>5</v>
      </c>
      <c r="D203" s="1" t="s">
        <v>25</v>
      </c>
      <c r="E203" s="1">
        <v>0</v>
      </c>
      <c r="F203" s="1">
        <v>0</v>
      </c>
    </row>
    <row r="204" spans="1:6" x14ac:dyDescent="0.2">
      <c r="A204">
        <v>1</v>
      </c>
      <c r="B204" s="1" t="s">
        <v>23</v>
      </c>
      <c r="C204" s="1">
        <v>5</v>
      </c>
      <c r="D204" s="1" t="s">
        <v>25</v>
      </c>
      <c r="E204" s="1">
        <v>0</v>
      </c>
      <c r="F204" s="1">
        <v>0</v>
      </c>
    </row>
    <row r="205" spans="1:6" x14ac:dyDescent="0.2">
      <c r="A205">
        <v>1</v>
      </c>
      <c r="B205" s="1" t="s">
        <v>23</v>
      </c>
      <c r="C205" s="1">
        <v>5</v>
      </c>
      <c r="D205" s="1" t="s">
        <v>25</v>
      </c>
      <c r="E205" s="1">
        <v>0</v>
      </c>
      <c r="F205" s="1">
        <v>0</v>
      </c>
    </row>
    <row r="206" spans="1:6" x14ac:dyDescent="0.2">
      <c r="A206">
        <v>1</v>
      </c>
      <c r="B206" s="1" t="s">
        <v>23</v>
      </c>
      <c r="C206" s="1">
        <v>5</v>
      </c>
      <c r="D206" s="1" t="s">
        <v>25</v>
      </c>
      <c r="E206" s="1">
        <v>0</v>
      </c>
      <c r="F206" s="1">
        <v>0</v>
      </c>
    </row>
    <row r="207" spans="1:6" x14ac:dyDescent="0.2">
      <c r="A207">
        <v>1</v>
      </c>
      <c r="B207" s="1" t="s">
        <v>23</v>
      </c>
      <c r="C207" s="1">
        <v>5</v>
      </c>
      <c r="D207" s="1" t="s">
        <v>25</v>
      </c>
      <c r="E207" s="1">
        <v>0</v>
      </c>
      <c r="F207" s="1">
        <v>0</v>
      </c>
    </row>
    <row r="208" spans="1:6" x14ac:dyDescent="0.2">
      <c r="A208">
        <v>1</v>
      </c>
      <c r="B208" s="1" t="s">
        <v>23</v>
      </c>
      <c r="C208" s="1">
        <v>5</v>
      </c>
      <c r="D208" s="1" t="s">
        <v>25</v>
      </c>
      <c r="E208" s="1">
        <v>0</v>
      </c>
      <c r="F208" s="1">
        <v>0</v>
      </c>
    </row>
    <row r="209" spans="1:6" x14ac:dyDescent="0.2">
      <c r="A209">
        <v>1</v>
      </c>
      <c r="B209" s="1" t="s">
        <v>23</v>
      </c>
      <c r="C209" s="1">
        <v>5</v>
      </c>
      <c r="D209" s="1" t="s">
        <v>25</v>
      </c>
      <c r="E209" s="1">
        <v>0</v>
      </c>
      <c r="F209" s="1">
        <v>0</v>
      </c>
    </row>
    <row r="210" spans="1:6" x14ac:dyDescent="0.2">
      <c r="A210">
        <v>1</v>
      </c>
      <c r="B210" s="1" t="s">
        <v>26</v>
      </c>
      <c r="C210" s="1" t="s">
        <v>27</v>
      </c>
      <c r="D210" s="1" t="s">
        <v>28</v>
      </c>
      <c r="E210" s="1">
        <v>0</v>
      </c>
      <c r="F210" s="1">
        <v>0</v>
      </c>
    </row>
    <row r="211" spans="1:6" x14ac:dyDescent="0.2">
      <c r="A211">
        <v>1</v>
      </c>
      <c r="B211" s="1" t="s">
        <v>26</v>
      </c>
      <c r="C211" s="1" t="s">
        <v>27</v>
      </c>
      <c r="D211" s="1" t="s">
        <v>28</v>
      </c>
      <c r="E211" s="1">
        <v>0</v>
      </c>
      <c r="F211" s="1">
        <v>0</v>
      </c>
    </row>
    <row r="212" spans="1:6" x14ac:dyDescent="0.2">
      <c r="A212">
        <v>1</v>
      </c>
      <c r="B212" s="1" t="s">
        <v>26</v>
      </c>
      <c r="C212" s="1" t="s">
        <v>27</v>
      </c>
      <c r="D212" s="1" t="s">
        <v>28</v>
      </c>
      <c r="E212" s="1">
        <v>0</v>
      </c>
      <c r="F212" s="1">
        <v>0</v>
      </c>
    </row>
    <row r="213" spans="1:6" x14ac:dyDescent="0.2">
      <c r="A213">
        <v>1</v>
      </c>
      <c r="B213" s="1" t="s">
        <v>26</v>
      </c>
      <c r="C213" s="1" t="s">
        <v>27</v>
      </c>
      <c r="D213" s="1" t="s">
        <v>28</v>
      </c>
      <c r="E213" s="1">
        <v>0</v>
      </c>
      <c r="F213" s="1">
        <v>0</v>
      </c>
    </row>
    <row r="214" spans="1:6" x14ac:dyDescent="0.2">
      <c r="A214">
        <v>1</v>
      </c>
      <c r="B214" s="1" t="s">
        <v>26</v>
      </c>
      <c r="C214" s="1" t="s">
        <v>27</v>
      </c>
      <c r="D214" s="1" t="s">
        <v>28</v>
      </c>
      <c r="E214" s="1">
        <v>0</v>
      </c>
      <c r="F214" s="1">
        <v>0</v>
      </c>
    </row>
    <row r="215" spans="1:6" x14ac:dyDescent="0.2">
      <c r="A215">
        <v>1</v>
      </c>
      <c r="B215" s="1" t="s">
        <v>26</v>
      </c>
      <c r="C215" s="1" t="s">
        <v>27</v>
      </c>
      <c r="D215" s="1" t="s">
        <v>28</v>
      </c>
      <c r="E215" s="1">
        <v>0</v>
      </c>
      <c r="F215" s="1">
        <v>0</v>
      </c>
    </row>
    <row r="216" spans="1:6" x14ac:dyDescent="0.2">
      <c r="A216">
        <v>1</v>
      </c>
      <c r="B216" s="1" t="s">
        <v>26</v>
      </c>
      <c r="C216" s="1" t="s">
        <v>27</v>
      </c>
      <c r="D216" s="1" t="s">
        <v>28</v>
      </c>
      <c r="E216" s="1">
        <v>0</v>
      </c>
      <c r="F216" s="1">
        <v>0</v>
      </c>
    </row>
    <row r="217" spans="1:6" x14ac:dyDescent="0.2">
      <c r="A217">
        <v>1</v>
      </c>
      <c r="B217" s="1" t="s">
        <v>26</v>
      </c>
      <c r="C217" s="1" t="s">
        <v>27</v>
      </c>
      <c r="D217" s="1" t="s">
        <v>28</v>
      </c>
      <c r="E217" s="1">
        <v>0</v>
      </c>
      <c r="F217" s="1">
        <v>0</v>
      </c>
    </row>
    <row r="218" spans="1:6" x14ac:dyDescent="0.2">
      <c r="A218">
        <v>1</v>
      </c>
      <c r="B218" s="1" t="s">
        <v>26</v>
      </c>
      <c r="C218" s="1" t="s">
        <v>27</v>
      </c>
      <c r="D218" s="1" t="s">
        <v>28</v>
      </c>
      <c r="E218" s="1">
        <v>0</v>
      </c>
      <c r="F218" s="1">
        <v>0</v>
      </c>
    </row>
    <row r="219" spans="1:6" x14ac:dyDescent="0.2">
      <c r="A219">
        <v>1</v>
      </c>
      <c r="B219" s="1" t="s">
        <v>26</v>
      </c>
      <c r="C219" s="1" t="s">
        <v>27</v>
      </c>
      <c r="D219" s="1" t="s">
        <v>28</v>
      </c>
      <c r="E219" s="1">
        <v>0</v>
      </c>
      <c r="F219" s="1">
        <v>0</v>
      </c>
    </row>
    <row r="220" spans="1:6" x14ac:dyDescent="0.2">
      <c r="A220">
        <v>1</v>
      </c>
      <c r="B220" s="1" t="s">
        <v>26</v>
      </c>
      <c r="C220" s="1" t="s">
        <v>27</v>
      </c>
      <c r="D220" s="1" t="s">
        <v>28</v>
      </c>
      <c r="E220" s="1">
        <v>0</v>
      </c>
      <c r="F220" s="1">
        <v>0</v>
      </c>
    </row>
    <row r="221" spans="1:6" x14ac:dyDescent="0.2">
      <c r="A221">
        <v>1</v>
      </c>
      <c r="B221" s="1" t="s">
        <v>26</v>
      </c>
      <c r="C221" s="1" t="s">
        <v>27</v>
      </c>
      <c r="D221" s="1" t="s">
        <v>28</v>
      </c>
      <c r="E221" s="1">
        <v>0</v>
      </c>
      <c r="F221" s="1">
        <v>0</v>
      </c>
    </row>
    <row r="222" spans="1:6" x14ac:dyDescent="0.2">
      <c r="A222">
        <v>1</v>
      </c>
      <c r="B222" s="1" t="s">
        <v>26</v>
      </c>
      <c r="C222" s="1" t="s">
        <v>29</v>
      </c>
      <c r="D222" s="1" t="s">
        <v>30</v>
      </c>
      <c r="E222" s="1">
        <v>0</v>
      </c>
      <c r="F222" s="1">
        <v>0</v>
      </c>
    </row>
    <row r="223" spans="1:6" x14ac:dyDescent="0.2">
      <c r="A223">
        <v>1</v>
      </c>
      <c r="B223" s="1" t="s">
        <v>26</v>
      </c>
      <c r="C223" s="1" t="s">
        <v>29</v>
      </c>
      <c r="D223" s="1" t="s">
        <v>30</v>
      </c>
      <c r="E223" s="1">
        <v>0</v>
      </c>
      <c r="F223" s="1">
        <v>0</v>
      </c>
    </row>
    <row r="224" spans="1:6" x14ac:dyDescent="0.2">
      <c r="A224">
        <v>1</v>
      </c>
      <c r="B224" s="1" t="s">
        <v>26</v>
      </c>
      <c r="C224" s="1" t="s">
        <v>29</v>
      </c>
      <c r="D224" s="1" t="s">
        <v>30</v>
      </c>
      <c r="E224" s="1">
        <v>0</v>
      </c>
      <c r="F224" s="1">
        <v>0</v>
      </c>
    </row>
    <row r="225" spans="1:6" x14ac:dyDescent="0.2">
      <c r="A225">
        <v>1</v>
      </c>
      <c r="B225" s="1" t="s">
        <v>26</v>
      </c>
      <c r="C225" s="1" t="s">
        <v>29</v>
      </c>
      <c r="D225" s="1" t="s">
        <v>30</v>
      </c>
      <c r="E225" s="1">
        <v>0</v>
      </c>
      <c r="F225" s="1">
        <v>0</v>
      </c>
    </row>
    <row r="226" spans="1:6" x14ac:dyDescent="0.2">
      <c r="A226">
        <v>1</v>
      </c>
      <c r="B226" s="1" t="s">
        <v>26</v>
      </c>
      <c r="C226" s="1" t="s">
        <v>29</v>
      </c>
      <c r="D226" s="1" t="s">
        <v>30</v>
      </c>
      <c r="E226" s="1">
        <v>0</v>
      </c>
      <c r="F226" s="1">
        <v>0</v>
      </c>
    </row>
    <row r="227" spans="1:6" x14ac:dyDescent="0.2">
      <c r="A227">
        <v>1</v>
      </c>
      <c r="B227" s="1" t="s">
        <v>26</v>
      </c>
      <c r="C227" s="1" t="s">
        <v>29</v>
      </c>
      <c r="D227" s="1" t="s">
        <v>30</v>
      </c>
      <c r="E227" s="1">
        <v>0</v>
      </c>
      <c r="F227" s="1">
        <v>0</v>
      </c>
    </row>
    <row r="228" spans="1:6" x14ac:dyDescent="0.2">
      <c r="A228">
        <v>1</v>
      </c>
      <c r="B228" s="1" t="s">
        <v>26</v>
      </c>
      <c r="C228" s="1" t="s">
        <v>29</v>
      </c>
      <c r="D228" s="1" t="s">
        <v>30</v>
      </c>
      <c r="E228" s="1">
        <v>0</v>
      </c>
      <c r="F228" s="1">
        <v>0</v>
      </c>
    </row>
    <row r="229" spans="1:6" x14ac:dyDescent="0.2">
      <c r="A229">
        <v>1</v>
      </c>
      <c r="B229" s="1" t="s">
        <v>26</v>
      </c>
      <c r="C229" s="1" t="s">
        <v>29</v>
      </c>
      <c r="D229" s="1" t="s">
        <v>30</v>
      </c>
      <c r="E229" s="1">
        <v>0</v>
      </c>
      <c r="F229" s="1">
        <v>0</v>
      </c>
    </row>
    <row r="230" spans="1:6" x14ac:dyDescent="0.2">
      <c r="A230">
        <v>1</v>
      </c>
      <c r="B230" s="3" t="s">
        <v>26</v>
      </c>
      <c r="C230" s="3" t="s">
        <v>29</v>
      </c>
      <c r="D230" s="3" t="s">
        <v>30</v>
      </c>
      <c r="E230" s="3">
        <v>0</v>
      </c>
      <c r="F230" s="3">
        <v>0</v>
      </c>
    </row>
    <row r="231" spans="1:6" x14ac:dyDescent="0.2">
      <c r="A231">
        <v>1</v>
      </c>
      <c r="B231" s="1" t="s">
        <v>5</v>
      </c>
      <c r="C231" s="1">
        <v>5</v>
      </c>
      <c r="D231" s="1" t="s">
        <v>6</v>
      </c>
      <c r="E231" s="1">
        <v>12</v>
      </c>
      <c r="F231" s="1">
        <v>0</v>
      </c>
    </row>
    <row r="232" spans="1:6" x14ac:dyDescent="0.2">
      <c r="A232">
        <v>1</v>
      </c>
      <c r="B232" s="1" t="s">
        <v>5</v>
      </c>
      <c r="C232" s="1">
        <v>5</v>
      </c>
      <c r="D232" s="1" t="s">
        <v>6</v>
      </c>
      <c r="E232" s="1">
        <v>12</v>
      </c>
      <c r="F232" s="1">
        <v>0</v>
      </c>
    </row>
    <row r="233" spans="1:6" x14ac:dyDescent="0.2">
      <c r="A233">
        <v>1</v>
      </c>
      <c r="B233" s="1" t="s">
        <v>5</v>
      </c>
      <c r="C233" s="1">
        <v>5</v>
      </c>
      <c r="D233" s="1" t="s">
        <v>6</v>
      </c>
      <c r="E233" s="1">
        <v>12</v>
      </c>
      <c r="F233" s="1">
        <v>0</v>
      </c>
    </row>
    <row r="234" spans="1:6" x14ac:dyDescent="0.2">
      <c r="A234">
        <v>1</v>
      </c>
      <c r="B234" s="1" t="s">
        <v>5</v>
      </c>
      <c r="C234" s="1">
        <v>5</v>
      </c>
      <c r="D234" s="1" t="s">
        <v>6</v>
      </c>
      <c r="E234" s="1">
        <v>12</v>
      </c>
      <c r="F234" s="1">
        <v>0</v>
      </c>
    </row>
    <row r="235" spans="1:6" x14ac:dyDescent="0.2">
      <c r="A235">
        <v>1</v>
      </c>
      <c r="B235" s="1" t="s">
        <v>5</v>
      </c>
      <c r="C235" s="1">
        <v>5</v>
      </c>
      <c r="D235" s="1" t="s">
        <v>6</v>
      </c>
      <c r="E235" s="1">
        <v>12</v>
      </c>
      <c r="F235" s="1">
        <v>0</v>
      </c>
    </row>
    <row r="236" spans="1:6" x14ac:dyDescent="0.2">
      <c r="A236">
        <v>1</v>
      </c>
      <c r="B236" s="1" t="s">
        <v>5</v>
      </c>
      <c r="C236" s="1">
        <v>5</v>
      </c>
      <c r="D236" s="1" t="s">
        <v>6</v>
      </c>
      <c r="E236" s="1">
        <v>12</v>
      </c>
      <c r="F236" s="1">
        <v>0</v>
      </c>
    </row>
    <row r="237" spans="1:6" x14ac:dyDescent="0.2">
      <c r="A237">
        <v>1</v>
      </c>
      <c r="B237" s="1" t="s">
        <v>5</v>
      </c>
      <c r="C237" s="1">
        <v>5</v>
      </c>
      <c r="D237" s="1" t="s">
        <v>6</v>
      </c>
      <c r="E237" s="1">
        <v>12</v>
      </c>
      <c r="F237" s="1">
        <v>0</v>
      </c>
    </row>
    <row r="238" spans="1:6" x14ac:dyDescent="0.2">
      <c r="A238">
        <v>1</v>
      </c>
      <c r="B238" s="1" t="s">
        <v>5</v>
      </c>
      <c r="C238" s="1">
        <v>5</v>
      </c>
      <c r="D238" s="1" t="s">
        <v>6</v>
      </c>
      <c r="E238" s="1">
        <v>12</v>
      </c>
      <c r="F238" s="1">
        <v>0</v>
      </c>
    </row>
    <row r="239" spans="1:6" x14ac:dyDescent="0.2">
      <c r="A239">
        <v>1</v>
      </c>
      <c r="B239" s="1" t="s">
        <v>5</v>
      </c>
      <c r="C239" s="1">
        <v>5</v>
      </c>
      <c r="D239" s="1" t="s">
        <v>6</v>
      </c>
      <c r="E239" s="1">
        <v>12</v>
      </c>
      <c r="F239" s="1">
        <v>0</v>
      </c>
    </row>
    <row r="240" spans="1:6" x14ac:dyDescent="0.2">
      <c r="A240">
        <v>1</v>
      </c>
      <c r="B240" s="1" t="s">
        <v>5</v>
      </c>
      <c r="C240" s="1">
        <v>5</v>
      </c>
      <c r="D240" s="1" t="s">
        <v>6</v>
      </c>
      <c r="E240" s="1">
        <v>12</v>
      </c>
      <c r="F240" s="1">
        <v>0</v>
      </c>
    </row>
    <row r="241" spans="1:6" x14ac:dyDescent="0.2">
      <c r="A241">
        <v>1</v>
      </c>
      <c r="B241" s="1" t="s">
        <v>5</v>
      </c>
      <c r="C241" s="1">
        <v>5</v>
      </c>
      <c r="D241" s="1" t="s">
        <v>6</v>
      </c>
      <c r="E241" s="1">
        <v>12</v>
      </c>
      <c r="F241" s="1">
        <v>0</v>
      </c>
    </row>
    <row r="242" spans="1:6" x14ac:dyDescent="0.2">
      <c r="A242">
        <v>1</v>
      </c>
      <c r="B242" s="1" t="s">
        <v>5</v>
      </c>
      <c r="C242" s="1">
        <v>5</v>
      </c>
      <c r="D242" s="1" t="s">
        <v>6</v>
      </c>
      <c r="E242" s="1">
        <v>12</v>
      </c>
      <c r="F242" s="1">
        <v>0</v>
      </c>
    </row>
    <row r="243" spans="1:6" x14ac:dyDescent="0.2">
      <c r="A243">
        <v>1</v>
      </c>
      <c r="B243" s="1" t="s">
        <v>5</v>
      </c>
      <c r="C243" s="1">
        <v>5</v>
      </c>
      <c r="D243" s="1" t="s">
        <v>6</v>
      </c>
      <c r="E243" s="1">
        <v>12</v>
      </c>
      <c r="F243" s="1">
        <v>0</v>
      </c>
    </row>
    <row r="244" spans="1:6" x14ac:dyDescent="0.2">
      <c r="A244">
        <v>1</v>
      </c>
      <c r="B244" s="1" t="s">
        <v>5</v>
      </c>
      <c r="C244" s="1">
        <v>5</v>
      </c>
      <c r="D244" s="1" t="s">
        <v>6</v>
      </c>
      <c r="E244" s="1">
        <v>12</v>
      </c>
      <c r="F244" s="1">
        <v>0</v>
      </c>
    </row>
    <row r="245" spans="1:6" x14ac:dyDescent="0.2">
      <c r="A245">
        <v>1</v>
      </c>
      <c r="B245" s="1" t="s">
        <v>5</v>
      </c>
      <c r="C245" s="1">
        <v>5</v>
      </c>
      <c r="D245" s="1" t="s">
        <v>6</v>
      </c>
      <c r="E245" s="1">
        <v>12</v>
      </c>
      <c r="F245" s="1">
        <v>0</v>
      </c>
    </row>
    <row r="246" spans="1:6" x14ac:dyDescent="0.2">
      <c r="A246">
        <v>1</v>
      </c>
      <c r="B246" s="1" t="s">
        <v>5</v>
      </c>
      <c r="C246" s="1">
        <v>0.5</v>
      </c>
      <c r="D246" s="1" t="s">
        <v>7</v>
      </c>
      <c r="E246" s="1">
        <v>12</v>
      </c>
      <c r="F246" s="1">
        <v>0</v>
      </c>
    </row>
    <row r="247" spans="1:6" x14ac:dyDescent="0.2">
      <c r="A247">
        <v>1</v>
      </c>
      <c r="B247" s="1" t="s">
        <v>5</v>
      </c>
      <c r="C247" s="1">
        <v>0.5</v>
      </c>
      <c r="D247" s="1" t="s">
        <v>7</v>
      </c>
      <c r="E247" s="1">
        <v>12</v>
      </c>
      <c r="F247" s="1">
        <v>0</v>
      </c>
    </row>
    <row r="248" spans="1:6" x14ac:dyDescent="0.2">
      <c r="A248">
        <v>1</v>
      </c>
      <c r="B248" s="1" t="s">
        <v>5</v>
      </c>
      <c r="C248" s="1">
        <v>0.5</v>
      </c>
      <c r="D248" s="1" t="s">
        <v>7</v>
      </c>
      <c r="E248" s="1">
        <v>12</v>
      </c>
      <c r="F248" s="1">
        <v>0</v>
      </c>
    </row>
    <row r="249" spans="1:6" x14ac:dyDescent="0.2">
      <c r="A249">
        <v>1</v>
      </c>
      <c r="B249" s="1" t="s">
        <v>5</v>
      </c>
      <c r="C249" s="1">
        <v>0.5</v>
      </c>
      <c r="D249" s="1" t="s">
        <v>7</v>
      </c>
      <c r="E249" s="1">
        <v>12</v>
      </c>
      <c r="F249" s="1">
        <v>0</v>
      </c>
    </row>
    <row r="250" spans="1:6" x14ac:dyDescent="0.2">
      <c r="A250">
        <v>1</v>
      </c>
      <c r="B250" s="1" t="s">
        <v>5</v>
      </c>
      <c r="C250" s="1">
        <v>0.5</v>
      </c>
      <c r="D250" s="1" t="s">
        <v>7</v>
      </c>
      <c r="E250" s="1">
        <v>12</v>
      </c>
      <c r="F250" s="1">
        <v>0</v>
      </c>
    </row>
    <row r="251" spans="1:6" x14ac:dyDescent="0.2">
      <c r="A251">
        <v>1</v>
      </c>
      <c r="B251" s="1" t="s">
        <v>5</v>
      </c>
      <c r="C251" s="1">
        <v>0.5</v>
      </c>
      <c r="D251" s="1" t="s">
        <v>7</v>
      </c>
      <c r="E251" s="1">
        <v>12</v>
      </c>
      <c r="F251" s="1">
        <v>0</v>
      </c>
    </row>
    <row r="252" spans="1:6" x14ac:dyDescent="0.2">
      <c r="A252">
        <v>1</v>
      </c>
      <c r="B252" s="1" t="s">
        <v>5</v>
      </c>
      <c r="C252" s="1">
        <v>0.5</v>
      </c>
      <c r="D252" s="1" t="s">
        <v>7</v>
      </c>
      <c r="E252" s="1">
        <v>12</v>
      </c>
      <c r="F252" s="1">
        <v>0</v>
      </c>
    </row>
    <row r="253" spans="1:6" x14ac:dyDescent="0.2">
      <c r="A253">
        <v>1</v>
      </c>
      <c r="B253" s="1" t="s">
        <v>5</v>
      </c>
      <c r="C253" s="1">
        <v>0.5</v>
      </c>
      <c r="D253" s="1" t="s">
        <v>7</v>
      </c>
      <c r="E253" s="1">
        <v>12</v>
      </c>
      <c r="F253" s="1">
        <v>0</v>
      </c>
    </row>
    <row r="254" spans="1:6" x14ac:dyDescent="0.2">
      <c r="A254">
        <v>1</v>
      </c>
      <c r="B254" s="1" t="s">
        <v>5</v>
      </c>
      <c r="C254" s="1">
        <v>0.5</v>
      </c>
      <c r="D254" s="1" t="s">
        <v>7</v>
      </c>
      <c r="E254" s="1">
        <v>12</v>
      </c>
      <c r="F254" s="1">
        <v>0</v>
      </c>
    </row>
    <row r="255" spans="1:6" x14ac:dyDescent="0.2">
      <c r="A255">
        <v>1</v>
      </c>
      <c r="B255" s="1" t="s">
        <v>5</v>
      </c>
      <c r="C255" s="1">
        <v>0.5</v>
      </c>
      <c r="D255" s="1" t="s">
        <v>7</v>
      </c>
      <c r="E255" s="1">
        <v>12</v>
      </c>
      <c r="F255" s="1">
        <v>0</v>
      </c>
    </row>
    <row r="256" spans="1:6" x14ac:dyDescent="0.2">
      <c r="A256">
        <v>1</v>
      </c>
      <c r="B256" s="1" t="s">
        <v>5</v>
      </c>
      <c r="C256" s="1">
        <v>0.5</v>
      </c>
      <c r="D256" s="1" t="s">
        <v>7</v>
      </c>
      <c r="E256" s="1">
        <v>12</v>
      </c>
      <c r="F256" s="1">
        <v>0</v>
      </c>
    </row>
    <row r="257" spans="1:6" x14ac:dyDescent="0.2">
      <c r="A257">
        <v>1</v>
      </c>
      <c r="B257" s="1" t="s">
        <v>5</v>
      </c>
      <c r="C257" s="1">
        <v>0.5</v>
      </c>
      <c r="D257" s="1" t="s">
        <v>7</v>
      </c>
      <c r="E257" s="1">
        <v>12</v>
      </c>
      <c r="F257" s="1">
        <v>0</v>
      </c>
    </row>
    <row r="258" spans="1:6" x14ac:dyDescent="0.2">
      <c r="A258">
        <v>1</v>
      </c>
      <c r="B258" s="1" t="s">
        <v>5</v>
      </c>
      <c r="C258" s="1">
        <v>0.5</v>
      </c>
      <c r="D258" s="1" t="s">
        <v>7</v>
      </c>
      <c r="E258" s="1">
        <v>12</v>
      </c>
      <c r="F258" s="1">
        <v>0</v>
      </c>
    </row>
    <row r="259" spans="1:6" x14ac:dyDescent="0.2">
      <c r="A259">
        <v>1</v>
      </c>
      <c r="B259" s="1" t="s">
        <v>5</v>
      </c>
      <c r="C259" s="1">
        <v>0.5</v>
      </c>
      <c r="D259" s="1" t="s">
        <v>7</v>
      </c>
      <c r="E259" s="1">
        <v>12</v>
      </c>
      <c r="F259" s="1">
        <v>0</v>
      </c>
    </row>
    <row r="260" spans="1:6" x14ac:dyDescent="0.2">
      <c r="A260">
        <v>1</v>
      </c>
      <c r="B260" s="1" t="s">
        <v>5</v>
      </c>
      <c r="C260" s="1">
        <v>0.5</v>
      </c>
      <c r="D260" s="1" t="s">
        <v>7</v>
      </c>
      <c r="E260" s="1">
        <v>12</v>
      </c>
      <c r="F260" s="1">
        <v>0</v>
      </c>
    </row>
    <row r="261" spans="1:6" x14ac:dyDescent="0.2">
      <c r="A261">
        <v>1</v>
      </c>
      <c r="B261" s="1" t="s">
        <v>8</v>
      </c>
      <c r="C261" s="1">
        <v>20</v>
      </c>
      <c r="D261" s="1" t="s">
        <v>9</v>
      </c>
      <c r="E261" s="1">
        <v>12</v>
      </c>
      <c r="F261" s="1">
        <v>0</v>
      </c>
    </row>
    <row r="262" spans="1:6" x14ac:dyDescent="0.2">
      <c r="A262">
        <v>1</v>
      </c>
      <c r="B262" s="1" t="s">
        <v>8</v>
      </c>
      <c r="C262" s="1">
        <v>20</v>
      </c>
      <c r="D262" s="1" t="s">
        <v>9</v>
      </c>
      <c r="E262" s="1">
        <v>12</v>
      </c>
      <c r="F262" s="1">
        <v>0</v>
      </c>
    </row>
    <row r="263" spans="1:6" x14ac:dyDescent="0.2">
      <c r="A263">
        <v>1</v>
      </c>
      <c r="B263" s="1" t="s">
        <v>8</v>
      </c>
      <c r="C263" s="1">
        <v>20</v>
      </c>
      <c r="D263" s="1" t="s">
        <v>9</v>
      </c>
      <c r="E263" s="1">
        <v>12</v>
      </c>
      <c r="F263" s="1">
        <v>0</v>
      </c>
    </row>
    <row r="264" spans="1:6" x14ac:dyDescent="0.2">
      <c r="A264">
        <v>1</v>
      </c>
      <c r="B264" s="1" t="s">
        <v>8</v>
      </c>
      <c r="C264" s="1">
        <v>20</v>
      </c>
      <c r="D264" s="1" t="s">
        <v>9</v>
      </c>
      <c r="E264" s="1">
        <v>12</v>
      </c>
      <c r="F264" s="1">
        <v>0</v>
      </c>
    </row>
    <row r="265" spans="1:6" x14ac:dyDescent="0.2">
      <c r="A265">
        <v>1</v>
      </c>
      <c r="B265" s="1" t="s">
        <v>8</v>
      </c>
      <c r="C265" s="1">
        <v>20</v>
      </c>
      <c r="D265" s="1" t="s">
        <v>9</v>
      </c>
      <c r="E265" s="1">
        <v>12</v>
      </c>
      <c r="F265" s="1">
        <v>0</v>
      </c>
    </row>
    <row r="266" spans="1:6" x14ac:dyDescent="0.2">
      <c r="A266">
        <v>1</v>
      </c>
      <c r="B266" s="1" t="s">
        <v>8</v>
      </c>
      <c r="C266" s="1">
        <v>20</v>
      </c>
      <c r="D266" s="1" t="s">
        <v>9</v>
      </c>
      <c r="E266" s="1">
        <v>12</v>
      </c>
      <c r="F266" s="1">
        <v>0</v>
      </c>
    </row>
    <row r="267" spans="1:6" x14ac:dyDescent="0.2">
      <c r="A267">
        <v>1</v>
      </c>
      <c r="B267" s="1" t="s">
        <v>8</v>
      </c>
      <c r="C267" s="1">
        <v>20</v>
      </c>
      <c r="D267" s="1" t="s">
        <v>9</v>
      </c>
      <c r="E267" s="1">
        <v>12</v>
      </c>
      <c r="F267" s="1">
        <v>0</v>
      </c>
    </row>
    <row r="268" spans="1:6" x14ac:dyDescent="0.2">
      <c r="A268">
        <v>1</v>
      </c>
      <c r="B268" s="1" t="s">
        <v>8</v>
      </c>
      <c r="C268" s="1">
        <v>20</v>
      </c>
      <c r="D268" s="1" t="s">
        <v>9</v>
      </c>
      <c r="E268" s="1">
        <v>12</v>
      </c>
      <c r="F268" s="1">
        <v>0</v>
      </c>
    </row>
    <row r="269" spans="1:6" x14ac:dyDescent="0.2">
      <c r="A269">
        <v>1</v>
      </c>
      <c r="B269" s="1" t="s">
        <v>8</v>
      </c>
      <c r="C269" s="1">
        <v>20</v>
      </c>
      <c r="D269" s="1" t="s">
        <v>9</v>
      </c>
      <c r="E269" s="1">
        <v>12</v>
      </c>
      <c r="F269" s="1">
        <v>0</v>
      </c>
    </row>
    <row r="270" spans="1:6" x14ac:dyDescent="0.2">
      <c r="A270">
        <v>1</v>
      </c>
      <c r="B270" s="1" t="s">
        <v>8</v>
      </c>
      <c r="C270" s="1">
        <v>20</v>
      </c>
      <c r="D270" s="1" t="s">
        <v>9</v>
      </c>
      <c r="E270" s="1">
        <v>12</v>
      </c>
      <c r="F270" s="1">
        <v>0</v>
      </c>
    </row>
    <row r="271" spans="1:6" x14ac:dyDescent="0.2">
      <c r="A271">
        <v>1</v>
      </c>
      <c r="B271" s="1" t="s">
        <v>8</v>
      </c>
      <c r="C271" s="1">
        <v>20</v>
      </c>
      <c r="D271" s="1" t="s">
        <v>9</v>
      </c>
      <c r="E271" s="1">
        <v>12</v>
      </c>
      <c r="F271" s="1">
        <v>0</v>
      </c>
    </row>
    <row r="272" spans="1:6" x14ac:dyDescent="0.2">
      <c r="A272">
        <v>1</v>
      </c>
      <c r="B272" s="1" t="s">
        <v>8</v>
      </c>
      <c r="C272" s="1">
        <v>20</v>
      </c>
      <c r="D272" s="1" t="s">
        <v>9</v>
      </c>
      <c r="E272" s="1">
        <v>12</v>
      </c>
      <c r="F272" s="1">
        <v>0</v>
      </c>
    </row>
    <row r="273" spans="1:6" x14ac:dyDescent="0.2">
      <c r="A273">
        <v>1</v>
      </c>
      <c r="B273" s="1" t="s">
        <v>8</v>
      </c>
      <c r="C273" s="1">
        <v>20</v>
      </c>
      <c r="D273" s="1" t="s">
        <v>9</v>
      </c>
      <c r="E273" s="1">
        <v>12</v>
      </c>
      <c r="F273" s="1">
        <v>0</v>
      </c>
    </row>
    <row r="274" spans="1:6" x14ac:dyDescent="0.2">
      <c r="A274">
        <v>1</v>
      </c>
      <c r="B274" s="1" t="s">
        <v>8</v>
      </c>
      <c r="C274" s="1">
        <v>20</v>
      </c>
      <c r="D274" s="1" t="s">
        <v>9</v>
      </c>
      <c r="E274" s="1">
        <v>12</v>
      </c>
      <c r="F274" s="1">
        <v>0</v>
      </c>
    </row>
    <row r="275" spans="1:6" x14ac:dyDescent="0.2">
      <c r="A275">
        <v>1</v>
      </c>
      <c r="B275" s="1" t="s">
        <v>8</v>
      </c>
      <c r="C275" s="1">
        <v>20</v>
      </c>
      <c r="D275" s="1" t="s">
        <v>9</v>
      </c>
      <c r="E275" s="1">
        <v>12</v>
      </c>
      <c r="F275" s="1">
        <v>0</v>
      </c>
    </row>
    <row r="276" spans="1:6" x14ac:dyDescent="0.2">
      <c r="A276">
        <v>1</v>
      </c>
      <c r="B276" s="1" t="s">
        <v>8</v>
      </c>
      <c r="C276" s="1">
        <v>200</v>
      </c>
      <c r="D276" s="1" t="s">
        <v>10</v>
      </c>
      <c r="E276" s="1">
        <v>12</v>
      </c>
      <c r="F276" s="1">
        <v>0</v>
      </c>
    </row>
    <row r="277" spans="1:6" x14ac:dyDescent="0.2">
      <c r="A277">
        <v>1</v>
      </c>
      <c r="B277" s="1" t="s">
        <v>8</v>
      </c>
      <c r="C277" s="1">
        <v>200</v>
      </c>
      <c r="D277" s="1" t="s">
        <v>10</v>
      </c>
      <c r="E277" s="1">
        <v>12</v>
      </c>
      <c r="F277" s="1">
        <v>0</v>
      </c>
    </row>
    <row r="278" spans="1:6" x14ac:dyDescent="0.2">
      <c r="A278">
        <v>1</v>
      </c>
      <c r="B278" s="1" t="s">
        <v>8</v>
      </c>
      <c r="C278" s="1">
        <v>200</v>
      </c>
      <c r="D278" s="1" t="s">
        <v>10</v>
      </c>
      <c r="E278" s="1">
        <v>12</v>
      </c>
      <c r="F278" s="1">
        <v>0</v>
      </c>
    </row>
    <row r="279" spans="1:6" x14ac:dyDescent="0.2">
      <c r="A279">
        <v>1</v>
      </c>
      <c r="B279" s="1" t="s">
        <v>8</v>
      </c>
      <c r="C279" s="1">
        <v>200</v>
      </c>
      <c r="D279" s="1" t="s">
        <v>10</v>
      </c>
      <c r="E279" s="1">
        <v>12</v>
      </c>
      <c r="F279" s="1">
        <v>0</v>
      </c>
    </row>
    <row r="280" spans="1:6" x14ac:dyDescent="0.2">
      <c r="A280">
        <v>1</v>
      </c>
      <c r="B280" s="1" t="s">
        <v>8</v>
      </c>
      <c r="C280" s="1">
        <v>200</v>
      </c>
      <c r="D280" s="1" t="s">
        <v>10</v>
      </c>
      <c r="E280" s="1">
        <v>12</v>
      </c>
      <c r="F280" s="1">
        <v>0</v>
      </c>
    </row>
    <row r="281" spans="1:6" x14ac:dyDescent="0.2">
      <c r="A281">
        <v>1</v>
      </c>
      <c r="B281" s="1" t="s">
        <v>8</v>
      </c>
      <c r="C281" s="1">
        <v>200</v>
      </c>
      <c r="D281" s="1" t="s">
        <v>10</v>
      </c>
      <c r="E281" s="1">
        <v>12</v>
      </c>
      <c r="F281" s="1">
        <v>0</v>
      </c>
    </row>
    <row r="282" spans="1:6" x14ac:dyDescent="0.2">
      <c r="A282">
        <v>1</v>
      </c>
      <c r="B282" s="1" t="s">
        <v>8</v>
      </c>
      <c r="C282" s="1">
        <v>200</v>
      </c>
      <c r="D282" s="1" t="s">
        <v>10</v>
      </c>
      <c r="E282" s="1">
        <v>12</v>
      </c>
      <c r="F282" s="1">
        <v>0</v>
      </c>
    </row>
    <row r="283" spans="1:6" x14ac:dyDescent="0.2">
      <c r="A283">
        <v>1</v>
      </c>
      <c r="B283" s="1" t="s">
        <v>8</v>
      </c>
      <c r="C283" s="1">
        <v>200</v>
      </c>
      <c r="D283" s="1" t="s">
        <v>10</v>
      </c>
      <c r="E283" s="1">
        <v>12</v>
      </c>
      <c r="F283" s="1">
        <v>0</v>
      </c>
    </row>
    <row r="284" spans="1:6" x14ac:dyDescent="0.2">
      <c r="A284">
        <v>1</v>
      </c>
      <c r="B284" s="1" t="s">
        <v>8</v>
      </c>
      <c r="C284" s="1">
        <v>200</v>
      </c>
      <c r="D284" s="1" t="s">
        <v>10</v>
      </c>
      <c r="E284" s="1">
        <v>12</v>
      </c>
      <c r="F284" s="1">
        <v>0</v>
      </c>
    </row>
    <row r="285" spans="1:6" x14ac:dyDescent="0.2">
      <c r="A285">
        <v>1</v>
      </c>
      <c r="B285" s="1" t="s">
        <v>8</v>
      </c>
      <c r="C285" s="1">
        <v>200</v>
      </c>
      <c r="D285" s="1" t="s">
        <v>10</v>
      </c>
      <c r="E285" s="1">
        <v>12</v>
      </c>
      <c r="F285" s="1">
        <v>0</v>
      </c>
    </row>
    <row r="286" spans="1:6" x14ac:dyDescent="0.2">
      <c r="A286">
        <v>1</v>
      </c>
      <c r="B286" s="1" t="s">
        <v>8</v>
      </c>
      <c r="C286" s="1">
        <v>200</v>
      </c>
      <c r="D286" s="1" t="s">
        <v>10</v>
      </c>
      <c r="E286" s="1">
        <v>12</v>
      </c>
      <c r="F286" s="1">
        <v>0</v>
      </c>
    </row>
    <row r="287" spans="1:6" x14ac:dyDescent="0.2">
      <c r="A287">
        <v>1</v>
      </c>
      <c r="B287" s="1" t="s">
        <v>8</v>
      </c>
      <c r="C287" s="1">
        <v>200</v>
      </c>
      <c r="D287" s="1" t="s">
        <v>10</v>
      </c>
      <c r="E287" s="1">
        <v>12</v>
      </c>
      <c r="F287" s="1">
        <v>0</v>
      </c>
    </row>
    <row r="288" spans="1:6" x14ac:dyDescent="0.2">
      <c r="A288">
        <v>1</v>
      </c>
      <c r="B288" s="1" t="s">
        <v>8</v>
      </c>
      <c r="C288" s="1">
        <v>200</v>
      </c>
      <c r="D288" s="1" t="s">
        <v>10</v>
      </c>
      <c r="E288" s="1">
        <v>12</v>
      </c>
      <c r="F288" s="1">
        <v>0</v>
      </c>
    </row>
    <row r="289" spans="1:6" x14ac:dyDescent="0.2">
      <c r="A289">
        <v>1</v>
      </c>
      <c r="B289" s="1" t="s">
        <v>8</v>
      </c>
      <c r="C289" s="1">
        <v>200</v>
      </c>
      <c r="D289" s="1" t="s">
        <v>10</v>
      </c>
      <c r="E289" s="1">
        <v>12</v>
      </c>
      <c r="F289" s="1">
        <v>0</v>
      </c>
    </row>
    <row r="290" spans="1:6" x14ac:dyDescent="0.2">
      <c r="A290">
        <v>1</v>
      </c>
      <c r="B290" s="1" t="s">
        <v>8</v>
      </c>
      <c r="C290" s="1">
        <v>200</v>
      </c>
      <c r="D290" s="1" t="s">
        <v>10</v>
      </c>
      <c r="E290" s="1">
        <v>12</v>
      </c>
      <c r="F290" s="1">
        <v>0</v>
      </c>
    </row>
    <row r="291" spans="1:6" x14ac:dyDescent="0.2">
      <c r="A291">
        <v>1</v>
      </c>
      <c r="B291" s="1" t="s">
        <v>11</v>
      </c>
      <c r="C291" s="1">
        <v>0.5</v>
      </c>
      <c r="D291" s="1" t="s">
        <v>12</v>
      </c>
      <c r="E291" s="1">
        <v>12</v>
      </c>
      <c r="F291" s="1">
        <v>0</v>
      </c>
    </row>
    <row r="292" spans="1:6" x14ac:dyDescent="0.2">
      <c r="A292">
        <v>1</v>
      </c>
      <c r="B292" s="1" t="s">
        <v>11</v>
      </c>
      <c r="C292" s="1">
        <v>0.5</v>
      </c>
      <c r="D292" s="1" t="s">
        <v>12</v>
      </c>
      <c r="E292" s="1">
        <v>12</v>
      </c>
      <c r="F292" s="1">
        <v>0</v>
      </c>
    </row>
    <row r="293" spans="1:6" x14ac:dyDescent="0.2">
      <c r="A293">
        <v>1</v>
      </c>
      <c r="B293" s="1" t="s">
        <v>11</v>
      </c>
      <c r="C293" s="1">
        <v>0.5</v>
      </c>
      <c r="D293" s="1" t="s">
        <v>12</v>
      </c>
      <c r="E293" s="1">
        <v>12</v>
      </c>
      <c r="F293" s="1">
        <v>0</v>
      </c>
    </row>
    <row r="294" spans="1:6" x14ac:dyDescent="0.2">
      <c r="A294">
        <v>1</v>
      </c>
      <c r="B294" s="1" t="s">
        <v>11</v>
      </c>
      <c r="C294" s="1">
        <v>0.5</v>
      </c>
      <c r="D294" s="1" t="s">
        <v>12</v>
      </c>
      <c r="E294" s="1">
        <v>12</v>
      </c>
      <c r="F294" s="1">
        <v>0</v>
      </c>
    </row>
    <row r="295" spans="1:6" x14ac:dyDescent="0.2">
      <c r="A295">
        <v>1</v>
      </c>
      <c r="B295" s="1" t="s">
        <v>11</v>
      </c>
      <c r="C295" s="1">
        <v>0.5</v>
      </c>
      <c r="D295" s="1" t="s">
        <v>12</v>
      </c>
      <c r="E295" s="1">
        <v>12</v>
      </c>
      <c r="F295" s="1">
        <v>0</v>
      </c>
    </row>
    <row r="296" spans="1:6" x14ac:dyDescent="0.2">
      <c r="A296">
        <v>1</v>
      </c>
      <c r="B296" s="1" t="s">
        <v>11</v>
      </c>
      <c r="C296" s="1">
        <v>0.5</v>
      </c>
      <c r="D296" s="1" t="s">
        <v>12</v>
      </c>
      <c r="E296" s="1">
        <v>12</v>
      </c>
      <c r="F296" s="1">
        <v>0</v>
      </c>
    </row>
    <row r="297" spans="1:6" x14ac:dyDescent="0.2">
      <c r="A297">
        <v>1</v>
      </c>
      <c r="B297" s="1" t="s">
        <v>11</v>
      </c>
      <c r="C297" s="1">
        <v>0.5</v>
      </c>
      <c r="D297" s="1" t="s">
        <v>12</v>
      </c>
      <c r="E297" s="1">
        <v>12</v>
      </c>
      <c r="F297" s="1">
        <v>0</v>
      </c>
    </row>
    <row r="298" spans="1:6" x14ac:dyDescent="0.2">
      <c r="A298">
        <v>1</v>
      </c>
      <c r="B298" s="1" t="s">
        <v>11</v>
      </c>
      <c r="C298" s="1">
        <v>0.5</v>
      </c>
      <c r="D298" s="1" t="s">
        <v>12</v>
      </c>
      <c r="E298" s="1">
        <v>12</v>
      </c>
      <c r="F298" s="1">
        <v>0</v>
      </c>
    </row>
    <row r="299" spans="1:6" x14ac:dyDescent="0.2">
      <c r="A299">
        <v>1</v>
      </c>
      <c r="B299" s="1" t="s">
        <v>11</v>
      </c>
      <c r="C299" s="1">
        <v>0.5</v>
      </c>
      <c r="D299" s="1" t="s">
        <v>12</v>
      </c>
      <c r="E299" s="1">
        <v>12</v>
      </c>
      <c r="F299" s="1">
        <v>0</v>
      </c>
    </row>
    <row r="300" spans="1:6" x14ac:dyDescent="0.2">
      <c r="A300">
        <v>1</v>
      </c>
      <c r="B300" s="1" t="s">
        <v>11</v>
      </c>
      <c r="C300" s="1">
        <v>0.5</v>
      </c>
      <c r="D300" s="1" t="s">
        <v>12</v>
      </c>
      <c r="E300" s="1">
        <v>12</v>
      </c>
      <c r="F300" s="1">
        <v>0</v>
      </c>
    </row>
    <row r="301" spans="1:6" x14ac:dyDescent="0.2">
      <c r="A301">
        <v>1</v>
      </c>
      <c r="B301" s="1" t="s">
        <v>11</v>
      </c>
      <c r="C301" s="1">
        <v>0.5</v>
      </c>
      <c r="D301" s="1" t="s">
        <v>12</v>
      </c>
      <c r="E301" s="1">
        <v>12</v>
      </c>
      <c r="F301" s="1">
        <v>0</v>
      </c>
    </row>
    <row r="302" spans="1:6" x14ac:dyDescent="0.2">
      <c r="A302">
        <v>1</v>
      </c>
      <c r="B302" s="1" t="s">
        <v>11</v>
      </c>
      <c r="C302" s="1">
        <v>0.5</v>
      </c>
      <c r="D302" s="1" t="s">
        <v>12</v>
      </c>
      <c r="E302" s="1">
        <v>12</v>
      </c>
      <c r="F302" s="1">
        <v>0</v>
      </c>
    </row>
    <row r="303" spans="1:6" x14ac:dyDescent="0.2">
      <c r="A303">
        <v>1</v>
      </c>
      <c r="B303" s="1" t="s">
        <v>11</v>
      </c>
      <c r="C303" s="1">
        <v>0.5</v>
      </c>
      <c r="D303" s="1" t="s">
        <v>12</v>
      </c>
      <c r="E303" s="1">
        <v>12</v>
      </c>
      <c r="F303" s="1">
        <v>0</v>
      </c>
    </row>
    <row r="304" spans="1:6" x14ac:dyDescent="0.2">
      <c r="A304">
        <v>1</v>
      </c>
      <c r="B304" s="1" t="s">
        <v>11</v>
      </c>
      <c r="C304" s="1">
        <v>0.5</v>
      </c>
      <c r="D304" s="1" t="s">
        <v>12</v>
      </c>
      <c r="E304" s="1">
        <v>12</v>
      </c>
      <c r="F304" s="1">
        <v>0</v>
      </c>
    </row>
    <row r="305" spans="1:6" x14ac:dyDescent="0.2">
      <c r="A305">
        <v>1</v>
      </c>
      <c r="B305" s="1" t="s">
        <v>11</v>
      </c>
      <c r="C305" s="1">
        <v>5</v>
      </c>
      <c r="D305" s="1" t="s">
        <v>13</v>
      </c>
      <c r="E305" s="1">
        <v>12</v>
      </c>
      <c r="F305" s="1">
        <v>0</v>
      </c>
    </row>
    <row r="306" spans="1:6" x14ac:dyDescent="0.2">
      <c r="A306">
        <v>1</v>
      </c>
      <c r="B306" s="1" t="s">
        <v>11</v>
      </c>
      <c r="C306" s="1">
        <v>5</v>
      </c>
      <c r="D306" s="1" t="s">
        <v>13</v>
      </c>
      <c r="E306" s="1">
        <v>12</v>
      </c>
      <c r="F306" s="1">
        <v>0</v>
      </c>
    </row>
    <row r="307" spans="1:6" x14ac:dyDescent="0.2">
      <c r="A307">
        <v>1</v>
      </c>
      <c r="B307" s="1" t="s">
        <v>11</v>
      </c>
      <c r="C307" s="1">
        <v>5</v>
      </c>
      <c r="D307" s="1" t="s">
        <v>13</v>
      </c>
      <c r="E307" s="1">
        <v>12</v>
      </c>
      <c r="F307" s="1">
        <v>0</v>
      </c>
    </row>
    <row r="308" spans="1:6" x14ac:dyDescent="0.2">
      <c r="A308">
        <v>1</v>
      </c>
      <c r="B308" s="1" t="s">
        <v>11</v>
      </c>
      <c r="C308" s="1">
        <v>5</v>
      </c>
      <c r="D308" s="1" t="s">
        <v>13</v>
      </c>
      <c r="E308" s="1">
        <v>12</v>
      </c>
      <c r="F308" s="1">
        <v>0</v>
      </c>
    </row>
    <row r="309" spans="1:6" x14ac:dyDescent="0.2">
      <c r="A309">
        <v>1</v>
      </c>
      <c r="B309" s="1" t="s">
        <v>11</v>
      </c>
      <c r="C309" s="1">
        <v>5</v>
      </c>
      <c r="D309" s="1" t="s">
        <v>13</v>
      </c>
      <c r="E309" s="1">
        <v>12</v>
      </c>
      <c r="F309" s="1">
        <v>0</v>
      </c>
    </row>
    <row r="310" spans="1:6" x14ac:dyDescent="0.2">
      <c r="A310">
        <v>1</v>
      </c>
      <c r="B310" s="1" t="s">
        <v>11</v>
      </c>
      <c r="C310" s="1">
        <v>5</v>
      </c>
      <c r="D310" s="1" t="s">
        <v>13</v>
      </c>
      <c r="E310" s="1">
        <v>12</v>
      </c>
      <c r="F310" s="1">
        <v>0</v>
      </c>
    </row>
    <row r="311" spans="1:6" x14ac:dyDescent="0.2">
      <c r="A311">
        <v>1</v>
      </c>
      <c r="B311" s="1" t="s">
        <v>11</v>
      </c>
      <c r="C311" s="1">
        <v>5</v>
      </c>
      <c r="D311" s="1" t="s">
        <v>13</v>
      </c>
      <c r="E311" s="1">
        <v>12</v>
      </c>
      <c r="F311" s="1">
        <v>0</v>
      </c>
    </row>
    <row r="312" spans="1:6" x14ac:dyDescent="0.2">
      <c r="A312">
        <v>1</v>
      </c>
      <c r="B312" s="1" t="s">
        <v>11</v>
      </c>
      <c r="C312" s="1">
        <v>5</v>
      </c>
      <c r="D312" s="1" t="s">
        <v>13</v>
      </c>
      <c r="E312" s="1">
        <v>12</v>
      </c>
      <c r="F312" s="1">
        <v>0</v>
      </c>
    </row>
    <row r="313" spans="1:6" x14ac:dyDescent="0.2">
      <c r="A313">
        <v>1</v>
      </c>
      <c r="B313" s="1" t="s">
        <v>11</v>
      </c>
      <c r="C313" s="1">
        <v>5</v>
      </c>
      <c r="D313" s="1" t="s">
        <v>13</v>
      </c>
      <c r="E313" s="1">
        <v>12</v>
      </c>
      <c r="F313" s="1">
        <v>0</v>
      </c>
    </row>
    <row r="314" spans="1:6" x14ac:dyDescent="0.2">
      <c r="A314">
        <v>1</v>
      </c>
      <c r="B314" s="1" t="s">
        <v>11</v>
      </c>
      <c r="C314" s="1">
        <v>5</v>
      </c>
      <c r="D314" s="1" t="s">
        <v>13</v>
      </c>
      <c r="E314" s="1">
        <v>12</v>
      </c>
      <c r="F314" s="1">
        <v>0</v>
      </c>
    </row>
    <row r="315" spans="1:6" x14ac:dyDescent="0.2">
      <c r="A315">
        <v>1</v>
      </c>
      <c r="B315" s="1" t="s">
        <v>11</v>
      </c>
      <c r="C315" s="1">
        <v>5</v>
      </c>
      <c r="D315" s="1" t="s">
        <v>13</v>
      </c>
      <c r="E315" s="1">
        <v>12</v>
      </c>
      <c r="F315" s="1">
        <v>0</v>
      </c>
    </row>
    <row r="316" spans="1:6" x14ac:dyDescent="0.2">
      <c r="A316">
        <v>1</v>
      </c>
      <c r="B316" s="1" t="s">
        <v>11</v>
      </c>
      <c r="C316" s="1">
        <v>5</v>
      </c>
      <c r="D316" s="1" t="s">
        <v>13</v>
      </c>
      <c r="E316" s="1">
        <v>12</v>
      </c>
      <c r="F316" s="1">
        <v>0</v>
      </c>
    </row>
    <row r="317" spans="1:6" x14ac:dyDescent="0.2">
      <c r="A317">
        <v>1</v>
      </c>
      <c r="B317" s="1" t="s">
        <v>11</v>
      </c>
      <c r="C317" s="1">
        <v>5</v>
      </c>
      <c r="D317" s="1" t="s">
        <v>13</v>
      </c>
      <c r="E317" s="1">
        <v>12</v>
      </c>
      <c r="F317" s="1">
        <v>0</v>
      </c>
    </row>
    <row r="318" spans="1:6" x14ac:dyDescent="0.2">
      <c r="A318">
        <v>1</v>
      </c>
      <c r="B318" s="1" t="s">
        <v>11</v>
      </c>
      <c r="C318" s="1">
        <v>5</v>
      </c>
      <c r="D318" s="1" t="s">
        <v>13</v>
      </c>
      <c r="E318" s="1">
        <v>12</v>
      </c>
      <c r="F318" s="1">
        <v>0</v>
      </c>
    </row>
    <row r="319" spans="1:6" x14ac:dyDescent="0.2">
      <c r="A319">
        <v>1</v>
      </c>
      <c r="B319" s="1" t="s">
        <v>11</v>
      </c>
      <c r="C319" s="1">
        <v>5</v>
      </c>
      <c r="D319" s="1" t="s">
        <v>13</v>
      </c>
      <c r="E319" s="1">
        <v>12</v>
      </c>
      <c r="F319" s="1">
        <v>0</v>
      </c>
    </row>
    <row r="320" spans="1:6" x14ac:dyDescent="0.2">
      <c r="A320">
        <v>1</v>
      </c>
      <c r="B320" s="1" t="s">
        <v>14</v>
      </c>
      <c r="C320" s="1">
        <v>0.5</v>
      </c>
      <c r="D320" s="1" t="s">
        <v>15</v>
      </c>
      <c r="E320" s="1">
        <v>12</v>
      </c>
      <c r="F320" s="1">
        <v>0</v>
      </c>
    </row>
    <row r="321" spans="1:6" x14ac:dyDescent="0.2">
      <c r="A321">
        <v>1</v>
      </c>
      <c r="B321" s="1" t="s">
        <v>14</v>
      </c>
      <c r="C321" s="1">
        <v>0.5</v>
      </c>
      <c r="D321" s="1" t="s">
        <v>15</v>
      </c>
      <c r="E321" s="1">
        <v>12</v>
      </c>
      <c r="F321" s="1">
        <v>0</v>
      </c>
    </row>
    <row r="322" spans="1:6" x14ac:dyDescent="0.2">
      <c r="A322">
        <v>1</v>
      </c>
      <c r="B322" s="1" t="s">
        <v>14</v>
      </c>
      <c r="C322" s="1">
        <v>0.5</v>
      </c>
      <c r="D322" s="1" t="s">
        <v>15</v>
      </c>
      <c r="E322" s="1">
        <v>12</v>
      </c>
      <c r="F322" s="1">
        <v>0</v>
      </c>
    </row>
    <row r="323" spans="1:6" x14ac:dyDescent="0.2">
      <c r="A323">
        <v>1</v>
      </c>
      <c r="B323" s="1" t="s">
        <v>14</v>
      </c>
      <c r="C323" s="1">
        <v>0.5</v>
      </c>
      <c r="D323" s="1" t="s">
        <v>15</v>
      </c>
      <c r="E323" s="1">
        <v>12</v>
      </c>
      <c r="F323" s="1">
        <v>0</v>
      </c>
    </row>
    <row r="324" spans="1:6" x14ac:dyDescent="0.2">
      <c r="A324">
        <v>1</v>
      </c>
      <c r="B324" s="1" t="s">
        <v>14</v>
      </c>
      <c r="C324" s="1">
        <v>0.5</v>
      </c>
      <c r="D324" s="1" t="s">
        <v>15</v>
      </c>
      <c r="E324" s="1">
        <v>12</v>
      </c>
      <c r="F324" s="1">
        <v>0</v>
      </c>
    </row>
    <row r="325" spans="1:6" x14ac:dyDescent="0.2">
      <c r="A325">
        <v>1</v>
      </c>
      <c r="B325" s="1" t="s">
        <v>14</v>
      </c>
      <c r="C325" s="1">
        <v>0.5</v>
      </c>
      <c r="D325" s="1" t="s">
        <v>15</v>
      </c>
      <c r="E325" s="1">
        <v>12</v>
      </c>
      <c r="F325" s="1">
        <v>0</v>
      </c>
    </row>
    <row r="326" spans="1:6" x14ac:dyDescent="0.2">
      <c r="A326">
        <v>1</v>
      </c>
      <c r="B326" s="1" t="s">
        <v>14</v>
      </c>
      <c r="C326" s="1">
        <v>0.5</v>
      </c>
      <c r="D326" s="1" t="s">
        <v>15</v>
      </c>
      <c r="E326" s="1">
        <v>12</v>
      </c>
      <c r="F326" s="1">
        <v>0</v>
      </c>
    </row>
    <row r="327" spans="1:6" x14ac:dyDescent="0.2">
      <c r="A327">
        <v>1</v>
      </c>
      <c r="B327" s="1" t="s">
        <v>14</v>
      </c>
      <c r="C327" s="1">
        <v>0.5</v>
      </c>
      <c r="D327" s="1" t="s">
        <v>15</v>
      </c>
      <c r="E327" s="1">
        <v>12</v>
      </c>
      <c r="F327" s="1">
        <v>0</v>
      </c>
    </row>
    <row r="328" spans="1:6" x14ac:dyDescent="0.2">
      <c r="A328">
        <v>1</v>
      </c>
      <c r="B328" s="1" t="s">
        <v>14</v>
      </c>
      <c r="C328" s="1">
        <v>0.5</v>
      </c>
      <c r="D328" s="1" t="s">
        <v>15</v>
      </c>
      <c r="E328" s="1">
        <v>12</v>
      </c>
      <c r="F328" s="1">
        <v>0</v>
      </c>
    </row>
    <row r="329" spans="1:6" x14ac:dyDescent="0.2">
      <c r="A329">
        <v>1</v>
      </c>
      <c r="B329" s="1" t="s">
        <v>14</v>
      </c>
      <c r="C329" s="1">
        <v>0.5</v>
      </c>
      <c r="D329" s="1" t="s">
        <v>15</v>
      </c>
      <c r="E329" s="1">
        <v>12</v>
      </c>
      <c r="F329" s="1">
        <v>0</v>
      </c>
    </row>
    <row r="330" spans="1:6" x14ac:dyDescent="0.2">
      <c r="A330">
        <v>1</v>
      </c>
      <c r="B330" s="1" t="s">
        <v>14</v>
      </c>
      <c r="C330" s="1">
        <v>0.5</v>
      </c>
      <c r="D330" s="1" t="s">
        <v>15</v>
      </c>
      <c r="E330" s="1">
        <v>12</v>
      </c>
      <c r="F330" s="1">
        <v>0</v>
      </c>
    </row>
    <row r="331" spans="1:6" x14ac:dyDescent="0.2">
      <c r="A331">
        <v>1</v>
      </c>
      <c r="B331" s="1" t="s">
        <v>14</v>
      </c>
      <c r="C331" s="1">
        <v>0.5</v>
      </c>
      <c r="D331" s="1" t="s">
        <v>15</v>
      </c>
      <c r="E331" s="1">
        <v>12</v>
      </c>
      <c r="F331" s="1">
        <v>0</v>
      </c>
    </row>
    <row r="332" spans="1:6" x14ac:dyDescent="0.2">
      <c r="A332">
        <v>1</v>
      </c>
      <c r="B332" s="1" t="s">
        <v>14</v>
      </c>
      <c r="C332" s="1">
        <v>0.5</v>
      </c>
      <c r="D332" s="1" t="s">
        <v>15</v>
      </c>
      <c r="E332" s="1">
        <v>12</v>
      </c>
      <c r="F332" s="1">
        <v>0</v>
      </c>
    </row>
    <row r="333" spans="1:6" x14ac:dyDescent="0.2">
      <c r="A333">
        <v>1</v>
      </c>
      <c r="B333" s="1" t="s">
        <v>14</v>
      </c>
      <c r="C333" s="1">
        <v>0.5</v>
      </c>
      <c r="D333" s="1" t="s">
        <v>15</v>
      </c>
      <c r="E333" s="1">
        <v>12</v>
      </c>
      <c r="F333" s="1">
        <v>0</v>
      </c>
    </row>
    <row r="334" spans="1:6" x14ac:dyDescent="0.2">
      <c r="A334">
        <v>1</v>
      </c>
      <c r="B334" s="1" t="s">
        <v>14</v>
      </c>
      <c r="C334" s="1">
        <v>5</v>
      </c>
      <c r="D334" s="1" t="s">
        <v>16</v>
      </c>
      <c r="E334" s="1">
        <v>12</v>
      </c>
      <c r="F334" s="1">
        <v>0</v>
      </c>
    </row>
    <row r="335" spans="1:6" x14ac:dyDescent="0.2">
      <c r="A335">
        <v>1</v>
      </c>
      <c r="B335" s="1" t="s">
        <v>14</v>
      </c>
      <c r="C335" s="1">
        <v>5</v>
      </c>
      <c r="D335" s="1" t="s">
        <v>16</v>
      </c>
      <c r="E335" s="1">
        <v>12</v>
      </c>
      <c r="F335" s="1">
        <v>0</v>
      </c>
    </row>
    <row r="336" spans="1:6" x14ac:dyDescent="0.2">
      <c r="A336">
        <v>1</v>
      </c>
      <c r="B336" s="1" t="s">
        <v>14</v>
      </c>
      <c r="C336" s="1">
        <v>5</v>
      </c>
      <c r="D336" s="1" t="s">
        <v>16</v>
      </c>
      <c r="E336" s="1">
        <v>12</v>
      </c>
      <c r="F336" s="1">
        <v>0</v>
      </c>
    </row>
    <row r="337" spans="1:6" x14ac:dyDescent="0.2">
      <c r="A337">
        <v>1</v>
      </c>
      <c r="B337" s="1" t="s">
        <v>14</v>
      </c>
      <c r="C337" s="1">
        <v>5</v>
      </c>
      <c r="D337" s="1" t="s">
        <v>16</v>
      </c>
      <c r="E337" s="1">
        <v>12</v>
      </c>
      <c r="F337" s="1">
        <v>0</v>
      </c>
    </row>
    <row r="338" spans="1:6" x14ac:dyDescent="0.2">
      <c r="A338">
        <v>1</v>
      </c>
      <c r="B338" s="1" t="s">
        <v>14</v>
      </c>
      <c r="C338" s="1">
        <v>5</v>
      </c>
      <c r="D338" s="1" t="s">
        <v>16</v>
      </c>
      <c r="E338" s="1">
        <v>12</v>
      </c>
      <c r="F338" s="1">
        <v>0</v>
      </c>
    </row>
    <row r="339" spans="1:6" x14ac:dyDescent="0.2">
      <c r="A339">
        <v>1</v>
      </c>
      <c r="B339" s="1" t="s">
        <v>14</v>
      </c>
      <c r="C339" s="1">
        <v>5</v>
      </c>
      <c r="D339" s="1" t="s">
        <v>16</v>
      </c>
      <c r="E339" s="1">
        <v>12</v>
      </c>
      <c r="F339" s="1">
        <v>0</v>
      </c>
    </row>
    <row r="340" spans="1:6" x14ac:dyDescent="0.2">
      <c r="A340">
        <v>1</v>
      </c>
      <c r="B340" s="1" t="s">
        <v>14</v>
      </c>
      <c r="C340" s="1">
        <v>5</v>
      </c>
      <c r="D340" s="1" t="s">
        <v>16</v>
      </c>
      <c r="E340" s="1">
        <v>12</v>
      </c>
      <c r="F340" s="1">
        <v>0</v>
      </c>
    </row>
    <row r="341" spans="1:6" x14ac:dyDescent="0.2">
      <c r="A341">
        <v>1</v>
      </c>
      <c r="B341" s="1" t="s">
        <v>14</v>
      </c>
      <c r="C341" s="1">
        <v>5</v>
      </c>
      <c r="D341" s="1" t="s">
        <v>16</v>
      </c>
      <c r="E341" s="1">
        <v>12</v>
      </c>
      <c r="F341" s="1">
        <v>0</v>
      </c>
    </row>
    <row r="342" spans="1:6" x14ac:dyDescent="0.2">
      <c r="A342">
        <v>1</v>
      </c>
      <c r="B342" s="1" t="s">
        <v>14</v>
      </c>
      <c r="C342" s="1">
        <v>5</v>
      </c>
      <c r="D342" s="1" t="s">
        <v>16</v>
      </c>
      <c r="E342" s="1">
        <v>12</v>
      </c>
      <c r="F342" s="1">
        <v>0</v>
      </c>
    </row>
    <row r="343" spans="1:6" x14ac:dyDescent="0.2">
      <c r="A343">
        <v>1</v>
      </c>
      <c r="B343" s="1" t="s">
        <v>14</v>
      </c>
      <c r="C343" s="1">
        <v>5</v>
      </c>
      <c r="D343" s="1" t="s">
        <v>16</v>
      </c>
      <c r="E343" s="1">
        <v>12</v>
      </c>
      <c r="F343" s="1">
        <v>0</v>
      </c>
    </row>
    <row r="344" spans="1:6" x14ac:dyDescent="0.2">
      <c r="A344">
        <v>1</v>
      </c>
      <c r="B344" s="1" t="s">
        <v>14</v>
      </c>
      <c r="C344" s="1">
        <v>5</v>
      </c>
      <c r="D344" s="1" t="s">
        <v>16</v>
      </c>
      <c r="E344" s="1">
        <v>12</v>
      </c>
      <c r="F344" s="1">
        <v>0</v>
      </c>
    </row>
    <row r="345" spans="1:6" x14ac:dyDescent="0.2">
      <c r="A345">
        <v>1</v>
      </c>
      <c r="B345" s="1" t="s">
        <v>14</v>
      </c>
      <c r="C345" s="1">
        <v>5</v>
      </c>
      <c r="D345" s="1" t="s">
        <v>16</v>
      </c>
      <c r="E345" s="1">
        <v>12</v>
      </c>
      <c r="F345" s="1">
        <v>0</v>
      </c>
    </row>
    <row r="346" spans="1:6" x14ac:dyDescent="0.2">
      <c r="A346">
        <v>1</v>
      </c>
      <c r="B346" s="1" t="s">
        <v>14</v>
      </c>
      <c r="C346" s="1">
        <v>5</v>
      </c>
      <c r="D346" s="1" t="s">
        <v>16</v>
      </c>
      <c r="E346" s="1">
        <v>12</v>
      </c>
      <c r="F346" s="1">
        <v>0</v>
      </c>
    </row>
    <row r="347" spans="1:6" x14ac:dyDescent="0.2">
      <c r="A347">
        <v>1</v>
      </c>
      <c r="B347" s="1" t="s">
        <v>14</v>
      </c>
      <c r="C347" s="1">
        <v>5</v>
      </c>
      <c r="D347" s="1" t="s">
        <v>16</v>
      </c>
      <c r="E347" s="1">
        <v>12</v>
      </c>
      <c r="F347" s="1">
        <v>0</v>
      </c>
    </row>
    <row r="348" spans="1:6" x14ac:dyDescent="0.2">
      <c r="A348">
        <v>1</v>
      </c>
      <c r="B348" s="1" t="s">
        <v>14</v>
      </c>
      <c r="C348" s="1">
        <v>5</v>
      </c>
      <c r="D348" s="1" t="s">
        <v>16</v>
      </c>
      <c r="E348" s="1">
        <v>12</v>
      </c>
      <c r="F348" s="1">
        <v>0</v>
      </c>
    </row>
    <row r="349" spans="1:6" x14ac:dyDescent="0.2">
      <c r="A349">
        <v>1</v>
      </c>
      <c r="B349" s="1" t="s">
        <v>17</v>
      </c>
      <c r="C349" s="1">
        <v>5</v>
      </c>
      <c r="D349" s="1" t="s">
        <v>18</v>
      </c>
      <c r="E349" s="1">
        <v>12</v>
      </c>
      <c r="F349" s="1">
        <v>0</v>
      </c>
    </row>
    <row r="350" spans="1:6" x14ac:dyDescent="0.2">
      <c r="A350">
        <v>1</v>
      </c>
      <c r="B350" s="1" t="s">
        <v>17</v>
      </c>
      <c r="C350" s="1">
        <v>5</v>
      </c>
      <c r="D350" s="1" t="s">
        <v>18</v>
      </c>
      <c r="E350" s="1">
        <v>12</v>
      </c>
      <c r="F350" s="1">
        <v>0</v>
      </c>
    </row>
    <row r="351" spans="1:6" x14ac:dyDescent="0.2">
      <c r="A351">
        <v>1</v>
      </c>
      <c r="B351" s="1" t="s">
        <v>17</v>
      </c>
      <c r="C351" s="1">
        <v>5</v>
      </c>
      <c r="D351" s="1" t="s">
        <v>18</v>
      </c>
      <c r="E351" s="1">
        <v>12</v>
      </c>
      <c r="F351" s="1">
        <v>0</v>
      </c>
    </row>
    <row r="352" spans="1:6" x14ac:dyDescent="0.2">
      <c r="A352">
        <v>1</v>
      </c>
      <c r="B352" s="1" t="s">
        <v>17</v>
      </c>
      <c r="C352" s="1">
        <v>5</v>
      </c>
      <c r="D352" s="1" t="s">
        <v>18</v>
      </c>
      <c r="E352" s="1">
        <v>12</v>
      </c>
      <c r="F352" s="1">
        <v>0</v>
      </c>
    </row>
    <row r="353" spans="1:6" x14ac:dyDescent="0.2">
      <c r="A353">
        <v>1</v>
      </c>
      <c r="B353" s="1" t="s">
        <v>17</v>
      </c>
      <c r="C353" s="1">
        <v>5</v>
      </c>
      <c r="D353" s="1" t="s">
        <v>18</v>
      </c>
      <c r="E353" s="1">
        <v>12</v>
      </c>
      <c r="F353" s="1">
        <v>0</v>
      </c>
    </row>
    <row r="354" spans="1:6" x14ac:dyDescent="0.2">
      <c r="A354">
        <v>1</v>
      </c>
      <c r="B354" s="1" t="s">
        <v>17</v>
      </c>
      <c r="C354" s="1">
        <v>5</v>
      </c>
      <c r="D354" s="1" t="s">
        <v>18</v>
      </c>
      <c r="E354" s="1">
        <v>12</v>
      </c>
      <c r="F354" s="1">
        <v>0</v>
      </c>
    </row>
    <row r="355" spans="1:6" x14ac:dyDescent="0.2">
      <c r="A355">
        <v>1</v>
      </c>
      <c r="B355" s="1" t="s">
        <v>17</v>
      </c>
      <c r="C355" s="1">
        <v>5</v>
      </c>
      <c r="D355" s="1" t="s">
        <v>18</v>
      </c>
      <c r="E355" s="1">
        <v>12</v>
      </c>
      <c r="F355" s="1">
        <v>0</v>
      </c>
    </row>
    <row r="356" spans="1:6" x14ac:dyDescent="0.2">
      <c r="A356">
        <v>1</v>
      </c>
      <c r="B356" s="1" t="s">
        <v>17</v>
      </c>
      <c r="C356" s="1">
        <v>5</v>
      </c>
      <c r="D356" s="1" t="s">
        <v>18</v>
      </c>
      <c r="E356" s="1">
        <v>12</v>
      </c>
      <c r="F356" s="1">
        <v>0</v>
      </c>
    </row>
    <row r="357" spans="1:6" x14ac:dyDescent="0.2">
      <c r="A357">
        <v>1</v>
      </c>
      <c r="B357" s="1" t="s">
        <v>17</v>
      </c>
      <c r="C357" s="1">
        <v>5</v>
      </c>
      <c r="D357" s="1" t="s">
        <v>18</v>
      </c>
      <c r="E357" s="1">
        <v>12</v>
      </c>
      <c r="F357" s="1">
        <v>0</v>
      </c>
    </row>
    <row r="358" spans="1:6" x14ac:dyDescent="0.2">
      <c r="A358">
        <v>1</v>
      </c>
      <c r="B358" s="1" t="s">
        <v>17</v>
      </c>
      <c r="C358" s="1">
        <v>5</v>
      </c>
      <c r="D358" s="1" t="s">
        <v>18</v>
      </c>
      <c r="E358" s="1">
        <v>12</v>
      </c>
      <c r="F358" s="1">
        <v>0</v>
      </c>
    </row>
    <row r="359" spans="1:6" x14ac:dyDescent="0.2">
      <c r="A359">
        <v>1</v>
      </c>
      <c r="B359" s="1" t="s">
        <v>17</v>
      </c>
      <c r="C359" s="1">
        <v>5</v>
      </c>
      <c r="D359" s="1" t="s">
        <v>18</v>
      </c>
      <c r="E359" s="1">
        <v>12</v>
      </c>
      <c r="F359" s="1">
        <v>0</v>
      </c>
    </row>
    <row r="360" spans="1:6" x14ac:dyDescent="0.2">
      <c r="A360">
        <v>1</v>
      </c>
      <c r="B360" s="1" t="s">
        <v>17</v>
      </c>
      <c r="C360" s="1">
        <v>5</v>
      </c>
      <c r="D360" s="1" t="s">
        <v>18</v>
      </c>
      <c r="E360" s="1">
        <v>12</v>
      </c>
      <c r="F360" s="1">
        <v>0</v>
      </c>
    </row>
    <row r="361" spans="1:6" x14ac:dyDescent="0.2">
      <c r="A361">
        <v>1</v>
      </c>
      <c r="B361" s="1" t="s">
        <v>17</v>
      </c>
      <c r="C361" s="1">
        <v>5</v>
      </c>
      <c r="D361" s="1" t="s">
        <v>18</v>
      </c>
      <c r="E361" s="1">
        <v>12</v>
      </c>
      <c r="F361" s="1">
        <v>0</v>
      </c>
    </row>
    <row r="362" spans="1:6" x14ac:dyDescent="0.2">
      <c r="A362">
        <v>1</v>
      </c>
      <c r="B362" s="1" t="s">
        <v>17</v>
      </c>
      <c r="C362" s="1">
        <v>5</v>
      </c>
      <c r="D362" s="1" t="s">
        <v>18</v>
      </c>
      <c r="E362" s="1">
        <v>12</v>
      </c>
      <c r="F362" s="1">
        <v>0</v>
      </c>
    </row>
    <row r="363" spans="1:6" x14ac:dyDescent="0.2">
      <c r="A363">
        <v>1</v>
      </c>
      <c r="B363" s="1" t="s">
        <v>17</v>
      </c>
      <c r="C363" s="1">
        <v>5</v>
      </c>
      <c r="D363" s="1" t="s">
        <v>18</v>
      </c>
      <c r="E363" s="1">
        <v>12</v>
      </c>
      <c r="F363" s="1">
        <v>0</v>
      </c>
    </row>
    <row r="364" spans="1:6" x14ac:dyDescent="0.2">
      <c r="A364">
        <v>1</v>
      </c>
      <c r="B364" s="1" t="s">
        <v>17</v>
      </c>
      <c r="C364" s="1">
        <v>0.5</v>
      </c>
      <c r="D364" s="1" t="s">
        <v>19</v>
      </c>
      <c r="E364" s="1">
        <v>12</v>
      </c>
      <c r="F364" s="1">
        <v>0</v>
      </c>
    </row>
    <row r="365" spans="1:6" x14ac:dyDescent="0.2">
      <c r="A365">
        <v>1</v>
      </c>
      <c r="B365" s="1" t="s">
        <v>17</v>
      </c>
      <c r="C365" s="1">
        <v>0.5</v>
      </c>
      <c r="D365" s="1" t="s">
        <v>19</v>
      </c>
      <c r="E365" s="1">
        <v>12</v>
      </c>
      <c r="F365" s="1">
        <v>0</v>
      </c>
    </row>
    <row r="366" spans="1:6" x14ac:dyDescent="0.2">
      <c r="A366">
        <v>1</v>
      </c>
      <c r="B366" s="1" t="s">
        <v>17</v>
      </c>
      <c r="C366" s="1">
        <v>0.5</v>
      </c>
      <c r="D366" s="1" t="s">
        <v>19</v>
      </c>
      <c r="E366" s="1">
        <v>12</v>
      </c>
      <c r="F366" s="1">
        <v>0</v>
      </c>
    </row>
    <row r="367" spans="1:6" x14ac:dyDescent="0.2">
      <c r="A367">
        <v>1</v>
      </c>
      <c r="B367" s="1" t="s">
        <v>17</v>
      </c>
      <c r="C367" s="1">
        <v>0.5</v>
      </c>
      <c r="D367" s="1" t="s">
        <v>19</v>
      </c>
      <c r="E367" s="1">
        <v>12</v>
      </c>
      <c r="F367" s="1">
        <v>0</v>
      </c>
    </row>
    <row r="368" spans="1:6" x14ac:dyDescent="0.2">
      <c r="A368">
        <v>1</v>
      </c>
      <c r="B368" s="1" t="s">
        <v>17</v>
      </c>
      <c r="C368" s="1">
        <v>0.5</v>
      </c>
      <c r="D368" s="1" t="s">
        <v>19</v>
      </c>
      <c r="E368" s="1">
        <v>12</v>
      </c>
      <c r="F368" s="1">
        <v>0</v>
      </c>
    </row>
    <row r="369" spans="1:6" x14ac:dyDescent="0.2">
      <c r="A369">
        <v>1</v>
      </c>
      <c r="B369" s="1" t="s">
        <v>17</v>
      </c>
      <c r="C369" s="1">
        <v>0.5</v>
      </c>
      <c r="D369" s="1" t="s">
        <v>19</v>
      </c>
      <c r="E369" s="1">
        <v>12</v>
      </c>
      <c r="F369" s="1">
        <v>0</v>
      </c>
    </row>
    <row r="370" spans="1:6" x14ac:dyDescent="0.2">
      <c r="A370">
        <v>1</v>
      </c>
      <c r="B370" s="1" t="s">
        <v>17</v>
      </c>
      <c r="C370" s="1">
        <v>0.5</v>
      </c>
      <c r="D370" s="1" t="s">
        <v>19</v>
      </c>
      <c r="E370" s="1">
        <v>12</v>
      </c>
      <c r="F370" s="1">
        <v>0</v>
      </c>
    </row>
    <row r="371" spans="1:6" x14ac:dyDescent="0.2">
      <c r="A371">
        <v>1</v>
      </c>
      <c r="B371" s="1" t="s">
        <v>17</v>
      </c>
      <c r="C371" s="1">
        <v>0.5</v>
      </c>
      <c r="D371" s="1" t="s">
        <v>19</v>
      </c>
      <c r="E371" s="1">
        <v>12</v>
      </c>
      <c r="F371" s="1">
        <v>0</v>
      </c>
    </row>
    <row r="372" spans="1:6" x14ac:dyDescent="0.2">
      <c r="A372">
        <v>1</v>
      </c>
      <c r="B372" s="1" t="s">
        <v>17</v>
      </c>
      <c r="C372" s="1">
        <v>0.5</v>
      </c>
      <c r="D372" s="1" t="s">
        <v>19</v>
      </c>
      <c r="E372" s="1">
        <v>12</v>
      </c>
      <c r="F372" s="1">
        <v>0</v>
      </c>
    </row>
    <row r="373" spans="1:6" x14ac:dyDescent="0.2">
      <c r="A373">
        <v>1</v>
      </c>
      <c r="B373" s="1" t="s">
        <v>17</v>
      </c>
      <c r="C373" s="1">
        <v>0.5</v>
      </c>
      <c r="D373" s="1" t="s">
        <v>19</v>
      </c>
      <c r="E373" s="1">
        <v>12</v>
      </c>
      <c r="F373" s="1">
        <v>0</v>
      </c>
    </row>
    <row r="374" spans="1:6" x14ac:dyDescent="0.2">
      <c r="A374">
        <v>1</v>
      </c>
      <c r="B374" s="1" t="s">
        <v>17</v>
      </c>
      <c r="C374" s="1">
        <v>0.5</v>
      </c>
      <c r="D374" s="1" t="s">
        <v>19</v>
      </c>
      <c r="E374" s="1">
        <v>12</v>
      </c>
      <c r="F374" s="1">
        <v>0</v>
      </c>
    </row>
    <row r="375" spans="1:6" x14ac:dyDescent="0.2">
      <c r="A375">
        <v>1</v>
      </c>
      <c r="B375" s="1" t="s">
        <v>17</v>
      </c>
      <c r="C375" s="1">
        <v>0.5</v>
      </c>
      <c r="D375" s="1" t="s">
        <v>19</v>
      </c>
      <c r="E375" s="1">
        <v>12</v>
      </c>
      <c r="F375" s="1">
        <v>0</v>
      </c>
    </row>
    <row r="376" spans="1:6" x14ac:dyDescent="0.2">
      <c r="A376">
        <v>1</v>
      </c>
      <c r="B376" s="1" t="s">
        <v>17</v>
      </c>
      <c r="C376" s="1">
        <v>0.5</v>
      </c>
      <c r="D376" s="1" t="s">
        <v>19</v>
      </c>
      <c r="E376" s="1">
        <v>12</v>
      </c>
      <c r="F376" s="1">
        <v>0</v>
      </c>
    </row>
    <row r="377" spans="1:6" x14ac:dyDescent="0.2">
      <c r="A377">
        <v>1</v>
      </c>
      <c r="B377" s="1" t="s">
        <v>17</v>
      </c>
      <c r="C377" s="1">
        <v>0.5</v>
      </c>
      <c r="D377" s="1" t="s">
        <v>19</v>
      </c>
      <c r="E377" s="1">
        <v>12</v>
      </c>
      <c r="F377" s="1">
        <v>0</v>
      </c>
    </row>
    <row r="378" spans="1:6" x14ac:dyDescent="0.2">
      <c r="A378">
        <v>1</v>
      </c>
      <c r="B378" s="1" t="s">
        <v>17</v>
      </c>
      <c r="C378" s="1">
        <v>0.5</v>
      </c>
      <c r="D378" s="1" t="s">
        <v>19</v>
      </c>
      <c r="E378" s="1">
        <v>12</v>
      </c>
      <c r="F378" s="1">
        <v>0</v>
      </c>
    </row>
    <row r="379" spans="1:6" x14ac:dyDescent="0.2">
      <c r="A379">
        <v>1</v>
      </c>
      <c r="B379" s="1" t="s">
        <v>20</v>
      </c>
      <c r="C379" s="1">
        <v>5</v>
      </c>
      <c r="D379" s="1" t="s">
        <v>21</v>
      </c>
      <c r="E379" s="1">
        <v>12</v>
      </c>
      <c r="F379" s="1">
        <v>0</v>
      </c>
    </row>
    <row r="380" spans="1:6" x14ac:dyDescent="0.2">
      <c r="A380">
        <v>1</v>
      </c>
      <c r="B380" s="1" t="s">
        <v>20</v>
      </c>
      <c r="C380" s="1">
        <v>5</v>
      </c>
      <c r="D380" s="1" t="s">
        <v>21</v>
      </c>
      <c r="E380" s="1">
        <v>12</v>
      </c>
      <c r="F380" s="1">
        <v>0</v>
      </c>
    </row>
    <row r="381" spans="1:6" x14ac:dyDescent="0.2">
      <c r="A381">
        <v>1</v>
      </c>
      <c r="B381" s="1" t="s">
        <v>20</v>
      </c>
      <c r="C381" s="1">
        <v>5</v>
      </c>
      <c r="D381" s="1" t="s">
        <v>21</v>
      </c>
      <c r="E381" s="1">
        <v>12</v>
      </c>
      <c r="F381" s="1">
        <v>0</v>
      </c>
    </row>
    <row r="382" spans="1:6" x14ac:dyDescent="0.2">
      <c r="A382">
        <v>1</v>
      </c>
      <c r="B382" s="1" t="s">
        <v>20</v>
      </c>
      <c r="C382" s="1">
        <v>5</v>
      </c>
      <c r="D382" s="1" t="s">
        <v>21</v>
      </c>
      <c r="E382" s="1">
        <v>12</v>
      </c>
      <c r="F382" s="1">
        <v>0</v>
      </c>
    </row>
    <row r="383" spans="1:6" x14ac:dyDescent="0.2">
      <c r="A383">
        <v>1</v>
      </c>
      <c r="B383" s="1" t="s">
        <v>20</v>
      </c>
      <c r="C383" s="1">
        <v>5</v>
      </c>
      <c r="D383" s="1" t="s">
        <v>21</v>
      </c>
      <c r="E383" s="1">
        <v>12</v>
      </c>
      <c r="F383" s="1">
        <v>0</v>
      </c>
    </row>
    <row r="384" spans="1:6" x14ac:dyDescent="0.2">
      <c r="A384">
        <v>1</v>
      </c>
      <c r="B384" s="1" t="s">
        <v>20</v>
      </c>
      <c r="C384" s="1">
        <v>5</v>
      </c>
      <c r="D384" s="1" t="s">
        <v>21</v>
      </c>
      <c r="E384" s="1">
        <v>12</v>
      </c>
      <c r="F384" s="1">
        <v>0</v>
      </c>
    </row>
    <row r="385" spans="1:6" x14ac:dyDescent="0.2">
      <c r="A385">
        <v>1</v>
      </c>
      <c r="B385" s="1" t="s">
        <v>20</v>
      </c>
      <c r="C385" s="1">
        <v>5</v>
      </c>
      <c r="D385" s="1" t="s">
        <v>21</v>
      </c>
      <c r="E385" s="1">
        <v>12</v>
      </c>
      <c r="F385" s="1">
        <v>0</v>
      </c>
    </row>
    <row r="386" spans="1:6" x14ac:dyDescent="0.2">
      <c r="A386">
        <v>1</v>
      </c>
      <c r="B386" s="1" t="s">
        <v>20</v>
      </c>
      <c r="C386" s="1">
        <v>5</v>
      </c>
      <c r="D386" s="1" t="s">
        <v>21</v>
      </c>
      <c r="E386" s="1">
        <v>12</v>
      </c>
      <c r="F386" s="1">
        <v>0</v>
      </c>
    </row>
    <row r="387" spans="1:6" x14ac:dyDescent="0.2">
      <c r="A387">
        <v>1</v>
      </c>
      <c r="B387" s="1" t="s">
        <v>20</v>
      </c>
      <c r="C387" s="1">
        <v>5</v>
      </c>
      <c r="D387" s="1" t="s">
        <v>21</v>
      </c>
      <c r="E387" s="1">
        <v>12</v>
      </c>
      <c r="F387" s="1">
        <v>0</v>
      </c>
    </row>
    <row r="388" spans="1:6" x14ac:dyDescent="0.2">
      <c r="A388">
        <v>1</v>
      </c>
      <c r="B388" s="1" t="s">
        <v>20</v>
      </c>
      <c r="C388" s="1">
        <v>5</v>
      </c>
      <c r="D388" s="1" t="s">
        <v>21</v>
      </c>
      <c r="E388" s="1">
        <v>12</v>
      </c>
      <c r="F388" s="1">
        <v>0</v>
      </c>
    </row>
    <row r="389" spans="1:6" x14ac:dyDescent="0.2">
      <c r="A389">
        <v>1</v>
      </c>
      <c r="B389" s="1" t="s">
        <v>20</v>
      </c>
      <c r="C389" s="1">
        <v>5</v>
      </c>
      <c r="D389" s="1" t="s">
        <v>21</v>
      </c>
      <c r="E389" s="1">
        <v>12</v>
      </c>
      <c r="F389" s="1">
        <v>0</v>
      </c>
    </row>
    <row r="390" spans="1:6" x14ac:dyDescent="0.2">
      <c r="A390">
        <v>1</v>
      </c>
      <c r="B390" s="1" t="s">
        <v>20</v>
      </c>
      <c r="C390" s="1">
        <v>5</v>
      </c>
      <c r="D390" s="1" t="s">
        <v>21</v>
      </c>
      <c r="E390" s="1">
        <v>12</v>
      </c>
      <c r="F390" s="1">
        <v>0</v>
      </c>
    </row>
    <row r="391" spans="1:6" x14ac:dyDescent="0.2">
      <c r="A391">
        <v>1</v>
      </c>
      <c r="B391" s="1" t="s">
        <v>20</v>
      </c>
      <c r="C391" s="1">
        <v>5</v>
      </c>
      <c r="D391" s="1" t="s">
        <v>21</v>
      </c>
      <c r="E391" s="1">
        <v>12</v>
      </c>
      <c r="F391" s="1">
        <v>0</v>
      </c>
    </row>
    <row r="392" spans="1:6" x14ac:dyDescent="0.2">
      <c r="A392">
        <v>1</v>
      </c>
      <c r="B392" s="1" t="s">
        <v>20</v>
      </c>
      <c r="C392" s="1">
        <v>5</v>
      </c>
      <c r="D392" s="1" t="s">
        <v>21</v>
      </c>
      <c r="E392" s="1">
        <v>12</v>
      </c>
      <c r="F392" s="1">
        <v>0</v>
      </c>
    </row>
    <row r="393" spans="1:6" x14ac:dyDescent="0.2">
      <c r="A393">
        <v>1</v>
      </c>
      <c r="B393" s="1" t="s">
        <v>20</v>
      </c>
      <c r="C393" s="1">
        <v>5</v>
      </c>
      <c r="D393" s="1" t="s">
        <v>21</v>
      </c>
      <c r="E393" s="1">
        <v>12</v>
      </c>
      <c r="F393" s="1">
        <v>0</v>
      </c>
    </row>
    <row r="394" spans="1:6" x14ac:dyDescent="0.2">
      <c r="A394">
        <v>1</v>
      </c>
      <c r="B394" s="1" t="s">
        <v>20</v>
      </c>
      <c r="C394" s="1">
        <v>0.5</v>
      </c>
      <c r="D394" s="1" t="s">
        <v>22</v>
      </c>
      <c r="E394" s="1">
        <v>12</v>
      </c>
      <c r="F394" s="1">
        <v>0</v>
      </c>
    </row>
    <row r="395" spans="1:6" x14ac:dyDescent="0.2">
      <c r="A395">
        <v>1</v>
      </c>
      <c r="B395" s="1" t="s">
        <v>20</v>
      </c>
      <c r="C395" s="1">
        <v>0.5</v>
      </c>
      <c r="D395" s="1" t="s">
        <v>22</v>
      </c>
      <c r="E395" s="1">
        <v>12</v>
      </c>
      <c r="F395" s="1">
        <v>0</v>
      </c>
    </row>
    <row r="396" spans="1:6" x14ac:dyDescent="0.2">
      <c r="A396">
        <v>1</v>
      </c>
      <c r="B396" s="1" t="s">
        <v>20</v>
      </c>
      <c r="C396" s="1">
        <v>0.5</v>
      </c>
      <c r="D396" s="1" t="s">
        <v>22</v>
      </c>
      <c r="E396" s="1">
        <v>12</v>
      </c>
      <c r="F396" s="1">
        <v>0</v>
      </c>
    </row>
    <row r="397" spans="1:6" x14ac:dyDescent="0.2">
      <c r="A397">
        <v>1</v>
      </c>
      <c r="B397" s="1" t="s">
        <v>20</v>
      </c>
      <c r="C397" s="1">
        <v>0.5</v>
      </c>
      <c r="D397" s="1" t="s">
        <v>22</v>
      </c>
      <c r="E397" s="1">
        <v>12</v>
      </c>
      <c r="F397" s="1">
        <v>0</v>
      </c>
    </row>
    <row r="398" spans="1:6" x14ac:dyDescent="0.2">
      <c r="A398">
        <v>1</v>
      </c>
      <c r="B398" s="1" t="s">
        <v>20</v>
      </c>
      <c r="C398" s="1">
        <v>0.5</v>
      </c>
      <c r="D398" s="1" t="s">
        <v>22</v>
      </c>
      <c r="E398" s="1">
        <v>12</v>
      </c>
      <c r="F398" s="1">
        <v>0</v>
      </c>
    </row>
    <row r="399" spans="1:6" x14ac:dyDescent="0.2">
      <c r="A399">
        <v>1</v>
      </c>
      <c r="B399" s="1" t="s">
        <v>20</v>
      </c>
      <c r="C399" s="1">
        <v>0.5</v>
      </c>
      <c r="D399" s="1" t="s">
        <v>22</v>
      </c>
      <c r="E399" s="1">
        <v>12</v>
      </c>
      <c r="F399" s="1">
        <v>0</v>
      </c>
    </row>
    <row r="400" spans="1:6" x14ac:dyDescent="0.2">
      <c r="A400">
        <v>1</v>
      </c>
      <c r="B400" s="1" t="s">
        <v>20</v>
      </c>
      <c r="C400" s="1">
        <v>0.5</v>
      </c>
      <c r="D400" s="1" t="s">
        <v>22</v>
      </c>
      <c r="E400" s="1">
        <v>12</v>
      </c>
      <c r="F400" s="1">
        <v>0</v>
      </c>
    </row>
    <row r="401" spans="1:6" x14ac:dyDescent="0.2">
      <c r="A401">
        <v>1</v>
      </c>
      <c r="B401" s="1" t="s">
        <v>20</v>
      </c>
      <c r="C401" s="1">
        <v>0.5</v>
      </c>
      <c r="D401" s="1" t="s">
        <v>22</v>
      </c>
      <c r="E401" s="1">
        <v>12</v>
      </c>
      <c r="F401" s="1">
        <v>0</v>
      </c>
    </row>
    <row r="402" spans="1:6" x14ac:dyDescent="0.2">
      <c r="A402">
        <v>1</v>
      </c>
      <c r="B402" s="1" t="s">
        <v>20</v>
      </c>
      <c r="C402" s="1">
        <v>0.5</v>
      </c>
      <c r="D402" s="1" t="s">
        <v>22</v>
      </c>
      <c r="E402" s="1">
        <v>12</v>
      </c>
      <c r="F402" s="1">
        <v>0</v>
      </c>
    </row>
    <row r="403" spans="1:6" x14ac:dyDescent="0.2">
      <c r="A403">
        <v>1</v>
      </c>
      <c r="B403" s="1" t="s">
        <v>20</v>
      </c>
      <c r="C403" s="1">
        <v>0.5</v>
      </c>
      <c r="D403" s="1" t="s">
        <v>22</v>
      </c>
      <c r="E403" s="1">
        <v>12</v>
      </c>
      <c r="F403" s="1">
        <v>0</v>
      </c>
    </row>
    <row r="404" spans="1:6" x14ac:dyDescent="0.2">
      <c r="A404">
        <v>1</v>
      </c>
      <c r="B404" s="1" t="s">
        <v>20</v>
      </c>
      <c r="C404" s="1">
        <v>0.5</v>
      </c>
      <c r="D404" s="1" t="s">
        <v>22</v>
      </c>
      <c r="E404" s="1">
        <v>12</v>
      </c>
      <c r="F404" s="1">
        <v>0</v>
      </c>
    </row>
    <row r="405" spans="1:6" x14ac:dyDescent="0.2">
      <c r="A405">
        <v>1</v>
      </c>
      <c r="B405" s="1" t="s">
        <v>20</v>
      </c>
      <c r="C405" s="1">
        <v>0.5</v>
      </c>
      <c r="D405" s="1" t="s">
        <v>22</v>
      </c>
      <c r="E405" s="1">
        <v>12</v>
      </c>
      <c r="F405" s="1">
        <v>0</v>
      </c>
    </row>
    <row r="406" spans="1:6" x14ac:dyDescent="0.2">
      <c r="A406">
        <v>1</v>
      </c>
      <c r="B406" s="1" t="s">
        <v>20</v>
      </c>
      <c r="C406" s="1">
        <v>0.5</v>
      </c>
      <c r="D406" s="1" t="s">
        <v>22</v>
      </c>
      <c r="E406" s="1">
        <v>12</v>
      </c>
      <c r="F406" s="1">
        <v>0</v>
      </c>
    </row>
    <row r="407" spans="1:6" x14ac:dyDescent="0.2">
      <c r="A407">
        <v>1</v>
      </c>
      <c r="B407" s="1" t="s">
        <v>20</v>
      </c>
      <c r="C407" s="1">
        <v>0.5</v>
      </c>
      <c r="D407" s="1" t="s">
        <v>22</v>
      </c>
      <c r="E407" s="1">
        <v>12</v>
      </c>
      <c r="F407" s="1">
        <v>0</v>
      </c>
    </row>
    <row r="408" spans="1:6" x14ac:dyDescent="0.2">
      <c r="A408">
        <v>1</v>
      </c>
      <c r="B408" s="1" t="s">
        <v>20</v>
      </c>
      <c r="C408" s="1">
        <v>0.5</v>
      </c>
      <c r="D408" s="1" t="s">
        <v>22</v>
      </c>
      <c r="E408" s="1">
        <v>12</v>
      </c>
      <c r="F408" s="1">
        <v>0</v>
      </c>
    </row>
    <row r="409" spans="1:6" x14ac:dyDescent="0.2">
      <c r="A409">
        <v>1</v>
      </c>
      <c r="B409" s="1" t="s">
        <v>23</v>
      </c>
      <c r="C409" s="1">
        <v>0.5</v>
      </c>
      <c r="D409" s="1" t="s">
        <v>24</v>
      </c>
      <c r="E409" s="1">
        <v>12</v>
      </c>
      <c r="F409" s="1">
        <v>0</v>
      </c>
    </row>
    <row r="410" spans="1:6" x14ac:dyDescent="0.2">
      <c r="A410">
        <v>1</v>
      </c>
      <c r="B410" s="1" t="s">
        <v>23</v>
      </c>
      <c r="C410" s="1">
        <v>0.5</v>
      </c>
      <c r="D410" s="1" t="s">
        <v>24</v>
      </c>
      <c r="E410" s="1">
        <v>12</v>
      </c>
      <c r="F410" s="1">
        <v>0</v>
      </c>
    </row>
    <row r="411" spans="1:6" x14ac:dyDescent="0.2">
      <c r="A411">
        <v>1</v>
      </c>
      <c r="B411" s="1" t="s">
        <v>23</v>
      </c>
      <c r="C411" s="1">
        <v>0.5</v>
      </c>
      <c r="D411" s="1" t="s">
        <v>24</v>
      </c>
      <c r="E411" s="1">
        <v>12</v>
      </c>
      <c r="F411" s="1">
        <v>0</v>
      </c>
    </row>
    <row r="412" spans="1:6" x14ac:dyDescent="0.2">
      <c r="A412">
        <v>1</v>
      </c>
      <c r="B412" s="1" t="s">
        <v>23</v>
      </c>
      <c r="C412" s="1">
        <v>0.5</v>
      </c>
      <c r="D412" s="1" t="s">
        <v>24</v>
      </c>
      <c r="E412" s="1">
        <v>12</v>
      </c>
      <c r="F412" s="1">
        <v>0</v>
      </c>
    </row>
    <row r="413" spans="1:6" x14ac:dyDescent="0.2">
      <c r="A413">
        <v>1</v>
      </c>
      <c r="B413" s="1" t="s">
        <v>23</v>
      </c>
      <c r="C413" s="1">
        <v>0.5</v>
      </c>
      <c r="D413" s="1" t="s">
        <v>24</v>
      </c>
      <c r="E413" s="1">
        <v>12</v>
      </c>
      <c r="F413" s="1">
        <v>0</v>
      </c>
    </row>
    <row r="414" spans="1:6" x14ac:dyDescent="0.2">
      <c r="A414">
        <v>1</v>
      </c>
      <c r="B414" s="1" t="s">
        <v>23</v>
      </c>
      <c r="C414" s="1">
        <v>0.5</v>
      </c>
      <c r="D414" s="1" t="s">
        <v>24</v>
      </c>
      <c r="E414" s="1">
        <v>12</v>
      </c>
      <c r="F414" s="1">
        <v>0</v>
      </c>
    </row>
    <row r="415" spans="1:6" x14ac:dyDescent="0.2">
      <c r="A415">
        <v>1</v>
      </c>
      <c r="B415" s="1" t="s">
        <v>23</v>
      </c>
      <c r="C415" s="1">
        <v>0.5</v>
      </c>
      <c r="D415" s="1" t="s">
        <v>24</v>
      </c>
      <c r="E415" s="1">
        <v>12</v>
      </c>
      <c r="F415" s="1">
        <v>0</v>
      </c>
    </row>
    <row r="416" spans="1:6" x14ac:dyDescent="0.2">
      <c r="A416">
        <v>1</v>
      </c>
      <c r="B416" s="1" t="s">
        <v>23</v>
      </c>
      <c r="C416" s="1">
        <v>0.5</v>
      </c>
      <c r="D416" s="1" t="s">
        <v>24</v>
      </c>
      <c r="E416" s="1">
        <v>12</v>
      </c>
      <c r="F416" s="1">
        <v>0</v>
      </c>
    </row>
    <row r="417" spans="1:6" x14ac:dyDescent="0.2">
      <c r="A417">
        <v>1</v>
      </c>
      <c r="B417" s="1" t="s">
        <v>23</v>
      </c>
      <c r="C417" s="1">
        <v>0.5</v>
      </c>
      <c r="D417" s="1" t="s">
        <v>24</v>
      </c>
      <c r="E417" s="1">
        <v>12</v>
      </c>
      <c r="F417" s="1">
        <v>0</v>
      </c>
    </row>
    <row r="418" spans="1:6" x14ac:dyDescent="0.2">
      <c r="A418">
        <v>1</v>
      </c>
      <c r="B418" s="1" t="s">
        <v>23</v>
      </c>
      <c r="C418" s="1">
        <v>0.5</v>
      </c>
      <c r="D418" s="1" t="s">
        <v>24</v>
      </c>
      <c r="E418" s="1">
        <v>12</v>
      </c>
      <c r="F418" s="1">
        <v>0</v>
      </c>
    </row>
    <row r="419" spans="1:6" x14ac:dyDescent="0.2">
      <c r="A419">
        <v>1</v>
      </c>
      <c r="B419" s="1" t="s">
        <v>23</v>
      </c>
      <c r="C419" s="1">
        <v>0.5</v>
      </c>
      <c r="D419" s="1" t="s">
        <v>24</v>
      </c>
      <c r="E419" s="1">
        <v>12</v>
      </c>
      <c r="F419" s="1">
        <v>0</v>
      </c>
    </row>
    <row r="420" spans="1:6" x14ac:dyDescent="0.2">
      <c r="A420">
        <v>1</v>
      </c>
      <c r="B420" s="1" t="s">
        <v>23</v>
      </c>
      <c r="C420" s="1">
        <v>0.5</v>
      </c>
      <c r="D420" s="1" t="s">
        <v>24</v>
      </c>
      <c r="E420" s="1">
        <v>12</v>
      </c>
      <c r="F420" s="1">
        <v>0</v>
      </c>
    </row>
    <row r="421" spans="1:6" x14ac:dyDescent="0.2">
      <c r="A421">
        <v>1</v>
      </c>
      <c r="B421" s="1" t="s">
        <v>23</v>
      </c>
      <c r="C421" s="1">
        <v>0.5</v>
      </c>
      <c r="D421" s="1" t="s">
        <v>24</v>
      </c>
      <c r="E421" s="1">
        <v>12</v>
      </c>
      <c r="F421" s="1">
        <v>0</v>
      </c>
    </row>
    <row r="422" spans="1:6" x14ac:dyDescent="0.2">
      <c r="A422">
        <v>1</v>
      </c>
      <c r="B422" s="1" t="s">
        <v>23</v>
      </c>
      <c r="C422" s="1">
        <v>0.5</v>
      </c>
      <c r="D422" s="1" t="s">
        <v>24</v>
      </c>
      <c r="E422" s="1">
        <v>12</v>
      </c>
      <c r="F422" s="1">
        <v>0</v>
      </c>
    </row>
    <row r="423" spans="1:6" x14ac:dyDescent="0.2">
      <c r="A423">
        <v>1</v>
      </c>
      <c r="B423" s="1" t="s">
        <v>23</v>
      </c>
      <c r="C423" s="1">
        <v>0.5</v>
      </c>
      <c r="D423" s="1" t="s">
        <v>24</v>
      </c>
      <c r="E423" s="1">
        <v>12</v>
      </c>
      <c r="F423" s="1">
        <v>0</v>
      </c>
    </row>
    <row r="424" spans="1:6" x14ac:dyDescent="0.2">
      <c r="A424">
        <v>1</v>
      </c>
      <c r="B424" s="1" t="s">
        <v>23</v>
      </c>
      <c r="C424" s="1">
        <v>5</v>
      </c>
      <c r="D424" s="1" t="s">
        <v>25</v>
      </c>
      <c r="E424" s="1">
        <v>12</v>
      </c>
      <c r="F424" s="1">
        <v>0</v>
      </c>
    </row>
    <row r="425" spans="1:6" x14ac:dyDescent="0.2">
      <c r="A425">
        <v>1</v>
      </c>
      <c r="B425" s="1" t="s">
        <v>23</v>
      </c>
      <c r="C425" s="1">
        <v>5</v>
      </c>
      <c r="D425" s="1" t="s">
        <v>25</v>
      </c>
      <c r="E425" s="1">
        <v>12</v>
      </c>
      <c r="F425" s="1">
        <v>0</v>
      </c>
    </row>
    <row r="426" spans="1:6" x14ac:dyDescent="0.2">
      <c r="A426">
        <v>1</v>
      </c>
      <c r="B426" s="1" t="s">
        <v>23</v>
      </c>
      <c r="C426" s="1">
        <v>5</v>
      </c>
      <c r="D426" s="1" t="s">
        <v>25</v>
      </c>
      <c r="E426" s="1">
        <v>12</v>
      </c>
      <c r="F426" s="1">
        <v>0</v>
      </c>
    </row>
    <row r="427" spans="1:6" x14ac:dyDescent="0.2">
      <c r="A427">
        <v>1</v>
      </c>
      <c r="B427" s="1" t="s">
        <v>23</v>
      </c>
      <c r="C427" s="1">
        <v>5</v>
      </c>
      <c r="D427" s="1" t="s">
        <v>25</v>
      </c>
      <c r="E427" s="1">
        <v>12</v>
      </c>
      <c r="F427" s="1">
        <v>0</v>
      </c>
    </row>
    <row r="428" spans="1:6" x14ac:dyDescent="0.2">
      <c r="A428">
        <v>1</v>
      </c>
      <c r="B428" s="1" t="s">
        <v>23</v>
      </c>
      <c r="C428" s="1">
        <v>5</v>
      </c>
      <c r="D428" s="1" t="s">
        <v>25</v>
      </c>
      <c r="E428" s="1">
        <v>12</v>
      </c>
      <c r="F428" s="1">
        <v>0</v>
      </c>
    </row>
    <row r="429" spans="1:6" x14ac:dyDescent="0.2">
      <c r="A429">
        <v>1</v>
      </c>
      <c r="B429" s="1" t="s">
        <v>23</v>
      </c>
      <c r="C429" s="1">
        <v>5</v>
      </c>
      <c r="D429" s="1" t="s">
        <v>25</v>
      </c>
      <c r="E429" s="1">
        <v>12</v>
      </c>
      <c r="F429" s="1">
        <v>0</v>
      </c>
    </row>
    <row r="430" spans="1:6" x14ac:dyDescent="0.2">
      <c r="A430">
        <v>1</v>
      </c>
      <c r="B430" s="1" t="s">
        <v>23</v>
      </c>
      <c r="C430" s="1">
        <v>5</v>
      </c>
      <c r="D430" s="1" t="s">
        <v>25</v>
      </c>
      <c r="E430" s="1">
        <v>12</v>
      </c>
      <c r="F430" s="1">
        <v>0</v>
      </c>
    </row>
    <row r="431" spans="1:6" x14ac:dyDescent="0.2">
      <c r="A431">
        <v>1</v>
      </c>
      <c r="B431" s="1" t="s">
        <v>23</v>
      </c>
      <c r="C431" s="1">
        <v>5</v>
      </c>
      <c r="D431" s="1" t="s">
        <v>25</v>
      </c>
      <c r="E431" s="1">
        <v>12</v>
      </c>
      <c r="F431" s="1">
        <v>0</v>
      </c>
    </row>
    <row r="432" spans="1:6" x14ac:dyDescent="0.2">
      <c r="A432">
        <v>1</v>
      </c>
      <c r="B432" s="1" t="s">
        <v>23</v>
      </c>
      <c r="C432" s="1">
        <v>5</v>
      </c>
      <c r="D432" s="1" t="s">
        <v>25</v>
      </c>
      <c r="E432" s="1">
        <v>12</v>
      </c>
      <c r="F432" s="1">
        <v>0</v>
      </c>
    </row>
    <row r="433" spans="1:6" x14ac:dyDescent="0.2">
      <c r="A433">
        <v>1</v>
      </c>
      <c r="B433" s="1" t="s">
        <v>23</v>
      </c>
      <c r="C433" s="1">
        <v>5</v>
      </c>
      <c r="D433" s="1" t="s">
        <v>25</v>
      </c>
      <c r="E433" s="1">
        <v>12</v>
      </c>
      <c r="F433" s="1">
        <v>0</v>
      </c>
    </row>
    <row r="434" spans="1:6" x14ac:dyDescent="0.2">
      <c r="A434">
        <v>1</v>
      </c>
      <c r="B434" s="1" t="s">
        <v>23</v>
      </c>
      <c r="C434" s="1">
        <v>5</v>
      </c>
      <c r="D434" s="1" t="s">
        <v>25</v>
      </c>
      <c r="E434" s="1">
        <v>12</v>
      </c>
      <c r="F434" s="1">
        <v>0</v>
      </c>
    </row>
    <row r="435" spans="1:6" x14ac:dyDescent="0.2">
      <c r="A435">
        <v>1</v>
      </c>
      <c r="B435" s="1" t="s">
        <v>23</v>
      </c>
      <c r="C435" s="1">
        <v>5</v>
      </c>
      <c r="D435" s="1" t="s">
        <v>25</v>
      </c>
      <c r="E435" s="1">
        <v>12</v>
      </c>
      <c r="F435" s="1">
        <v>0</v>
      </c>
    </row>
    <row r="436" spans="1:6" x14ac:dyDescent="0.2">
      <c r="A436">
        <v>1</v>
      </c>
      <c r="B436" s="1" t="s">
        <v>23</v>
      </c>
      <c r="C436" s="1">
        <v>5</v>
      </c>
      <c r="D436" s="1" t="s">
        <v>25</v>
      </c>
      <c r="E436" s="1">
        <v>12</v>
      </c>
      <c r="F436" s="1">
        <v>0</v>
      </c>
    </row>
    <row r="437" spans="1:6" x14ac:dyDescent="0.2">
      <c r="A437">
        <v>1</v>
      </c>
      <c r="B437" s="1" t="s">
        <v>23</v>
      </c>
      <c r="C437" s="1">
        <v>5</v>
      </c>
      <c r="D437" s="1" t="s">
        <v>25</v>
      </c>
      <c r="E437" s="1">
        <v>12</v>
      </c>
      <c r="F437" s="1">
        <v>0</v>
      </c>
    </row>
    <row r="438" spans="1:6" x14ac:dyDescent="0.2">
      <c r="A438">
        <v>1</v>
      </c>
      <c r="B438" s="1" t="s">
        <v>23</v>
      </c>
      <c r="C438" s="1">
        <v>5</v>
      </c>
      <c r="D438" s="1" t="s">
        <v>25</v>
      </c>
      <c r="E438" s="1">
        <v>12</v>
      </c>
      <c r="F438" s="1">
        <v>0</v>
      </c>
    </row>
    <row r="439" spans="1:6" x14ac:dyDescent="0.2">
      <c r="A439">
        <v>1</v>
      </c>
      <c r="B439" s="1" t="s">
        <v>26</v>
      </c>
      <c r="C439" s="1" t="s">
        <v>27</v>
      </c>
      <c r="D439" s="1" t="s">
        <v>28</v>
      </c>
      <c r="E439" s="1">
        <v>12</v>
      </c>
      <c r="F439" s="1">
        <v>0</v>
      </c>
    </row>
    <row r="440" spans="1:6" x14ac:dyDescent="0.2">
      <c r="A440">
        <v>1</v>
      </c>
      <c r="B440" s="1" t="s">
        <v>26</v>
      </c>
      <c r="C440" s="1" t="s">
        <v>27</v>
      </c>
      <c r="D440" s="1" t="s">
        <v>28</v>
      </c>
      <c r="E440" s="1">
        <v>12</v>
      </c>
      <c r="F440" s="1">
        <v>0</v>
      </c>
    </row>
    <row r="441" spans="1:6" x14ac:dyDescent="0.2">
      <c r="A441">
        <v>1</v>
      </c>
      <c r="B441" s="1" t="s">
        <v>26</v>
      </c>
      <c r="C441" s="1" t="s">
        <v>27</v>
      </c>
      <c r="D441" s="1" t="s">
        <v>28</v>
      </c>
      <c r="E441" s="1">
        <v>12</v>
      </c>
      <c r="F441" s="1">
        <v>0</v>
      </c>
    </row>
    <row r="442" spans="1:6" x14ac:dyDescent="0.2">
      <c r="A442">
        <v>1</v>
      </c>
      <c r="B442" s="1" t="s">
        <v>26</v>
      </c>
      <c r="C442" s="1" t="s">
        <v>27</v>
      </c>
      <c r="D442" s="1" t="s">
        <v>28</v>
      </c>
      <c r="E442" s="1">
        <v>12</v>
      </c>
      <c r="F442" s="1">
        <v>0</v>
      </c>
    </row>
    <row r="443" spans="1:6" x14ac:dyDescent="0.2">
      <c r="A443">
        <v>1</v>
      </c>
      <c r="B443" s="1" t="s">
        <v>26</v>
      </c>
      <c r="C443" s="1" t="s">
        <v>27</v>
      </c>
      <c r="D443" s="1" t="s">
        <v>28</v>
      </c>
      <c r="E443" s="1">
        <v>12</v>
      </c>
      <c r="F443" s="1">
        <v>0</v>
      </c>
    </row>
    <row r="444" spans="1:6" x14ac:dyDescent="0.2">
      <c r="A444">
        <v>1</v>
      </c>
      <c r="B444" s="1" t="s">
        <v>26</v>
      </c>
      <c r="C444" s="1" t="s">
        <v>27</v>
      </c>
      <c r="D444" s="1" t="s">
        <v>28</v>
      </c>
      <c r="E444" s="1">
        <v>12</v>
      </c>
      <c r="F444" s="1">
        <v>0</v>
      </c>
    </row>
    <row r="445" spans="1:6" x14ac:dyDescent="0.2">
      <c r="A445">
        <v>1</v>
      </c>
      <c r="B445" s="1" t="s">
        <v>26</v>
      </c>
      <c r="C445" s="1" t="s">
        <v>27</v>
      </c>
      <c r="D445" s="1" t="s">
        <v>28</v>
      </c>
      <c r="E445" s="1">
        <v>12</v>
      </c>
      <c r="F445" s="1">
        <v>0</v>
      </c>
    </row>
    <row r="446" spans="1:6" x14ac:dyDescent="0.2">
      <c r="A446">
        <v>1</v>
      </c>
      <c r="B446" s="1" t="s">
        <v>26</v>
      </c>
      <c r="C446" s="1" t="s">
        <v>27</v>
      </c>
      <c r="D446" s="1" t="s">
        <v>28</v>
      </c>
      <c r="E446" s="1">
        <v>12</v>
      </c>
      <c r="F446" s="1">
        <v>0</v>
      </c>
    </row>
    <row r="447" spans="1:6" x14ac:dyDescent="0.2">
      <c r="A447">
        <v>1</v>
      </c>
      <c r="B447" s="1" t="s">
        <v>26</v>
      </c>
      <c r="C447" s="1" t="s">
        <v>27</v>
      </c>
      <c r="D447" s="1" t="s">
        <v>28</v>
      </c>
      <c r="E447" s="1">
        <v>12</v>
      </c>
      <c r="F447" s="1">
        <v>0</v>
      </c>
    </row>
    <row r="448" spans="1:6" x14ac:dyDescent="0.2">
      <c r="A448">
        <v>1</v>
      </c>
      <c r="B448" s="1" t="s">
        <v>26</v>
      </c>
      <c r="C448" s="1" t="s">
        <v>27</v>
      </c>
      <c r="D448" s="1" t="s">
        <v>28</v>
      </c>
      <c r="E448" s="1">
        <v>12</v>
      </c>
      <c r="F448" s="1">
        <v>0</v>
      </c>
    </row>
    <row r="449" spans="1:6" x14ac:dyDescent="0.2">
      <c r="A449">
        <v>1</v>
      </c>
      <c r="B449" s="1" t="s">
        <v>26</v>
      </c>
      <c r="C449" s="1" t="s">
        <v>27</v>
      </c>
      <c r="D449" s="1" t="s">
        <v>28</v>
      </c>
      <c r="E449" s="1">
        <v>12</v>
      </c>
      <c r="F449" s="1">
        <v>0</v>
      </c>
    </row>
    <row r="450" spans="1:6" x14ac:dyDescent="0.2">
      <c r="A450">
        <v>1</v>
      </c>
      <c r="B450" s="1" t="s">
        <v>26</v>
      </c>
      <c r="C450" s="1" t="s">
        <v>27</v>
      </c>
      <c r="D450" s="1" t="s">
        <v>28</v>
      </c>
      <c r="E450" s="1">
        <v>12</v>
      </c>
      <c r="F450" s="1">
        <v>0</v>
      </c>
    </row>
    <row r="451" spans="1:6" x14ac:dyDescent="0.2">
      <c r="A451">
        <v>1</v>
      </c>
      <c r="B451" s="1" t="s">
        <v>26</v>
      </c>
      <c r="C451" s="1" t="s">
        <v>29</v>
      </c>
      <c r="D451" s="1" t="s">
        <v>30</v>
      </c>
      <c r="E451" s="1">
        <v>12</v>
      </c>
      <c r="F451" s="1">
        <v>0</v>
      </c>
    </row>
    <row r="452" spans="1:6" x14ac:dyDescent="0.2">
      <c r="A452">
        <v>1</v>
      </c>
      <c r="B452" s="1" t="s">
        <v>26</v>
      </c>
      <c r="C452" s="1" t="s">
        <v>29</v>
      </c>
      <c r="D452" s="1" t="s">
        <v>30</v>
      </c>
      <c r="E452" s="1">
        <v>12</v>
      </c>
      <c r="F452" s="1">
        <v>0</v>
      </c>
    </row>
    <row r="453" spans="1:6" x14ac:dyDescent="0.2">
      <c r="A453">
        <v>1</v>
      </c>
      <c r="B453" s="1" t="s">
        <v>26</v>
      </c>
      <c r="C453" s="1" t="s">
        <v>29</v>
      </c>
      <c r="D453" s="1" t="s">
        <v>30</v>
      </c>
      <c r="E453" s="1">
        <v>12</v>
      </c>
      <c r="F453" s="1">
        <v>0</v>
      </c>
    </row>
    <row r="454" spans="1:6" x14ac:dyDescent="0.2">
      <c r="A454">
        <v>1</v>
      </c>
      <c r="B454" s="1" t="s">
        <v>26</v>
      </c>
      <c r="C454" s="1" t="s">
        <v>29</v>
      </c>
      <c r="D454" s="1" t="s">
        <v>30</v>
      </c>
      <c r="E454" s="1">
        <v>12</v>
      </c>
      <c r="F454" s="1">
        <v>0</v>
      </c>
    </row>
    <row r="455" spans="1:6" x14ac:dyDescent="0.2">
      <c r="A455">
        <v>1</v>
      </c>
      <c r="B455" s="1" t="s">
        <v>26</v>
      </c>
      <c r="C455" s="1" t="s">
        <v>29</v>
      </c>
      <c r="D455" s="1" t="s">
        <v>30</v>
      </c>
      <c r="E455" s="1">
        <v>12</v>
      </c>
      <c r="F455" s="1">
        <v>0</v>
      </c>
    </row>
    <row r="456" spans="1:6" x14ac:dyDescent="0.2">
      <c r="A456">
        <v>1</v>
      </c>
      <c r="B456" s="1" t="s">
        <v>26</v>
      </c>
      <c r="C456" s="1" t="s">
        <v>29</v>
      </c>
      <c r="D456" s="1" t="s">
        <v>30</v>
      </c>
      <c r="E456" s="1">
        <v>12</v>
      </c>
      <c r="F456" s="1">
        <v>0</v>
      </c>
    </row>
    <row r="457" spans="1:6" x14ac:dyDescent="0.2">
      <c r="A457">
        <v>1</v>
      </c>
      <c r="B457" s="1" t="s">
        <v>26</v>
      </c>
      <c r="C457" s="1" t="s">
        <v>29</v>
      </c>
      <c r="D457" s="1" t="s">
        <v>30</v>
      </c>
      <c r="E457" s="1">
        <v>12</v>
      </c>
      <c r="F457" s="1">
        <v>0</v>
      </c>
    </row>
    <row r="458" spans="1:6" x14ac:dyDescent="0.2">
      <c r="A458">
        <v>1</v>
      </c>
      <c r="B458" s="1" t="s">
        <v>26</v>
      </c>
      <c r="C458" s="1" t="s">
        <v>29</v>
      </c>
      <c r="D458" s="1" t="s">
        <v>30</v>
      </c>
      <c r="E458" s="1">
        <v>12</v>
      </c>
      <c r="F458" s="1">
        <v>0</v>
      </c>
    </row>
    <row r="459" spans="1:6" x14ac:dyDescent="0.2">
      <c r="A459">
        <v>1</v>
      </c>
      <c r="B459" s="3" t="s">
        <v>26</v>
      </c>
      <c r="C459" s="3" t="s">
        <v>29</v>
      </c>
      <c r="D459" s="3" t="s">
        <v>30</v>
      </c>
      <c r="E459" s="3">
        <v>12</v>
      </c>
      <c r="F459" s="3">
        <v>0</v>
      </c>
    </row>
    <row r="460" spans="1:6" x14ac:dyDescent="0.2">
      <c r="A460">
        <v>1</v>
      </c>
      <c r="B460" s="1" t="s">
        <v>5</v>
      </c>
      <c r="C460" s="1">
        <v>5</v>
      </c>
      <c r="D460" s="1" t="s">
        <v>6</v>
      </c>
      <c r="E460" s="1">
        <v>24</v>
      </c>
      <c r="F460" s="1">
        <v>0</v>
      </c>
    </row>
    <row r="461" spans="1:6" x14ac:dyDescent="0.2">
      <c r="A461">
        <v>1</v>
      </c>
      <c r="B461" s="1" t="s">
        <v>5</v>
      </c>
      <c r="C461" s="1">
        <v>5</v>
      </c>
      <c r="D461" s="1" t="s">
        <v>6</v>
      </c>
      <c r="E461" s="1">
        <v>24</v>
      </c>
      <c r="F461" s="1">
        <v>0</v>
      </c>
    </row>
    <row r="462" spans="1:6" x14ac:dyDescent="0.2">
      <c r="A462">
        <v>1</v>
      </c>
      <c r="B462" s="1" t="s">
        <v>5</v>
      </c>
      <c r="C462" s="1">
        <v>5</v>
      </c>
      <c r="D462" s="1" t="s">
        <v>6</v>
      </c>
      <c r="E462" s="1">
        <v>24</v>
      </c>
      <c r="F462" s="1">
        <v>0</v>
      </c>
    </row>
    <row r="463" spans="1:6" x14ac:dyDescent="0.2">
      <c r="A463">
        <v>1</v>
      </c>
      <c r="B463" s="1" t="s">
        <v>5</v>
      </c>
      <c r="C463" s="1">
        <v>5</v>
      </c>
      <c r="D463" s="1" t="s">
        <v>6</v>
      </c>
      <c r="E463" s="1">
        <v>24</v>
      </c>
      <c r="F463" s="1">
        <v>0</v>
      </c>
    </row>
    <row r="464" spans="1:6" x14ac:dyDescent="0.2">
      <c r="A464">
        <v>1</v>
      </c>
      <c r="B464" s="1" t="s">
        <v>5</v>
      </c>
      <c r="C464" s="1">
        <v>5</v>
      </c>
      <c r="D464" s="1" t="s">
        <v>6</v>
      </c>
      <c r="E464" s="1">
        <v>24</v>
      </c>
      <c r="F464" s="1">
        <v>0</v>
      </c>
    </row>
    <row r="465" spans="1:6" x14ac:dyDescent="0.2">
      <c r="A465">
        <v>1</v>
      </c>
      <c r="B465" s="1" t="s">
        <v>5</v>
      </c>
      <c r="C465" s="1">
        <v>5</v>
      </c>
      <c r="D465" s="1" t="s">
        <v>6</v>
      </c>
      <c r="E465" s="1">
        <v>24</v>
      </c>
      <c r="F465" s="1">
        <v>0</v>
      </c>
    </row>
    <row r="466" spans="1:6" x14ac:dyDescent="0.2">
      <c r="A466">
        <v>1</v>
      </c>
      <c r="B466" s="1" t="s">
        <v>5</v>
      </c>
      <c r="C466" s="1">
        <v>5</v>
      </c>
      <c r="D466" s="1" t="s">
        <v>6</v>
      </c>
      <c r="E466" s="1">
        <v>24</v>
      </c>
      <c r="F466" s="1">
        <v>0</v>
      </c>
    </row>
    <row r="467" spans="1:6" x14ac:dyDescent="0.2">
      <c r="A467">
        <v>1</v>
      </c>
      <c r="B467" s="1" t="s">
        <v>5</v>
      </c>
      <c r="C467" s="1">
        <v>5</v>
      </c>
      <c r="D467" s="1" t="s">
        <v>6</v>
      </c>
      <c r="E467" s="1">
        <v>24</v>
      </c>
      <c r="F467" s="1">
        <v>0</v>
      </c>
    </row>
    <row r="468" spans="1:6" x14ac:dyDescent="0.2">
      <c r="A468">
        <v>1</v>
      </c>
      <c r="B468" s="1" t="s">
        <v>5</v>
      </c>
      <c r="C468" s="1">
        <v>5</v>
      </c>
      <c r="D468" s="1" t="s">
        <v>6</v>
      </c>
      <c r="E468" s="1">
        <v>24</v>
      </c>
      <c r="F468" s="1">
        <v>0</v>
      </c>
    </row>
    <row r="469" spans="1:6" x14ac:dyDescent="0.2">
      <c r="A469">
        <v>1</v>
      </c>
      <c r="B469" s="1" t="s">
        <v>5</v>
      </c>
      <c r="C469" s="1">
        <v>5</v>
      </c>
      <c r="D469" s="1" t="s">
        <v>6</v>
      </c>
      <c r="E469" s="1">
        <v>24</v>
      </c>
      <c r="F469" s="1">
        <v>0</v>
      </c>
    </row>
    <row r="470" spans="1:6" x14ac:dyDescent="0.2">
      <c r="A470">
        <v>1</v>
      </c>
      <c r="B470" s="1" t="s">
        <v>5</v>
      </c>
      <c r="C470" s="1">
        <v>5</v>
      </c>
      <c r="D470" s="1" t="s">
        <v>6</v>
      </c>
      <c r="E470" s="1">
        <v>24</v>
      </c>
      <c r="F470" s="1">
        <v>0</v>
      </c>
    </row>
    <row r="471" spans="1:6" x14ac:dyDescent="0.2">
      <c r="A471">
        <v>1</v>
      </c>
      <c r="B471" s="1" t="s">
        <v>5</v>
      </c>
      <c r="C471" s="1">
        <v>5</v>
      </c>
      <c r="D471" s="1" t="s">
        <v>6</v>
      </c>
      <c r="E471" s="1">
        <v>24</v>
      </c>
      <c r="F471" s="1">
        <v>0</v>
      </c>
    </row>
    <row r="472" spans="1:6" x14ac:dyDescent="0.2">
      <c r="A472">
        <v>1</v>
      </c>
      <c r="B472" s="1" t="s">
        <v>5</v>
      </c>
      <c r="C472" s="1">
        <v>5</v>
      </c>
      <c r="D472" s="1" t="s">
        <v>6</v>
      </c>
      <c r="E472" s="1">
        <v>24</v>
      </c>
      <c r="F472" s="1">
        <v>0</v>
      </c>
    </row>
    <row r="473" spans="1:6" x14ac:dyDescent="0.2">
      <c r="A473">
        <v>1</v>
      </c>
      <c r="B473" s="1" t="s">
        <v>5</v>
      </c>
      <c r="C473" s="1">
        <v>5</v>
      </c>
      <c r="D473" s="1" t="s">
        <v>6</v>
      </c>
      <c r="E473" s="1">
        <v>24</v>
      </c>
      <c r="F473" s="1">
        <v>0</v>
      </c>
    </row>
    <row r="474" spans="1:6" x14ac:dyDescent="0.2">
      <c r="A474">
        <v>1</v>
      </c>
      <c r="B474" s="1" t="s">
        <v>5</v>
      </c>
      <c r="C474" s="1">
        <v>5</v>
      </c>
      <c r="D474" s="1" t="s">
        <v>6</v>
      </c>
      <c r="E474" s="1">
        <v>24</v>
      </c>
      <c r="F474" s="1">
        <v>0</v>
      </c>
    </row>
    <row r="475" spans="1:6" x14ac:dyDescent="0.2">
      <c r="A475">
        <v>1</v>
      </c>
      <c r="B475" s="1" t="s">
        <v>5</v>
      </c>
      <c r="C475" s="1">
        <v>0.5</v>
      </c>
      <c r="D475" s="1" t="s">
        <v>7</v>
      </c>
      <c r="E475" s="1">
        <v>24</v>
      </c>
      <c r="F475" s="1">
        <v>0</v>
      </c>
    </row>
    <row r="476" spans="1:6" x14ac:dyDescent="0.2">
      <c r="A476">
        <v>1</v>
      </c>
      <c r="B476" s="1" t="s">
        <v>5</v>
      </c>
      <c r="C476" s="1">
        <v>0.5</v>
      </c>
      <c r="D476" s="1" t="s">
        <v>7</v>
      </c>
      <c r="E476" s="1">
        <v>24</v>
      </c>
      <c r="F476" s="1">
        <v>0</v>
      </c>
    </row>
    <row r="477" spans="1:6" x14ac:dyDescent="0.2">
      <c r="A477">
        <v>1</v>
      </c>
      <c r="B477" s="1" t="s">
        <v>5</v>
      </c>
      <c r="C477" s="1">
        <v>0.5</v>
      </c>
      <c r="D477" s="1" t="s">
        <v>7</v>
      </c>
      <c r="E477" s="1">
        <v>24</v>
      </c>
      <c r="F477" s="1">
        <v>0</v>
      </c>
    </row>
    <row r="478" spans="1:6" x14ac:dyDescent="0.2">
      <c r="A478">
        <v>1</v>
      </c>
      <c r="B478" s="1" t="s">
        <v>5</v>
      </c>
      <c r="C478" s="1">
        <v>0.5</v>
      </c>
      <c r="D478" s="1" t="s">
        <v>7</v>
      </c>
      <c r="E478" s="1">
        <v>24</v>
      </c>
      <c r="F478" s="1">
        <v>0</v>
      </c>
    </row>
    <row r="479" spans="1:6" x14ac:dyDescent="0.2">
      <c r="A479">
        <v>1</v>
      </c>
      <c r="B479" s="1" t="s">
        <v>5</v>
      </c>
      <c r="C479" s="1">
        <v>0.5</v>
      </c>
      <c r="D479" s="1" t="s">
        <v>7</v>
      </c>
      <c r="E479" s="1">
        <v>24</v>
      </c>
      <c r="F479" s="1">
        <v>0</v>
      </c>
    </row>
    <row r="480" spans="1:6" x14ac:dyDescent="0.2">
      <c r="A480">
        <v>1</v>
      </c>
      <c r="B480" s="1" t="s">
        <v>5</v>
      </c>
      <c r="C480" s="1">
        <v>0.5</v>
      </c>
      <c r="D480" s="1" t="s">
        <v>7</v>
      </c>
      <c r="E480" s="1">
        <v>24</v>
      </c>
      <c r="F480" s="1">
        <v>0</v>
      </c>
    </row>
    <row r="481" spans="1:6" x14ac:dyDescent="0.2">
      <c r="A481">
        <v>1</v>
      </c>
      <c r="B481" s="1" t="s">
        <v>5</v>
      </c>
      <c r="C481" s="1">
        <v>0.5</v>
      </c>
      <c r="D481" s="1" t="s">
        <v>7</v>
      </c>
      <c r="E481" s="1">
        <v>24</v>
      </c>
      <c r="F481" s="1">
        <v>0</v>
      </c>
    </row>
    <row r="482" spans="1:6" x14ac:dyDescent="0.2">
      <c r="A482">
        <v>1</v>
      </c>
      <c r="B482" s="1" t="s">
        <v>5</v>
      </c>
      <c r="C482" s="1">
        <v>0.5</v>
      </c>
      <c r="D482" s="1" t="s">
        <v>7</v>
      </c>
      <c r="E482" s="1">
        <v>24</v>
      </c>
      <c r="F482" s="1">
        <v>0</v>
      </c>
    </row>
    <row r="483" spans="1:6" x14ac:dyDescent="0.2">
      <c r="A483">
        <v>1</v>
      </c>
      <c r="B483" s="1" t="s">
        <v>5</v>
      </c>
      <c r="C483" s="1">
        <v>0.5</v>
      </c>
      <c r="D483" s="1" t="s">
        <v>7</v>
      </c>
      <c r="E483" s="1">
        <v>24</v>
      </c>
      <c r="F483" s="1">
        <v>0</v>
      </c>
    </row>
    <row r="484" spans="1:6" x14ac:dyDescent="0.2">
      <c r="A484">
        <v>1</v>
      </c>
      <c r="B484" s="1" t="s">
        <v>5</v>
      </c>
      <c r="C484" s="1">
        <v>0.5</v>
      </c>
      <c r="D484" s="1" t="s">
        <v>7</v>
      </c>
      <c r="E484" s="1">
        <v>24</v>
      </c>
      <c r="F484" s="1">
        <v>0</v>
      </c>
    </row>
    <row r="485" spans="1:6" x14ac:dyDescent="0.2">
      <c r="A485">
        <v>1</v>
      </c>
      <c r="B485" s="1" t="s">
        <v>5</v>
      </c>
      <c r="C485" s="1">
        <v>0.5</v>
      </c>
      <c r="D485" s="1" t="s">
        <v>7</v>
      </c>
      <c r="E485" s="1">
        <v>24</v>
      </c>
      <c r="F485" s="1">
        <v>0</v>
      </c>
    </row>
    <row r="486" spans="1:6" x14ac:dyDescent="0.2">
      <c r="A486">
        <v>1</v>
      </c>
      <c r="B486" s="1" t="s">
        <v>5</v>
      </c>
      <c r="C486" s="1">
        <v>0.5</v>
      </c>
      <c r="D486" s="1" t="s">
        <v>7</v>
      </c>
      <c r="E486" s="1">
        <v>24</v>
      </c>
      <c r="F486" s="1">
        <v>0</v>
      </c>
    </row>
    <row r="487" spans="1:6" x14ac:dyDescent="0.2">
      <c r="A487">
        <v>1</v>
      </c>
      <c r="B487" s="1" t="s">
        <v>5</v>
      </c>
      <c r="C487" s="1">
        <v>0.5</v>
      </c>
      <c r="D487" s="1" t="s">
        <v>7</v>
      </c>
      <c r="E487" s="1">
        <v>24</v>
      </c>
      <c r="F487" s="1">
        <v>0</v>
      </c>
    </row>
    <row r="488" spans="1:6" x14ac:dyDescent="0.2">
      <c r="A488">
        <v>1</v>
      </c>
      <c r="B488" s="1" t="s">
        <v>5</v>
      </c>
      <c r="C488" s="1">
        <v>0.5</v>
      </c>
      <c r="D488" s="1" t="s">
        <v>7</v>
      </c>
      <c r="E488" s="1">
        <v>24</v>
      </c>
      <c r="F488" s="1">
        <v>0</v>
      </c>
    </row>
    <row r="489" spans="1:6" x14ac:dyDescent="0.2">
      <c r="A489">
        <v>1</v>
      </c>
      <c r="B489" s="1" t="s">
        <v>5</v>
      </c>
      <c r="C489" s="1">
        <v>0.5</v>
      </c>
      <c r="D489" s="1" t="s">
        <v>7</v>
      </c>
      <c r="E489" s="1">
        <v>24</v>
      </c>
      <c r="F489" s="1">
        <v>0</v>
      </c>
    </row>
    <row r="490" spans="1:6" x14ac:dyDescent="0.2">
      <c r="A490">
        <v>1</v>
      </c>
      <c r="B490" s="1" t="s">
        <v>8</v>
      </c>
      <c r="C490" s="1">
        <v>20</v>
      </c>
      <c r="D490" s="1" t="s">
        <v>9</v>
      </c>
      <c r="E490" s="1">
        <v>24</v>
      </c>
      <c r="F490" s="1">
        <v>0</v>
      </c>
    </row>
    <row r="491" spans="1:6" x14ac:dyDescent="0.2">
      <c r="A491">
        <v>1</v>
      </c>
      <c r="B491" s="1" t="s">
        <v>8</v>
      </c>
      <c r="C491" s="1">
        <v>20</v>
      </c>
      <c r="D491" s="1" t="s">
        <v>9</v>
      </c>
      <c r="E491" s="1">
        <v>24</v>
      </c>
      <c r="F491" s="1">
        <v>0</v>
      </c>
    </row>
    <row r="492" spans="1:6" x14ac:dyDescent="0.2">
      <c r="A492">
        <v>1</v>
      </c>
      <c r="B492" s="1" t="s">
        <v>8</v>
      </c>
      <c r="C492" s="1">
        <v>20</v>
      </c>
      <c r="D492" s="1" t="s">
        <v>9</v>
      </c>
      <c r="E492" s="1">
        <v>24</v>
      </c>
      <c r="F492" s="1">
        <v>0</v>
      </c>
    </row>
    <row r="493" spans="1:6" x14ac:dyDescent="0.2">
      <c r="A493">
        <v>1</v>
      </c>
      <c r="B493" s="1" t="s">
        <v>8</v>
      </c>
      <c r="C493" s="1">
        <v>20</v>
      </c>
      <c r="D493" s="1" t="s">
        <v>9</v>
      </c>
      <c r="E493" s="1">
        <v>24</v>
      </c>
      <c r="F493" s="1">
        <v>0</v>
      </c>
    </row>
    <row r="494" spans="1:6" x14ac:dyDescent="0.2">
      <c r="A494">
        <v>1</v>
      </c>
      <c r="B494" s="1" t="s">
        <v>8</v>
      </c>
      <c r="C494" s="1">
        <v>20</v>
      </c>
      <c r="D494" s="1" t="s">
        <v>9</v>
      </c>
      <c r="E494" s="1">
        <v>24</v>
      </c>
      <c r="F494" s="1">
        <v>0</v>
      </c>
    </row>
    <row r="495" spans="1:6" x14ac:dyDescent="0.2">
      <c r="A495">
        <v>1</v>
      </c>
      <c r="B495" s="1" t="s">
        <v>8</v>
      </c>
      <c r="C495" s="1">
        <v>20</v>
      </c>
      <c r="D495" s="1" t="s">
        <v>9</v>
      </c>
      <c r="E495" s="1">
        <v>24</v>
      </c>
      <c r="F495" s="1">
        <v>0</v>
      </c>
    </row>
    <row r="496" spans="1:6" x14ac:dyDescent="0.2">
      <c r="A496">
        <v>1</v>
      </c>
      <c r="B496" s="1" t="s">
        <v>8</v>
      </c>
      <c r="C496" s="1">
        <v>20</v>
      </c>
      <c r="D496" s="1" t="s">
        <v>9</v>
      </c>
      <c r="E496" s="1">
        <v>24</v>
      </c>
      <c r="F496" s="1">
        <v>0</v>
      </c>
    </row>
    <row r="497" spans="1:6" x14ac:dyDescent="0.2">
      <c r="A497">
        <v>1</v>
      </c>
      <c r="B497" s="1" t="s">
        <v>8</v>
      </c>
      <c r="C497" s="1">
        <v>20</v>
      </c>
      <c r="D497" s="1" t="s">
        <v>9</v>
      </c>
      <c r="E497" s="1">
        <v>24</v>
      </c>
      <c r="F497" s="1">
        <v>1</v>
      </c>
    </row>
    <row r="498" spans="1:6" x14ac:dyDescent="0.2">
      <c r="A498">
        <v>1</v>
      </c>
      <c r="B498" s="1" t="s">
        <v>8</v>
      </c>
      <c r="C498" s="1">
        <v>20</v>
      </c>
      <c r="D498" s="1" t="s">
        <v>9</v>
      </c>
      <c r="E498" s="1">
        <v>24</v>
      </c>
      <c r="F498" s="1">
        <v>0</v>
      </c>
    </row>
    <row r="499" spans="1:6" x14ac:dyDescent="0.2">
      <c r="A499">
        <v>1</v>
      </c>
      <c r="B499" s="1" t="s">
        <v>8</v>
      </c>
      <c r="C499" s="1">
        <v>20</v>
      </c>
      <c r="D499" s="1" t="s">
        <v>9</v>
      </c>
      <c r="E499" s="1">
        <v>24</v>
      </c>
      <c r="F499" s="1">
        <v>0</v>
      </c>
    </row>
    <row r="500" spans="1:6" x14ac:dyDescent="0.2">
      <c r="A500">
        <v>1</v>
      </c>
      <c r="B500" s="1" t="s">
        <v>8</v>
      </c>
      <c r="C500" s="1">
        <v>20</v>
      </c>
      <c r="D500" s="1" t="s">
        <v>9</v>
      </c>
      <c r="E500" s="1">
        <v>24</v>
      </c>
      <c r="F500" s="1">
        <v>0</v>
      </c>
    </row>
    <row r="501" spans="1:6" x14ac:dyDescent="0.2">
      <c r="A501">
        <v>1</v>
      </c>
      <c r="B501" s="1" t="s">
        <v>8</v>
      </c>
      <c r="C501" s="1">
        <v>20</v>
      </c>
      <c r="D501" s="1" t="s">
        <v>9</v>
      </c>
      <c r="E501" s="1">
        <v>24</v>
      </c>
      <c r="F501" s="1">
        <v>0</v>
      </c>
    </row>
    <row r="502" spans="1:6" x14ac:dyDescent="0.2">
      <c r="A502">
        <v>1</v>
      </c>
      <c r="B502" s="1" t="s">
        <v>8</v>
      </c>
      <c r="C502" s="1">
        <v>20</v>
      </c>
      <c r="D502" s="1" t="s">
        <v>9</v>
      </c>
      <c r="E502" s="1">
        <v>24</v>
      </c>
      <c r="F502" s="1">
        <v>0</v>
      </c>
    </row>
    <row r="503" spans="1:6" x14ac:dyDescent="0.2">
      <c r="A503">
        <v>1</v>
      </c>
      <c r="B503" s="1" t="s">
        <v>8</v>
      </c>
      <c r="C503" s="1">
        <v>20</v>
      </c>
      <c r="D503" s="1" t="s">
        <v>9</v>
      </c>
      <c r="E503" s="1">
        <v>24</v>
      </c>
      <c r="F503" s="1">
        <v>0</v>
      </c>
    </row>
    <row r="504" spans="1:6" x14ac:dyDescent="0.2">
      <c r="A504">
        <v>1</v>
      </c>
      <c r="B504" s="1" t="s">
        <v>8</v>
      </c>
      <c r="C504" s="1">
        <v>20</v>
      </c>
      <c r="D504" s="1" t="s">
        <v>9</v>
      </c>
      <c r="E504" s="1">
        <v>24</v>
      </c>
      <c r="F504" s="1">
        <v>0</v>
      </c>
    </row>
    <row r="505" spans="1:6" x14ac:dyDescent="0.2">
      <c r="A505">
        <v>1</v>
      </c>
      <c r="B505" s="1" t="s">
        <v>8</v>
      </c>
      <c r="C505" s="1">
        <v>200</v>
      </c>
      <c r="D505" s="1" t="s">
        <v>10</v>
      </c>
      <c r="E505" s="1">
        <v>24</v>
      </c>
      <c r="F505" s="1">
        <v>0</v>
      </c>
    </row>
    <row r="506" spans="1:6" x14ac:dyDescent="0.2">
      <c r="A506">
        <v>1</v>
      </c>
      <c r="B506" s="1" t="s">
        <v>8</v>
      </c>
      <c r="C506" s="1">
        <v>200</v>
      </c>
      <c r="D506" s="1" t="s">
        <v>10</v>
      </c>
      <c r="E506" s="1">
        <v>24</v>
      </c>
      <c r="F506" s="1">
        <v>0</v>
      </c>
    </row>
    <row r="507" spans="1:6" x14ac:dyDescent="0.2">
      <c r="A507">
        <v>1</v>
      </c>
      <c r="B507" s="1" t="s">
        <v>8</v>
      </c>
      <c r="C507" s="1">
        <v>200</v>
      </c>
      <c r="D507" s="1" t="s">
        <v>10</v>
      </c>
      <c r="E507" s="1">
        <v>24</v>
      </c>
      <c r="F507" s="1">
        <v>0</v>
      </c>
    </row>
    <row r="508" spans="1:6" x14ac:dyDescent="0.2">
      <c r="A508">
        <v>1</v>
      </c>
      <c r="B508" s="1" t="s">
        <v>8</v>
      </c>
      <c r="C508" s="1">
        <v>200</v>
      </c>
      <c r="D508" s="1" t="s">
        <v>10</v>
      </c>
      <c r="E508" s="1">
        <v>24</v>
      </c>
      <c r="F508" s="1">
        <v>0</v>
      </c>
    </row>
    <row r="509" spans="1:6" x14ac:dyDescent="0.2">
      <c r="A509">
        <v>1</v>
      </c>
      <c r="B509" s="1" t="s">
        <v>8</v>
      </c>
      <c r="C509" s="1">
        <v>200</v>
      </c>
      <c r="D509" s="1" t="s">
        <v>10</v>
      </c>
      <c r="E509" s="1">
        <v>24</v>
      </c>
      <c r="F509" s="1">
        <v>0</v>
      </c>
    </row>
    <row r="510" spans="1:6" x14ac:dyDescent="0.2">
      <c r="A510">
        <v>1</v>
      </c>
      <c r="B510" s="1" t="s">
        <v>8</v>
      </c>
      <c r="C510" s="1">
        <v>200</v>
      </c>
      <c r="D510" s="1" t="s">
        <v>10</v>
      </c>
      <c r="E510" s="1">
        <v>24</v>
      </c>
      <c r="F510" s="1">
        <v>0</v>
      </c>
    </row>
    <row r="511" spans="1:6" x14ac:dyDescent="0.2">
      <c r="A511">
        <v>1</v>
      </c>
      <c r="B511" s="1" t="s">
        <v>8</v>
      </c>
      <c r="C511" s="1">
        <v>200</v>
      </c>
      <c r="D511" s="1" t="s">
        <v>10</v>
      </c>
      <c r="E511" s="1">
        <v>24</v>
      </c>
      <c r="F511" s="1">
        <v>0</v>
      </c>
    </row>
    <row r="512" spans="1:6" x14ac:dyDescent="0.2">
      <c r="A512">
        <v>1</v>
      </c>
      <c r="B512" s="1" t="s">
        <v>8</v>
      </c>
      <c r="C512" s="1">
        <v>200</v>
      </c>
      <c r="D512" s="1" t="s">
        <v>10</v>
      </c>
      <c r="E512" s="1">
        <v>24</v>
      </c>
      <c r="F512" s="1">
        <v>0</v>
      </c>
    </row>
    <row r="513" spans="1:6" x14ac:dyDescent="0.2">
      <c r="A513">
        <v>1</v>
      </c>
      <c r="B513" s="1" t="s">
        <v>8</v>
      </c>
      <c r="C513" s="1">
        <v>200</v>
      </c>
      <c r="D513" s="1" t="s">
        <v>10</v>
      </c>
      <c r="E513" s="1">
        <v>24</v>
      </c>
      <c r="F513" s="1">
        <v>0</v>
      </c>
    </row>
    <row r="514" spans="1:6" x14ac:dyDescent="0.2">
      <c r="A514">
        <v>1</v>
      </c>
      <c r="B514" s="1" t="s">
        <v>8</v>
      </c>
      <c r="C514" s="1">
        <v>200</v>
      </c>
      <c r="D514" s="1" t="s">
        <v>10</v>
      </c>
      <c r="E514" s="1">
        <v>24</v>
      </c>
      <c r="F514" s="1">
        <v>0</v>
      </c>
    </row>
    <row r="515" spans="1:6" x14ac:dyDescent="0.2">
      <c r="A515">
        <v>1</v>
      </c>
      <c r="B515" s="1" t="s">
        <v>8</v>
      </c>
      <c r="C515" s="1">
        <v>200</v>
      </c>
      <c r="D515" s="1" t="s">
        <v>10</v>
      </c>
      <c r="E515" s="1">
        <v>24</v>
      </c>
      <c r="F515" s="1">
        <v>0</v>
      </c>
    </row>
    <row r="516" spans="1:6" x14ac:dyDescent="0.2">
      <c r="A516">
        <v>1</v>
      </c>
      <c r="B516" s="1" t="s">
        <v>8</v>
      </c>
      <c r="C516" s="1">
        <v>200</v>
      </c>
      <c r="D516" s="1" t="s">
        <v>10</v>
      </c>
      <c r="E516" s="1">
        <v>24</v>
      </c>
      <c r="F516" s="1">
        <v>0</v>
      </c>
    </row>
    <row r="517" spans="1:6" x14ac:dyDescent="0.2">
      <c r="A517">
        <v>1</v>
      </c>
      <c r="B517" s="1" t="s">
        <v>8</v>
      </c>
      <c r="C517" s="1">
        <v>200</v>
      </c>
      <c r="D517" s="1" t="s">
        <v>10</v>
      </c>
      <c r="E517" s="1">
        <v>24</v>
      </c>
      <c r="F517" s="1">
        <v>0</v>
      </c>
    </row>
    <row r="518" spans="1:6" x14ac:dyDescent="0.2">
      <c r="A518">
        <v>1</v>
      </c>
      <c r="B518" s="1" t="s">
        <v>8</v>
      </c>
      <c r="C518" s="1">
        <v>200</v>
      </c>
      <c r="D518" s="1" t="s">
        <v>10</v>
      </c>
      <c r="E518" s="1">
        <v>24</v>
      </c>
      <c r="F518" s="1">
        <v>0</v>
      </c>
    </row>
    <row r="519" spans="1:6" x14ac:dyDescent="0.2">
      <c r="A519">
        <v>1</v>
      </c>
      <c r="B519" s="1" t="s">
        <v>8</v>
      </c>
      <c r="C519" s="1">
        <v>200</v>
      </c>
      <c r="D519" s="1" t="s">
        <v>10</v>
      </c>
      <c r="E519" s="1">
        <v>24</v>
      </c>
      <c r="F519" s="1">
        <v>0</v>
      </c>
    </row>
    <row r="520" spans="1:6" x14ac:dyDescent="0.2">
      <c r="A520">
        <v>1</v>
      </c>
      <c r="B520" s="1" t="s">
        <v>11</v>
      </c>
      <c r="C520" s="1">
        <v>0.5</v>
      </c>
      <c r="D520" s="1" t="s">
        <v>12</v>
      </c>
      <c r="E520" s="1">
        <v>24</v>
      </c>
      <c r="F520" s="1">
        <v>0</v>
      </c>
    </row>
    <row r="521" spans="1:6" x14ac:dyDescent="0.2">
      <c r="A521">
        <v>1</v>
      </c>
      <c r="B521" s="1" t="s">
        <v>11</v>
      </c>
      <c r="C521" s="1">
        <v>0.5</v>
      </c>
      <c r="D521" s="1" t="s">
        <v>12</v>
      </c>
      <c r="E521" s="1">
        <v>24</v>
      </c>
      <c r="F521" s="1">
        <v>0</v>
      </c>
    </row>
    <row r="522" spans="1:6" x14ac:dyDescent="0.2">
      <c r="A522">
        <v>1</v>
      </c>
      <c r="B522" s="1" t="s">
        <v>11</v>
      </c>
      <c r="C522" s="1">
        <v>0.5</v>
      </c>
      <c r="D522" s="1" t="s">
        <v>12</v>
      </c>
      <c r="E522" s="1">
        <v>24</v>
      </c>
      <c r="F522" s="1">
        <v>0</v>
      </c>
    </row>
    <row r="523" spans="1:6" x14ac:dyDescent="0.2">
      <c r="A523">
        <v>1</v>
      </c>
      <c r="B523" s="1" t="s">
        <v>11</v>
      </c>
      <c r="C523" s="1">
        <v>0.5</v>
      </c>
      <c r="D523" s="1" t="s">
        <v>12</v>
      </c>
      <c r="E523" s="1">
        <v>24</v>
      </c>
      <c r="F523" s="1">
        <v>0</v>
      </c>
    </row>
    <row r="524" spans="1:6" x14ac:dyDescent="0.2">
      <c r="A524">
        <v>1</v>
      </c>
      <c r="B524" s="1" t="s">
        <v>11</v>
      </c>
      <c r="C524" s="1">
        <v>0.5</v>
      </c>
      <c r="D524" s="1" t="s">
        <v>12</v>
      </c>
      <c r="E524" s="1">
        <v>24</v>
      </c>
      <c r="F524" s="1">
        <v>0</v>
      </c>
    </row>
    <row r="525" spans="1:6" x14ac:dyDescent="0.2">
      <c r="A525">
        <v>1</v>
      </c>
      <c r="B525" s="1" t="s">
        <v>11</v>
      </c>
      <c r="C525" s="1">
        <v>0.5</v>
      </c>
      <c r="D525" s="1" t="s">
        <v>12</v>
      </c>
      <c r="E525" s="1">
        <v>24</v>
      </c>
      <c r="F525" s="1">
        <v>0</v>
      </c>
    </row>
    <row r="526" spans="1:6" x14ac:dyDescent="0.2">
      <c r="A526">
        <v>1</v>
      </c>
      <c r="B526" s="1" t="s">
        <v>11</v>
      </c>
      <c r="C526" s="1">
        <v>0.5</v>
      </c>
      <c r="D526" s="1" t="s">
        <v>12</v>
      </c>
      <c r="E526" s="1">
        <v>24</v>
      </c>
      <c r="F526" s="1">
        <v>0</v>
      </c>
    </row>
    <row r="527" spans="1:6" x14ac:dyDescent="0.2">
      <c r="A527">
        <v>1</v>
      </c>
      <c r="B527" s="1" t="s">
        <v>11</v>
      </c>
      <c r="C527" s="1">
        <v>0.5</v>
      </c>
      <c r="D527" s="1" t="s">
        <v>12</v>
      </c>
      <c r="E527" s="1">
        <v>24</v>
      </c>
      <c r="F527" s="1">
        <v>0</v>
      </c>
    </row>
    <row r="528" spans="1:6" x14ac:dyDescent="0.2">
      <c r="A528">
        <v>1</v>
      </c>
      <c r="B528" s="1" t="s">
        <v>11</v>
      </c>
      <c r="C528" s="1">
        <v>0.5</v>
      </c>
      <c r="D528" s="1" t="s">
        <v>12</v>
      </c>
      <c r="E528" s="1">
        <v>24</v>
      </c>
      <c r="F528" s="1">
        <v>0</v>
      </c>
    </row>
    <row r="529" spans="1:6" x14ac:dyDescent="0.2">
      <c r="A529">
        <v>1</v>
      </c>
      <c r="B529" s="1" t="s">
        <v>11</v>
      </c>
      <c r="C529" s="1">
        <v>0.5</v>
      </c>
      <c r="D529" s="1" t="s">
        <v>12</v>
      </c>
      <c r="E529" s="1">
        <v>24</v>
      </c>
      <c r="F529" s="1">
        <v>0</v>
      </c>
    </row>
    <row r="530" spans="1:6" x14ac:dyDescent="0.2">
      <c r="A530">
        <v>1</v>
      </c>
      <c r="B530" s="1" t="s">
        <v>11</v>
      </c>
      <c r="C530" s="1">
        <v>0.5</v>
      </c>
      <c r="D530" s="1" t="s">
        <v>12</v>
      </c>
      <c r="E530" s="1">
        <v>24</v>
      </c>
      <c r="F530" s="1">
        <v>0</v>
      </c>
    </row>
    <row r="531" spans="1:6" x14ac:dyDescent="0.2">
      <c r="A531">
        <v>1</v>
      </c>
      <c r="B531" s="1" t="s">
        <v>11</v>
      </c>
      <c r="C531" s="1">
        <v>0.5</v>
      </c>
      <c r="D531" s="1" t="s">
        <v>12</v>
      </c>
      <c r="E531" s="1">
        <v>24</v>
      </c>
      <c r="F531" s="1">
        <v>0</v>
      </c>
    </row>
    <row r="532" spans="1:6" x14ac:dyDescent="0.2">
      <c r="A532">
        <v>1</v>
      </c>
      <c r="B532" s="1" t="s">
        <v>11</v>
      </c>
      <c r="C532" s="1">
        <v>0.5</v>
      </c>
      <c r="D532" s="1" t="s">
        <v>12</v>
      </c>
      <c r="E532" s="1">
        <v>24</v>
      </c>
      <c r="F532" s="1">
        <v>0</v>
      </c>
    </row>
    <row r="533" spans="1:6" x14ac:dyDescent="0.2">
      <c r="A533">
        <v>1</v>
      </c>
      <c r="B533" s="1" t="s">
        <v>11</v>
      </c>
      <c r="C533" s="1">
        <v>0.5</v>
      </c>
      <c r="D533" s="1" t="s">
        <v>12</v>
      </c>
      <c r="E533" s="1">
        <v>24</v>
      </c>
      <c r="F533" s="1">
        <v>0</v>
      </c>
    </row>
    <row r="534" spans="1:6" x14ac:dyDescent="0.2">
      <c r="A534">
        <v>1</v>
      </c>
      <c r="B534" s="1" t="s">
        <v>11</v>
      </c>
      <c r="C534" s="1">
        <v>5</v>
      </c>
      <c r="D534" s="1" t="s">
        <v>13</v>
      </c>
      <c r="E534" s="1">
        <v>24</v>
      </c>
      <c r="F534" s="1">
        <v>0</v>
      </c>
    </row>
    <row r="535" spans="1:6" x14ac:dyDescent="0.2">
      <c r="A535">
        <v>1</v>
      </c>
      <c r="B535" s="1" t="s">
        <v>11</v>
      </c>
      <c r="C535" s="1">
        <v>5</v>
      </c>
      <c r="D535" s="1" t="s">
        <v>13</v>
      </c>
      <c r="E535" s="1">
        <v>24</v>
      </c>
      <c r="F535" s="1">
        <v>0</v>
      </c>
    </row>
    <row r="536" spans="1:6" x14ac:dyDescent="0.2">
      <c r="A536">
        <v>1</v>
      </c>
      <c r="B536" s="1" t="s">
        <v>11</v>
      </c>
      <c r="C536" s="1">
        <v>5</v>
      </c>
      <c r="D536" s="1" t="s">
        <v>13</v>
      </c>
      <c r="E536" s="1">
        <v>24</v>
      </c>
      <c r="F536" s="1">
        <v>0</v>
      </c>
    </row>
    <row r="537" spans="1:6" x14ac:dyDescent="0.2">
      <c r="A537">
        <v>1</v>
      </c>
      <c r="B537" s="1" t="s">
        <v>11</v>
      </c>
      <c r="C537" s="1">
        <v>5</v>
      </c>
      <c r="D537" s="1" t="s">
        <v>13</v>
      </c>
      <c r="E537" s="1">
        <v>24</v>
      </c>
      <c r="F537" s="1">
        <v>0</v>
      </c>
    </row>
    <row r="538" spans="1:6" x14ac:dyDescent="0.2">
      <c r="A538">
        <v>1</v>
      </c>
      <c r="B538" s="1" t="s">
        <v>11</v>
      </c>
      <c r="C538" s="1">
        <v>5</v>
      </c>
      <c r="D538" s="1" t="s">
        <v>13</v>
      </c>
      <c r="E538" s="1">
        <v>24</v>
      </c>
      <c r="F538" s="1">
        <v>0</v>
      </c>
    </row>
    <row r="539" spans="1:6" x14ac:dyDescent="0.2">
      <c r="A539">
        <v>1</v>
      </c>
      <c r="B539" s="1" t="s">
        <v>11</v>
      </c>
      <c r="C539" s="1">
        <v>5</v>
      </c>
      <c r="D539" s="1" t="s">
        <v>13</v>
      </c>
      <c r="E539" s="1">
        <v>24</v>
      </c>
      <c r="F539" s="1">
        <v>0</v>
      </c>
    </row>
    <row r="540" spans="1:6" x14ac:dyDescent="0.2">
      <c r="A540">
        <v>1</v>
      </c>
      <c r="B540" s="1" t="s">
        <v>11</v>
      </c>
      <c r="C540" s="1">
        <v>5</v>
      </c>
      <c r="D540" s="1" t="s">
        <v>13</v>
      </c>
      <c r="E540" s="1">
        <v>24</v>
      </c>
      <c r="F540" s="1">
        <v>0</v>
      </c>
    </row>
    <row r="541" spans="1:6" x14ac:dyDescent="0.2">
      <c r="A541">
        <v>1</v>
      </c>
      <c r="B541" s="1" t="s">
        <v>11</v>
      </c>
      <c r="C541" s="1">
        <v>5</v>
      </c>
      <c r="D541" s="1" t="s">
        <v>13</v>
      </c>
      <c r="E541" s="1">
        <v>24</v>
      </c>
      <c r="F541" s="1">
        <v>0</v>
      </c>
    </row>
    <row r="542" spans="1:6" x14ac:dyDescent="0.2">
      <c r="A542">
        <v>1</v>
      </c>
      <c r="B542" s="1" t="s">
        <v>11</v>
      </c>
      <c r="C542" s="1">
        <v>5</v>
      </c>
      <c r="D542" s="1" t="s">
        <v>13</v>
      </c>
      <c r="E542" s="1">
        <v>24</v>
      </c>
      <c r="F542" s="1">
        <v>0</v>
      </c>
    </row>
    <row r="543" spans="1:6" x14ac:dyDescent="0.2">
      <c r="A543">
        <v>1</v>
      </c>
      <c r="B543" s="1" t="s">
        <v>11</v>
      </c>
      <c r="C543" s="1">
        <v>5</v>
      </c>
      <c r="D543" s="1" t="s">
        <v>13</v>
      </c>
      <c r="E543" s="1">
        <v>24</v>
      </c>
      <c r="F543" s="1">
        <v>0</v>
      </c>
    </row>
    <row r="544" spans="1:6" x14ac:dyDescent="0.2">
      <c r="A544">
        <v>1</v>
      </c>
      <c r="B544" s="1" t="s">
        <v>11</v>
      </c>
      <c r="C544" s="1">
        <v>5</v>
      </c>
      <c r="D544" s="1" t="s">
        <v>13</v>
      </c>
      <c r="E544" s="1">
        <v>24</v>
      </c>
      <c r="F544" s="1">
        <v>0</v>
      </c>
    </row>
    <row r="545" spans="1:6" x14ac:dyDescent="0.2">
      <c r="A545">
        <v>1</v>
      </c>
      <c r="B545" s="1" t="s">
        <v>11</v>
      </c>
      <c r="C545" s="1">
        <v>5</v>
      </c>
      <c r="D545" s="1" t="s">
        <v>13</v>
      </c>
      <c r="E545" s="1">
        <v>24</v>
      </c>
      <c r="F545" s="1">
        <v>0</v>
      </c>
    </row>
    <row r="546" spans="1:6" x14ac:dyDescent="0.2">
      <c r="A546">
        <v>1</v>
      </c>
      <c r="B546" s="1" t="s">
        <v>11</v>
      </c>
      <c r="C546" s="1">
        <v>5</v>
      </c>
      <c r="D546" s="1" t="s">
        <v>13</v>
      </c>
      <c r="E546" s="1">
        <v>24</v>
      </c>
      <c r="F546" s="1">
        <v>0</v>
      </c>
    </row>
    <row r="547" spans="1:6" x14ac:dyDescent="0.2">
      <c r="A547">
        <v>1</v>
      </c>
      <c r="B547" s="1" t="s">
        <v>11</v>
      </c>
      <c r="C547" s="1">
        <v>5</v>
      </c>
      <c r="D547" s="1" t="s">
        <v>13</v>
      </c>
      <c r="E547" s="1">
        <v>24</v>
      </c>
      <c r="F547" s="1">
        <v>0</v>
      </c>
    </row>
    <row r="548" spans="1:6" x14ac:dyDescent="0.2">
      <c r="A548">
        <v>1</v>
      </c>
      <c r="B548" s="1" t="s">
        <v>11</v>
      </c>
      <c r="C548" s="1">
        <v>5</v>
      </c>
      <c r="D548" s="1" t="s">
        <v>13</v>
      </c>
      <c r="E548" s="1">
        <v>24</v>
      </c>
      <c r="F548" s="1">
        <v>0</v>
      </c>
    </row>
    <row r="549" spans="1:6" x14ac:dyDescent="0.2">
      <c r="A549">
        <v>1</v>
      </c>
      <c r="B549" s="1" t="s">
        <v>14</v>
      </c>
      <c r="C549" s="1">
        <v>0.5</v>
      </c>
      <c r="D549" s="1" t="s">
        <v>15</v>
      </c>
      <c r="E549" s="1">
        <v>24</v>
      </c>
      <c r="F549" s="1">
        <v>0</v>
      </c>
    </row>
    <row r="550" spans="1:6" x14ac:dyDescent="0.2">
      <c r="A550">
        <v>1</v>
      </c>
      <c r="B550" s="1" t="s">
        <v>14</v>
      </c>
      <c r="C550" s="1">
        <v>0.5</v>
      </c>
      <c r="D550" s="1" t="s">
        <v>15</v>
      </c>
      <c r="E550" s="1">
        <v>24</v>
      </c>
      <c r="F550" s="1">
        <v>0</v>
      </c>
    </row>
    <row r="551" spans="1:6" x14ac:dyDescent="0.2">
      <c r="A551">
        <v>1</v>
      </c>
      <c r="B551" s="1" t="s">
        <v>14</v>
      </c>
      <c r="C551" s="1">
        <v>0.5</v>
      </c>
      <c r="D551" s="1" t="s">
        <v>15</v>
      </c>
      <c r="E551" s="1">
        <v>24</v>
      </c>
      <c r="F551" s="1">
        <v>0</v>
      </c>
    </row>
    <row r="552" spans="1:6" x14ac:dyDescent="0.2">
      <c r="A552">
        <v>1</v>
      </c>
      <c r="B552" s="1" t="s">
        <v>14</v>
      </c>
      <c r="C552" s="1">
        <v>0.5</v>
      </c>
      <c r="D552" s="1" t="s">
        <v>15</v>
      </c>
      <c r="E552" s="1">
        <v>24</v>
      </c>
      <c r="F552" s="1">
        <v>0</v>
      </c>
    </row>
    <row r="553" spans="1:6" x14ac:dyDescent="0.2">
      <c r="A553">
        <v>1</v>
      </c>
      <c r="B553" s="1" t="s">
        <v>14</v>
      </c>
      <c r="C553" s="1">
        <v>0.5</v>
      </c>
      <c r="D553" s="1" t="s">
        <v>15</v>
      </c>
      <c r="E553" s="1">
        <v>24</v>
      </c>
      <c r="F553" s="1">
        <v>0</v>
      </c>
    </row>
    <row r="554" spans="1:6" x14ac:dyDescent="0.2">
      <c r="A554">
        <v>1</v>
      </c>
      <c r="B554" s="1" t="s">
        <v>14</v>
      </c>
      <c r="C554" s="1">
        <v>0.5</v>
      </c>
      <c r="D554" s="1" t="s">
        <v>15</v>
      </c>
      <c r="E554" s="1">
        <v>24</v>
      </c>
      <c r="F554" s="1">
        <v>0</v>
      </c>
    </row>
    <row r="555" spans="1:6" x14ac:dyDescent="0.2">
      <c r="A555">
        <v>1</v>
      </c>
      <c r="B555" s="1" t="s">
        <v>14</v>
      </c>
      <c r="C555" s="1">
        <v>0.5</v>
      </c>
      <c r="D555" s="1" t="s">
        <v>15</v>
      </c>
      <c r="E555" s="1">
        <v>24</v>
      </c>
      <c r="F555" s="1">
        <v>0</v>
      </c>
    </row>
    <row r="556" spans="1:6" x14ac:dyDescent="0.2">
      <c r="A556">
        <v>1</v>
      </c>
      <c r="B556" s="1" t="s">
        <v>14</v>
      </c>
      <c r="C556" s="1">
        <v>0.5</v>
      </c>
      <c r="D556" s="1" t="s">
        <v>15</v>
      </c>
      <c r="E556" s="1">
        <v>24</v>
      </c>
      <c r="F556" s="1">
        <v>0</v>
      </c>
    </row>
    <row r="557" spans="1:6" x14ac:dyDescent="0.2">
      <c r="A557">
        <v>1</v>
      </c>
      <c r="B557" s="1" t="s">
        <v>14</v>
      </c>
      <c r="C557" s="1">
        <v>0.5</v>
      </c>
      <c r="D557" s="1" t="s">
        <v>15</v>
      </c>
      <c r="E557" s="1">
        <v>24</v>
      </c>
      <c r="F557" s="1">
        <v>0</v>
      </c>
    </row>
    <row r="558" spans="1:6" x14ac:dyDescent="0.2">
      <c r="A558">
        <v>1</v>
      </c>
      <c r="B558" s="1" t="s">
        <v>14</v>
      </c>
      <c r="C558" s="1">
        <v>0.5</v>
      </c>
      <c r="D558" s="1" t="s">
        <v>15</v>
      </c>
      <c r="E558" s="1">
        <v>24</v>
      </c>
      <c r="F558" s="1">
        <v>0</v>
      </c>
    </row>
    <row r="559" spans="1:6" x14ac:dyDescent="0.2">
      <c r="A559">
        <v>1</v>
      </c>
      <c r="B559" s="1" t="s">
        <v>14</v>
      </c>
      <c r="C559" s="1">
        <v>0.5</v>
      </c>
      <c r="D559" s="1" t="s">
        <v>15</v>
      </c>
      <c r="E559" s="1">
        <v>24</v>
      </c>
      <c r="F559" s="1">
        <v>0</v>
      </c>
    </row>
    <row r="560" spans="1:6" x14ac:dyDescent="0.2">
      <c r="A560">
        <v>1</v>
      </c>
      <c r="B560" s="1" t="s">
        <v>14</v>
      </c>
      <c r="C560" s="1">
        <v>0.5</v>
      </c>
      <c r="D560" s="1" t="s">
        <v>15</v>
      </c>
      <c r="E560" s="1">
        <v>24</v>
      </c>
      <c r="F560" s="1">
        <v>0</v>
      </c>
    </row>
    <row r="561" spans="1:6" x14ac:dyDescent="0.2">
      <c r="A561">
        <v>1</v>
      </c>
      <c r="B561" s="1" t="s">
        <v>14</v>
      </c>
      <c r="C561" s="1">
        <v>0.5</v>
      </c>
      <c r="D561" s="1" t="s">
        <v>15</v>
      </c>
      <c r="E561" s="1">
        <v>24</v>
      </c>
      <c r="F561" s="1">
        <v>0</v>
      </c>
    </row>
    <row r="562" spans="1:6" x14ac:dyDescent="0.2">
      <c r="A562">
        <v>1</v>
      </c>
      <c r="B562" s="1" t="s">
        <v>14</v>
      </c>
      <c r="C562" s="1">
        <v>0.5</v>
      </c>
      <c r="D562" s="1" t="s">
        <v>15</v>
      </c>
      <c r="E562" s="1">
        <v>24</v>
      </c>
      <c r="F562" s="1">
        <v>0</v>
      </c>
    </row>
    <row r="563" spans="1:6" x14ac:dyDescent="0.2">
      <c r="A563">
        <v>1</v>
      </c>
      <c r="B563" s="1" t="s">
        <v>14</v>
      </c>
      <c r="C563" s="1">
        <v>5</v>
      </c>
      <c r="D563" s="1" t="s">
        <v>16</v>
      </c>
      <c r="E563" s="1">
        <v>24</v>
      </c>
      <c r="F563" s="1">
        <v>0</v>
      </c>
    </row>
    <row r="564" spans="1:6" x14ac:dyDescent="0.2">
      <c r="A564">
        <v>1</v>
      </c>
      <c r="B564" s="1" t="s">
        <v>14</v>
      </c>
      <c r="C564" s="1">
        <v>5</v>
      </c>
      <c r="D564" s="1" t="s">
        <v>16</v>
      </c>
      <c r="E564" s="1">
        <v>24</v>
      </c>
      <c r="F564" s="1">
        <v>0</v>
      </c>
    </row>
    <row r="565" spans="1:6" x14ac:dyDescent="0.2">
      <c r="A565">
        <v>1</v>
      </c>
      <c r="B565" s="1" t="s">
        <v>14</v>
      </c>
      <c r="C565" s="1">
        <v>5</v>
      </c>
      <c r="D565" s="1" t="s">
        <v>16</v>
      </c>
      <c r="E565" s="1">
        <v>24</v>
      </c>
      <c r="F565" s="1">
        <v>0</v>
      </c>
    </row>
    <row r="566" spans="1:6" x14ac:dyDescent="0.2">
      <c r="A566">
        <v>1</v>
      </c>
      <c r="B566" s="1" t="s">
        <v>14</v>
      </c>
      <c r="C566" s="1">
        <v>5</v>
      </c>
      <c r="D566" s="1" t="s">
        <v>16</v>
      </c>
      <c r="E566" s="1">
        <v>24</v>
      </c>
      <c r="F566" s="1">
        <v>0</v>
      </c>
    </row>
    <row r="567" spans="1:6" x14ac:dyDescent="0.2">
      <c r="A567">
        <v>1</v>
      </c>
      <c r="B567" s="1" t="s">
        <v>14</v>
      </c>
      <c r="C567" s="1">
        <v>5</v>
      </c>
      <c r="D567" s="1" t="s">
        <v>16</v>
      </c>
      <c r="E567" s="1">
        <v>24</v>
      </c>
      <c r="F567" s="1">
        <v>0</v>
      </c>
    </row>
    <row r="568" spans="1:6" x14ac:dyDescent="0.2">
      <c r="A568">
        <v>1</v>
      </c>
      <c r="B568" s="1" t="s">
        <v>14</v>
      </c>
      <c r="C568" s="1">
        <v>5</v>
      </c>
      <c r="D568" s="1" t="s">
        <v>16</v>
      </c>
      <c r="E568" s="1">
        <v>24</v>
      </c>
      <c r="F568" s="1">
        <v>0</v>
      </c>
    </row>
    <row r="569" spans="1:6" x14ac:dyDescent="0.2">
      <c r="A569">
        <v>1</v>
      </c>
      <c r="B569" s="1" t="s">
        <v>14</v>
      </c>
      <c r="C569" s="1">
        <v>5</v>
      </c>
      <c r="D569" s="1" t="s">
        <v>16</v>
      </c>
      <c r="E569" s="1">
        <v>24</v>
      </c>
      <c r="F569" s="1">
        <v>0</v>
      </c>
    </row>
    <row r="570" spans="1:6" x14ac:dyDescent="0.2">
      <c r="A570">
        <v>1</v>
      </c>
      <c r="B570" s="1" t="s">
        <v>14</v>
      </c>
      <c r="C570" s="1">
        <v>5</v>
      </c>
      <c r="D570" s="1" t="s">
        <v>16</v>
      </c>
      <c r="E570" s="1">
        <v>24</v>
      </c>
      <c r="F570" s="1">
        <v>0</v>
      </c>
    </row>
    <row r="571" spans="1:6" x14ac:dyDescent="0.2">
      <c r="A571">
        <v>1</v>
      </c>
      <c r="B571" s="1" t="s">
        <v>14</v>
      </c>
      <c r="C571" s="1">
        <v>5</v>
      </c>
      <c r="D571" s="1" t="s">
        <v>16</v>
      </c>
      <c r="E571" s="1">
        <v>24</v>
      </c>
      <c r="F571" s="1">
        <v>0</v>
      </c>
    </row>
    <row r="572" spans="1:6" x14ac:dyDescent="0.2">
      <c r="A572">
        <v>1</v>
      </c>
      <c r="B572" s="1" t="s">
        <v>14</v>
      </c>
      <c r="C572" s="1">
        <v>5</v>
      </c>
      <c r="D572" s="1" t="s">
        <v>16</v>
      </c>
      <c r="E572" s="1">
        <v>24</v>
      </c>
      <c r="F572" s="1">
        <v>0</v>
      </c>
    </row>
    <row r="573" spans="1:6" x14ac:dyDescent="0.2">
      <c r="A573">
        <v>1</v>
      </c>
      <c r="B573" s="1" t="s">
        <v>14</v>
      </c>
      <c r="C573" s="1">
        <v>5</v>
      </c>
      <c r="D573" s="1" t="s">
        <v>16</v>
      </c>
      <c r="E573" s="1">
        <v>24</v>
      </c>
      <c r="F573" s="1">
        <v>0</v>
      </c>
    </row>
    <row r="574" spans="1:6" x14ac:dyDescent="0.2">
      <c r="A574">
        <v>1</v>
      </c>
      <c r="B574" s="1" t="s">
        <v>14</v>
      </c>
      <c r="C574" s="1">
        <v>5</v>
      </c>
      <c r="D574" s="1" t="s">
        <v>16</v>
      </c>
      <c r="E574" s="1">
        <v>24</v>
      </c>
      <c r="F574" s="1">
        <v>0</v>
      </c>
    </row>
    <row r="575" spans="1:6" x14ac:dyDescent="0.2">
      <c r="A575">
        <v>1</v>
      </c>
      <c r="B575" s="1" t="s">
        <v>14</v>
      </c>
      <c r="C575" s="1">
        <v>5</v>
      </c>
      <c r="D575" s="1" t="s">
        <v>16</v>
      </c>
      <c r="E575" s="1">
        <v>24</v>
      </c>
      <c r="F575" s="1">
        <v>0</v>
      </c>
    </row>
    <row r="576" spans="1:6" x14ac:dyDescent="0.2">
      <c r="A576">
        <v>1</v>
      </c>
      <c r="B576" s="1" t="s">
        <v>14</v>
      </c>
      <c r="C576" s="1">
        <v>5</v>
      </c>
      <c r="D576" s="1" t="s">
        <v>16</v>
      </c>
      <c r="E576" s="1">
        <v>24</v>
      </c>
      <c r="F576" s="1">
        <v>0</v>
      </c>
    </row>
    <row r="577" spans="1:6" x14ac:dyDescent="0.2">
      <c r="A577">
        <v>1</v>
      </c>
      <c r="B577" s="1" t="s">
        <v>14</v>
      </c>
      <c r="C577" s="1">
        <v>5</v>
      </c>
      <c r="D577" s="1" t="s">
        <v>16</v>
      </c>
      <c r="E577" s="1">
        <v>24</v>
      </c>
      <c r="F577" s="1">
        <v>0</v>
      </c>
    </row>
    <row r="578" spans="1:6" x14ac:dyDescent="0.2">
      <c r="A578">
        <v>1</v>
      </c>
      <c r="B578" s="1" t="s">
        <v>17</v>
      </c>
      <c r="C578" s="1">
        <v>5</v>
      </c>
      <c r="D578" s="1" t="s">
        <v>18</v>
      </c>
      <c r="E578" s="1">
        <v>24</v>
      </c>
      <c r="F578" s="1">
        <v>0</v>
      </c>
    </row>
    <row r="579" spans="1:6" x14ac:dyDescent="0.2">
      <c r="A579">
        <v>1</v>
      </c>
      <c r="B579" s="1" t="s">
        <v>17</v>
      </c>
      <c r="C579" s="1">
        <v>5</v>
      </c>
      <c r="D579" s="1" t="s">
        <v>18</v>
      </c>
      <c r="E579" s="1">
        <v>24</v>
      </c>
      <c r="F579" s="1">
        <v>0</v>
      </c>
    </row>
    <row r="580" spans="1:6" x14ac:dyDescent="0.2">
      <c r="A580">
        <v>1</v>
      </c>
      <c r="B580" s="1" t="s">
        <v>17</v>
      </c>
      <c r="C580" s="1">
        <v>5</v>
      </c>
      <c r="D580" s="1" t="s">
        <v>18</v>
      </c>
      <c r="E580" s="1">
        <v>24</v>
      </c>
      <c r="F580" s="1">
        <v>0</v>
      </c>
    </row>
    <row r="581" spans="1:6" x14ac:dyDescent="0.2">
      <c r="A581">
        <v>1</v>
      </c>
      <c r="B581" s="1" t="s">
        <v>17</v>
      </c>
      <c r="C581" s="1">
        <v>5</v>
      </c>
      <c r="D581" s="1" t="s">
        <v>18</v>
      </c>
      <c r="E581" s="1">
        <v>24</v>
      </c>
      <c r="F581" s="1">
        <v>0</v>
      </c>
    </row>
    <row r="582" spans="1:6" x14ac:dyDescent="0.2">
      <c r="A582">
        <v>1</v>
      </c>
      <c r="B582" s="1" t="s">
        <v>17</v>
      </c>
      <c r="C582" s="1">
        <v>5</v>
      </c>
      <c r="D582" s="1" t="s">
        <v>18</v>
      </c>
      <c r="E582" s="1">
        <v>24</v>
      </c>
      <c r="F582" s="1">
        <v>0</v>
      </c>
    </row>
    <row r="583" spans="1:6" x14ac:dyDescent="0.2">
      <c r="A583">
        <v>1</v>
      </c>
      <c r="B583" s="1" t="s">
        <v>17</v>
      </c>
      <c r="C583" s="1">
        <v>5</v>
      </c>
      <c r="D583" s="1" t="s">
        <v>18</v>
      </c>
      <c r="E583" s="1">
        <v>24</v>
      </c>
      <c r="F583" s="1">
        <v>0</v>
      </c>
    </row>
    <row r="584" spans="1:6" x14ac:dyDescent="0.2">
      <c r="A584">
        <v>1</v>
      </c>
      <c r="B584" s="1" t="s">
        <v>17</v>
      </c>
      <c r="C584" s="1">
        <v>5</v>
      </c>
      <c r="D584" s="1" t="s">
        <v>18</v>
      </c>
      <c r="E584" s="1">
        <v>24</v>
      </c>
      <c r="F584" s="1">
        <v>0</v>
      </c>
    </row>
    <row r="585" spans="1:6" x14ac:dyDescent="0.2">
      <c r="A585">
        <v>1</v>
      </c>
      <c r="B585" s="1" t="s">
        <v>17</v>
      </c>
      <c r="C585" s="1">
        <v>5</v>
      </c>
      <c r="D585" s="1" t="s">
        <v>18</v>
      </c>
      <c r="E585" s="1">
        <v>24</v>
      </c>
      <c r="F585" s="1">
        <v>0</v>
      </c>
    </row>
    <row r="586" spans="1:6" x14ac:dyDescent="0.2">
      <c r="A586">
        <v>1</v>
      </c>
      <c r="B586" s="1" t="s">
        <v>17</v>
      </c>
      <c r="C586" s="1">
        <v>5</v>
      </c>
      <c r="D586" s="1" t="s">
        <v>18</v>
      </c>
      <c r="E586" s="1">
        <v>24</v>
      </c>
      <c r="F586" s="1">
        <v>0</v>
      </c>
    </row>
    <row r="587" spans="1:6" x14ac:dyDescent="0.2">
      <c r="A587">
        <v>1</v>
      </c>
      <c r="B587" s="1" t="s">
        <v>17</v>
      </c>
      <c r="C587" s="1">
        <v>5</v>
      </c>
      <c r="D587" s="1" t="s">
        <v>18</v>
      </c>
      <c r="E587" s="1">
        <v>24</v>
      </c>
      <c r="F587" s="1">
        <v>0</v>
      </c>
    </row>
    <row r="588" spans="1:6" x14ac:dyDescent="0.2">
      <c r="A588">
        <v>1</v>
      </c>
      <c r="B588" s="1" t="s">
        <v>17</v>
      </c>
      <c r="C588" s="1">
        <v>5</v>
      </c>
      <c r="D588" s="1" t="s">
        <v>18</v>
      </c>
      <c r="E588" s="1">
        <v>24</v>
      </c>
      <c r="F588" s="1">
        <v>0</v>
      </c>
    </row>
    <row r="589" spans="1:6" x14ac:dyDescent="0.2">
      <c r="A589">
        <v>1</v>
      </c>
      <c r="B589" s="1" t="s">
        <v>17</v>
      </c>
      <c r="C589" s="1">
        <v>5</v>
      </c>
      <c r="D589" s="1" t="s">
        <v>18</v>
      </c>
      <c r="E589" s="1">
        <v>24</v>
      </c>
      <c r="F589" s="1">
        <v>0</v>
      </c>
    </row>
    <row r="590" spans="1:6" x14ac:dyDescent="0.2">
      <c r="A590">
        <v>1</v>
      </c>
      <c r="B590" s="1" t="s">
        <v>17</v>
      </c>
      <c r="C590" s="1">
        <v>5</v>
      </c>
      <c r="D590" s="1" t="s">
        <v>18</v>
      </c>
      <c r="E590" s="1">
        <v>24</v>
      </c>
      <c r="F590" s="1">
        <v>0</v>
      </c>
    </row>
    <row r="591" spans="1:6" x14ac:dyDescent="0.2">
      <c r="A591">
        <v>1</v>
      </c>
      <c r="B591" s="1" t="s">
        <v>17</v>
      </c>
      <c r="C591" s="1">
        <v>5</v>
      </c>
      <c r="D591" s="1" t="s">
        <v>18</v>
      </c>
      <c r="E591" s="1">
        <v>24</v>
      </c>
      <c r="F591" s="1">
        <v>0</v>
      </c>
    </row>
    <row r="592" spans="1:6" x14ac:dyDescent="0.2">
      <c r="A592">
        <v>1</v>
      </c>
      <c r="B592" s="1" t="s">
        <v>17</v>
      </c>
      <c r="C592" s="1">
        <v>5</v>
      </c>
      <c r="D592" s="1" t="s">
        <v>18</v>
      </c>
      <c r="E592" s="1">
        <v>24</v>
      </c>
      <c r="F592" s="1">
        <v>0</v>
      </c>
    </row>
    <row r="593" spans="1:6" x14ac:dyDescent="0.2">
      <c r="A593">
        <v>1</v>
      </c>
      <c r="B593" s="1" t="s">
        <v>17</v>
      </c>
      <c r="C593" s="1">
        <v>0.5</v>
      </c>
      <c r="D593" s="1" t="s">
        <v>19</v>
      </c>
      <c r="E593" s="1">
        <v>24</v>
      </c>
      <c r="F593" s="1">
        <v>0</v>
      </c>
    </row>
    <row r="594" spans="1:6" x14ac:dyDescent="0.2">
      <c r="A594">
        <v>1</v>
      </c>
      <c r="B594" s="1" t="s">
        <v>17</v>
      </c>
      <c r="C594" s="1">
        <v>0.5</v>
      </c>
      <c r="D594" s="1" t="s">
        <v>19</v>
      </c>
      <c r="E594" s="1">
        <v>24</v>
      </c>
      <c r="F594" s="1">
        <v>0</v>
      </c>
    </row>
    <row r="595" spans="1:6" x14ac:dyDescent="0.2">
      <c r="A595">
        <v>1</v>
      </c>
      <c r="B595" s="1" t="s">
        <v>17</v>
      </c>
      <c r="C595" s="1">
        <v>0.5</v>
      </c>
      <c r="D595" s="1" t="s">
        <v>19</v>
      </c>
      <c r="E595" s="1">
        <v>24</v>
      </c>
      <c r="F595" s="1">
        <v>0</v>
      </c>
    </row>
    <row r="596" spans="1:6" x14ac:dyDescent="0.2">
      <c r="A596">
        <v>1</v>
      </c>
      <c r="B596" s="1" t="s">
        <v>17</v>
      </c>
      <c r="C596" s="1">
        <v>0.5</v>
      </c>
      <c r="D596" s="1" t="s">
        <v>19</v>
      </c>
      <c r="E596" s="1">
        <v>24</v>
      </c>
      <c r="F596" s="1">
        <v>0</v>
      </c>
    </row>
    <row r="597" spans="1:6" x14ac:dyDescent="0.2">
      <c r="A597">
        <v>1</v>
      </c>
      <c r="B597" s="1" t="s">
        <v>17</v>
      </c>
      <c r="C597" s="1">
        <v>0.5</v>
      </c>
      <c r="D597" s="1" t="s">
        <v>19</v>
      </c>
      <c r="E597" s="1">
        <v>24</v>
      </c>
      <c r="F597" s="1">
        <v>0</v>
      </c>
    </row>
    <row r="598" spans="1:6" x14ac:dyDescent="0.2">
      <c r="A598">
        <v>1</v>
      </c>
      <c r="B598" s="1" t="s">
        <v>17</v>
      </c>
      <c r="C598" s="1">
        <v>0.5</v>
      </c>
      <c r="D598" s="1" t="s">
        <v>19</v>
      </c>
      <c r="E598" s="1">
        <v>24</v>
      </c>
      <c r="F598" s="1">
        <v>0</v>
      </c>
    </row>
    <row r="599" spans="1:6" x14ac:dyDescent="0.2">
      <c r="A599">
        <v>1</v>
      </c>
      <c r="B599" s="1" t="s">
        <v>17</v>
      </c>
      <c r="C599" s="1">
        <v>0.5</v>
      </c>
      <c r="D599" s="1" t="s">
        <v>19</v>
      </c>
      <c r="E599" s="1">
        <v>24</v>
      </c>
      <c r="F599" s="1">
        <v>0</v>
      </c>
    </row>
    <row r="600" spans="1:6" x14ac:dyDescent="0.2">
      <c r="A600">
        <v>1</v>
      </c>
      <c r="B600" s="1" t="s">
        <v>17</v>
      </c>
      <c r="C600" s="1">
        <v>0.5</v>
      </c>
      <c r="D600" s="1" t="s">
        <v>19</v>
      </c>
      <c r="E600" s="1">
        <v>24</v>
      </c>
      <c r="F600" s="1">
        <v>0</v>
      </c>
    </row>
    <row r="601" spans="1:6" x14ac:dyDescent="0.2">
      <c r="A601">
        <v>1</v>
      </c>
      <c r="B601" s="1" t="s">
        <v>17</v>
      </c>
      <c r="C601" s="1">
        <v>0.5</v>
      </c>
      <c r="D601" s="1" t="s">
        <v>19</v>
      </c>
      <c r="E601" s="1">
        <v>24</v>
      </c>
      <c r="F601" s="1">
        <v>1</v>
      </c>
    </row>
    <row r="602" spans="1:6" x14ac:dyDescent="0.2">
      <c r="A602">
        <v>1</v>
      </c>
      <c r="B602" s="1" t="s">
        <v>17</v>
      </c>
      <c r="C602" s="1">
        <v>0.5</v>
      </c>
      <c r="D602" s="1" t="s">
        <v>19</v>
      </c>
      <c r="E602" s="1">
        <v>24</v>
      </c>
      <c r="F602" s="1">
        <v>0</v>
      </c>
    </row>
    <row r="603" spans="1:6" x14ac:dyDescent="0.2">
      <c r="A603">
        <v>1</v>
      </c>
      <c r="B603" s="1" t="s">
        <v>17</v>
      </c>
      <c r="C603" s="1">
        <v>0.5</v>
      </c>
      <c r="D603" s="1" t="s">
        <v>19</v>
      </c>
      <c r="E603" s="1">
        <v>24</v>
      </c>
      <c r="F603" s="1">
        <v>0</v>
      </c>
    </row>
    <row r="604" spans="1:6" x14ac:dyDescent="0.2">
      <c r="A604">
        <v>1</v>
      </c>
      <c r="B604" s="1" t="s">
        <v>17</v>
      </c>
      <c r="C604" s="1">
        <v>0.5</v>
      </c>
      <c r="D604" s="1" t="s">
        <v>19</v>
      </c>
      <c r="E604" s="1">
        <v>24</v>
      </c>
      <c r="F604" s="1">
        <v>0</v>
      </c>
    </row>
    <row r="605" spans="1:6" x14ac:dyDescent="0.2">
      <c r="A605">
        <v>1</v>
      </c>
      <c r="B605" s="1" t="s">
        <v>17</v>
      </c>
      <c r="C605" s="1">
        <v>0.5</v>
      </c>
      <c r="D605" s="1" t="s">
        <v>19</v>
      </c>
      <c r="E605" s="1">
        <v>24</v>
      </c>
      <c r="F605" s="1">
        <v>0</v>
      </c>
    </row>
    <row r="606" spans="1:6" x14ac:dyDescent="0.2">
      <c r="A606">
        <v>1</v>
      </c>
      <c r="B606" s="1" t="s">
        <v>17</v>
      </c>
      <c r="C606" s="1">
        <v>0.5</v>
      </c>
      <c r="D606" s="1" t="s">
        <v>19</v>
      </c>
      <c r="E606" s="1">
        <v>24</v>
      </c>
      <c r="F606" s="1">
        <v>0</v>
      </c>
    </row>
    <row r="607" spans="1:6" x14ac:dyDescent="0.2">
      <c r="A607">
        <v>1</v>
      </c>
      <c r="B607" s="1" t="s">
        <v>17</v>
      </c>
      <c r="C607" s="1">
        <v>0.5</v>
      </c>
      <c r="D607" s="1" t="s">
        <v>19</v>
      </c>
      <c r="E607" s="1">
        <v>24</v>
      </c>
      <c r="F607" s="1">
        <v>0</v>
      </c>
    </row>
    <row r="608" spans="1:6" x14ac:dyDescent="0.2">
      <c r="A608">
        <v>1</v>
      </c>
      <c r="B608" s="1" t="s">
        <v>20</v>
      </c>
      <c r="C608" s="1">
        <v>5</v>
      </c>
      <c r="D608" s="1" t="s">
        <v>21</v>
      </c>
      <c r="E608" s="1">
        <v>24</v>
      </c>
      <c r="F608" s="1">
        <v>0</v>
      </c>
    </row>
    <row r="609" spans="1:6" x14ac:dyDescent="0.2">
      <c r="A609">
        <v>1</v>
      </c>
      <c r="B609" s="1" t="s">
        <v>20</v>
      </c>
      <c r="C609" s="1">
        <v>5</v>
      </c>
      <c r="D609" s="1" t="s">
        <v>21</v>
      </c>
      <c r="E609" s="1">
        <v>24</v>
      </c>
      <c r="F609" s="1">
        <v>0</v>
      </c>
    </row>
    <row r="610" spans="1:6" x14ac:dyDescent="0.2">
      <c r="A610">
        <v>1</v>
      </c>
      <c r="B610" s="1" t="s">
        <v>20</v>
      </c>
      <c r="C610" s="1">
        <v>5</v>
      </c>
      <c r="D610" s="1" t="s">
        <v>21</v>
      </c>
      <c r="E610" s="1">
        <v>24</v>
      </c>
      <c r="F610" s="1">
        <v>0</v>
      </c>
    </row>
    <row r="611" spans="1:6" x14ac:dyDescent="0.2">
      <c r="A611">
        <v>1</v>
      </c>
      <c r="B611" s="1" t="s">
        <v>20</v>
      </c>
      <c r="C611" s="1">
        <v>5</v>
      </c>
      <c r="D611" s="1" t="s">
        <v>21</v>
      </c>
      <c r="E611" s="1">
        <v>24</v>
      </c>
      <c r="F611" s="1">
        <v>0</v>
      </c>
    </row>
    <row r="612" spans="1:6" x14ac:dyDescent="0.2">
      <c r="A612">
        <v>1</v>
      </c>
      <c r="B612" s="1" t="s">
        <v>20</v>
      </c>
      <c r="C612" s="1">
        <v>5</v>
      </c>
      <c r="D612" s="1" t="s">
        <v>21</v>
      </c>
      <c r="E612" s="1">
        <v>24</v>
      </c>
      <c r="F612" s="1">
        <v>0</v>
      </c>
    </row>
    <row r="613" spans="1:6" x14ac:dyDescent="0.2">
      <c r="A613">
        <v>1</v>
      </c>
      <c r="B613" s="1" t="s">
        <v>20</v>
      </c>
      <c r="C613" s="1">
        <v>5</v>
      </c>
      <c r="D613" s="1" t="s">
        <v>21</v>
      </c>
      <c r="E613" s="1">
        <v>24</v>
      </c>
      <c r="F613" s="1">
        <v>0</v>
      </c>
    </row>
    <row r="614" spans="1:6" x14ac:dyDescent="0.2">
      <c r="A614">
        <v>1</v>
      </c>
      <c r="B614" s="1" t="s">
        <v>20</v>
      </c>
      <c r="C614" s="1">
        <v>5</v>
      </c>
      <c r="D614" s="1" t="s">
        <v>21</v>
      </c>
      <c r="E614" s="1">
        <v>24</v>
      </c>
      <c r="F614" s="1">
        <v>0</v>
      </c>
    </row>
    <row r="615" spans="1:6" x14ac:dyDescent="0.2">
      <c r="A615">
        <v>1</v>
      </c>
      <c r="B615" s="1" t="s">
        <v>20</v>
      </c>
      <c r="C615" s="1">
        <v>5</v>
      </c>
      <c r="D615" s="1" t="s">
        <v>21</v>
      </c>
      <c r="E615" s="1">
        <v>24</v>
      </c>
      <c r="F615" s="1">
        <v>0</v>
      </c>
    </row>
    <row r="616" spans="1:6" x14ac:dyDescent="0.2">
      <c r="A616">
        <v>1</v>
      </c>
      <c r="B616" s="1" t="s">
        <v>20</v>
      </c>
      <c r="C616" s="1">
        <v>5</v>
      </c>
      <c r="D616" s="1" t="s">
        <v>21</v>
      </c>
      <c r="E616" s="1">
        <v>24</v>
      </c>
      <c r="F616" s="1">
        <v>0</v>
      </c>
    </row>
    <row r="617" spans="1:6" x14ac:dyDescent="0.2">
      <c r="A617">
        <v>1</v>
      </c>
      <c r="B617" s="1" t="s">
        <v>20</v>
      </c>
      <c r="C617" s="1">
        <v>5</v>
      </c>
      <c r="D617" s="1" t="s">
        <v>21</v>
      </c>
      <c r="E617" s="1">
        <v>24</v>
      </c>
      <c r="F617" s="1">
        <v>0</v>
      </c>
    </row>
    <row r="618" spans="1:6" x14ac:dyDescent="0.2">
      <c r="A618">
        <v>1</v>
      </c>
      <c r="B618" s="1" t="s">
        <v>20</v>
      </c>
      <c r="C618" s="1">
        <v>5</v>
      </c>
      <c r="D618" s="1" t="s">
        <v>21</v>
      </c>
      <c r="E618" s="1">
        <v>24</v>
      </c>
      <c r="F618" s="1">
        <v>0</v>
      </c>
    </row>
    <row r="619" spans="1:6" x14ac:dyDescent="0.2">
      <c r="A619">
        <v>1</v>
      </c>
      <c r="B619" s="1" t="s">
        <v>20</v>
      </c>
      <c r="C619" s="1">
        <v>5</v>
      </c>
      <c r="D619" s="1" t="s">
        <v>21</v>
      </c>
      <c r="E619" s="1">
        <v>24</v>
      </c>
      <c r="F619" s="1">
        <v>0</v>
      </c>
    </row>
    <row r="620" spans="1:6" x14ac:dyDescent="0.2">
      <c r="A620">
        <v>1</v>
      </c>
      <c r="B620" s="1" t="s">
        <v>20</v>
      </c>
      <c r="C620" s="1">
        <v>5</v>
      </c>
      <c r="D620" s="1" t="s">
        <v>21</v>
      </c>
      <c r="E620" s="1">
        <v>24</v>
      </c>
      <c r="F620" s="1">
        <v>0</v>
      </c>
    </row>
    <row r="621" spans="1:6" x14ac:dyDescent="0.2">
      <c r="A621">
        <v>1</v>
      </c>
      <c r="B621" s="1" t="s">
        <v>20</v>
      </c>
      <c r="C621" s="1">
        <v>5</v>
      </c>
      <c r="D621" s="1" t="s">
        <v>21</v>
      </c>
      <c r="E621" s="1">
        <v>24</v>
      </c>
      <c r="F621" s="1">
        <v>0</v>
      </c>
    </row>
    <row r="622" spans="1:6" x14ac:dyDescent="0.2">
      <c r="A622">
        <v>1</v>
      </c>
      <c r="B622" s="1" t="s">
        <v>20</v>
      </c>
      <c r="C622" s="1">
        <v>5</v>
      </c>
      <c r="D622" s="1" t="s">
        <v>21</v>
      </c>
      <c r="E622" s="1">
        <v>24</v>
      </c>
      <c r="F622" s="1">
        <v>0</v>
      </c>
    </row>
    <row r="623" spans="1:6" x14ac:dyDescent="0.2">
      <c r="A623">
        <v>1</v>
      </c>
      <c r="B623" s="1" t="s">
        <v>20</v>
      </c>
      <c r="C623" s="1">
        <v>0.5</v>
      </c>
      <c r="D623" s="1" t="s">
        <v>22</v>
      </c>
      <c r="E623" s="1">
        <v>24</v>
      </c>
      <c r="F623" s="1">
        <v>0</v>
      </c>
    </row>
    <row r="624" spans="1:6" x14ac:dyDescent="0.2">
      <c r="A624">
        <v>1</v>
      </c>
      <c r="B624" s="1" t="s">
        <v>20</v>
      </c>
      <c r="C624" s="1">
        <v>0.5</v>
      </c>
      <c r="D624" s="1" t="s">
        <v>22</v>
      </c>
      <c r="E624" s="1">
        <v>24</v>
      </c>
      <c r="F624" s="1">
        <v>0</v>
      </c>
    </row>
    <row r="625" spans="1:6" x14ac:dyDescent="0.2">
      <c r="A625">
        <v>1</v>
      </c>
      <c r="B625" s="1" t="s">
        <v>20</v>
      </c>
      <c r="C625" s="1">
        <v>0.5</v>
      </c>
      <c r="D625" s="1" t="s">
        <v>22</v>
      </c>
      <c r="E625" s="1">
        <v>24</v>
      </c>
      <c r="F625" s="1">
        <v>0</v>
      </c>
    </row>
    <row r="626" spans="1:6" x14ac:dyDescent="0.2">
      <c r="A626">
        <v>1</v>
      </c>
      <c r="B626" s="1" t="s">
        <v>20</v>
      </c>
      <c r="C626" s="1">
        <v>0.5</v>
      </c>
      <c r="D626" s="1" t="s">
        <v>22</v>
      </c>
      <c r="E626" s="1">
        <v>24</v>
      </c>
      <c r="F626" s="1">
        <v>0</v>
      </c>
    </row>
    <row r="627" spans="1:6" x14ac:dyDescent="0.2">
      <c r="A627">
        <v>1</v>
      </c>
      <c r="B627" s="1" t="s">
        <v>20</v>
      </c>
      <c r="C627" s="1">
        <v>0.5</v>
      </c>
      <c r="D627" s="1" t="s">
        <v>22</v>
      </c>
      <c r="E627" s="1">
        <v>24</v>
      </c>
      <c r="F627" s="1">
        <v>0</v>
      </c>
    </row>
    <row r="628" spans="1:6" x14ac:dyDescent="0.2">
      <c r="A628">
        <v>1</v>
      </c>
      <c r="B628" s="1" t="s">
        <v>20</v>
      </c>
      <c r="C628" s="1">
        <v>0.5</v>
      </c>
      <c r="D628" s="1" t="s">
        <v>22</v>
      </c>
      <c r="E628" s="1">
        <v>24</v>
      </c>
      <c r="F628" s="1">
        <v>0</v>
      </c>
    </row>
    <row r="629" spans="1:6" x14ac:dyDescent="0.2">
      <c r="A629">
        <v>1</v>
      </c>
      <c r="B629" s="1" t="s">
        <v>20</v>
      </c>
      <c r="C629" s="1">
        <v>0.5</v>
      </c>
      <c r="D629" s="1" t="s">
        <v>22</v>
      </c>
      <c r="E629" s="1">
        <v>24</v>
      </c>
      <c r="F629" s="1">
        <v>0</v>
      </c>
    </row>
    <row r="630" spans="1:6" x14ac:dyDescent="0.2">
      <c r="A630">
        <v>1</v>
      </c>
      <c r="B630" s="1" t="s">
        <v>20</v>
      </c>
      <c r="C630" s="1">
        <v>0.5</v>
      </c>
      <c r="D630" s="1" t="s">
        <v>22</v>
      </c>
      <c r="E630" s="1">
        <v>24</v>
      </c>
      <c r="F630" s="1">
        <v>0</v>
      </c>
    </row>
    <row r="631" spans="1:6" x14ac:dyDescent="0.2">
      <c r="A631">
        <v>1</v>
      </c>
      <c r="B631" s="1" t="s">
        <v>20</v>
      </c>
      <c r="C631" s="1">
        <v>0.5</v>
      </c>
      <c r="D631" s="1" t="s">
        <v>22</v>
      </c>
      <c r="E631" s="1">
        <v>24</v>
      </c>
      <c r="F631" s="1">
        <v>0</v>
      </c>
    </row>
    <row r="632" spans="1:6" x14ac:dyDescent="0.2">
      <c r="A632">
        <v>1</v>
      </c>
      <c r="B632" s="1" t="s">
        <v>20</v>
      </c>
      <c r="C632" s="1">
        <v>0.5</v>
      </c>
      <c r="D632" s="1" t="s">
        <v>22</v>
      </c>
      <c r="E632" s="1">
        <v>24</v>
      </c>
      <c r="F632" s="1">
        <v>0</v>
      </c>
    </row>
    <row r="633" spans="1:6" x14ac:dyDescent="0.2">
      <c r="A633">
        <v>1</v>
      </c>
      <c r="B633" s="1" t="s">
        <v>20</v>
      </c>
      <c r="C633" s="1">
        <v>0.5</v>
      </c>
      <c r="D633" s="1" t="s">
        <v>22</v>
      </c>
      <c r="E633" s="1">
        <v>24</v>
      </c>
      <c r="F633" s="1">
        <v>0</v>
      </c>
    </row>
    <row r="634" spans="1:6" x14ac:dyDescent="0.2">
      <c r="A634">
        <v>1</v>
      </c>
      <c r="B634" s="1" t="s">
        <v>20</v>
      </c>
      <c r="C634" s="1">
        <v>0.5</v>
      </c>
      <c r="D634" s="1" t="s">
        <v>22</v>
      </c>
      <c r="E634" s="1">
        <v>24</v>
      </c>
      <c r="F634" s="1">
        <v>0</v>
      </c>
    </row>
    <row r="635" spans="1:6" x14ac:dyDescent="0.2">
      <c r="A635">
        <v>1</v>
      </c>
      <c r="B635" s="1" t="s">
        <v>20</v>
      </c>
      <c r="C635" s="1">
        <v>0.5</v>
      </c>
      <c r="D635" s="1" t="s">
        <v>22</v>
      </c>
      <c r="E635" s="1">
        <v>24</v>
      </c>
      <c r="F635" s="1">
        <v>0</v>
      </c>
    </row>
    <row r="636" spans="1:6" x14ac:dyDescent="0.2">
      <c r="A636">
        <v>1</v>
      </c>
      <c r="B636" s="1" t="s">
        <v>20</v>
      </c>
      <c r="C636" s="1">
        <v>0.5</v>
      </c>
      <c r="D636" s="1" t="s">
        <v>22</v>
      </c>
      <c r="E636" s="1">
        <v>24</v>
      </c>
      <c r="F636" s="1">
        <v>0</v>
      </c>
    </row>
    <row r="637" spans="1:6" x14ac:dyDescent="0.2">
      <c r="A637">
        <v>1</v>
      </c>
      <c r="B637" s="1" t="s">
        <v>20</v>
      </c>
      <c r="C637" s="1">
        <v>0.5</v>
      </c>
      <c r="D637" s="1" t="s">
        <v>22</v>
      </c>
      <c r="E637" s="1">
        <v>24</v>
      </c>
      <c r="F637" s="1">
        <v>0</v>
      </c>
    </row>
    <row r="638" spans="1:6" x14ac:dyDescent="0.2">
      <c r="A638">
        <v>1</v>
      </c>
      <c r="B638" s="1" t="s">
        <v>23</v>
      </c>
      <c r="C638" s="1">
        <v>0.5</v>
      </c>
      <c r="D638" s="1" t="s">
        <v>24</v>
      </c>
      <c r="E638" s="1">
        <v>24</v>
      </c>
      <c r="F638" s="1">
        <v>0</v>
      </c>
    </row>
    <row r="639" spans="1:6" x14ac:dyDescent="0.2">
      <c r="A639">
        <v>1</v>
      </c>
      <c r="B639" s="1" t="s">
        <v>23</v>
      </c>
      <c r="C639" s="1">
        <v>0.5</v>
      </c>
      <c r="D639" s="1" t="s">
        <v>24</v>
      </c>
      <c r="E639" s="1">
        <v>24</v>
      </c>
      <c r="F639" s="1">
        <v>0</v>
      </c>
    </row>
    <row r="640" spans="1:6" x14ac:dyDescent="0.2">
      <c r="A640">
        <v>1</v>
      </c>
      <c r="B640" s="1" t="s">
        <v>23</v>
      </c>
      <c r="C640" s="1">
        <v>0.5</v>
      </c>
      <c r="D640" s="1" t="s">
        <v>24</v>
      </c>
      <c r="E640" s="1">
        <v>24</v>
      </c>
      <c r="F640" s="1">
        <v>0</v>
      </c>
    </row>
    <row r="641" spans="1:6" x14ac:dyDescent="0.2">
      <c r="A641">
        <v>1</v>
      </c>
      <c r="B641" s="1" t="s">
        <v>23</v>
      </c>
      <c r="C641" s="1">
        <v>0.5</v>
      </c>
      <c r="D641" s="1" t="s">
        <v>24</v>
      </c>
      <c r="E641" s="1">
        <v>24</v>
      </c>
      <c r="F641" s="1">
        <v>0</v>
      </c>
    </row>
    <row r="642" spans="1:6" x14ac:dyDescent="0.2">
      <c r="A642">
        <v>1</v>
      </c>
      <c r="B642" s="1" t="s">
        <v>23</v>
      </c>
      <c r="C642" s="1">
        <v>0.5</v>
      </c>
      <c r="D642" s="1" t="s">
        <v>24</v>
      </c>
      <c r="E642" s="1">
        <v>24</v>
      </c>
      <c r="F642" s="1">
        <v>0</v>
      </c>
    </row>
    <row r="643" spans="1:6" x14ac:dyDescent="0.2">
      <c r="A643">
        <v>1</v>
      </c>
      <c r="B643" s="1" t="s">
        <v>23</v>
      </c>
      <c r="C643" s="1">
        <v>0.5</v>
      </c>
      <c r="D643" s="1" t="s">
        <v>24</v>
      </c>
      <c r="E643" s="1">
        <v>24</v>
      </c>
      <c r="F643" s="1">
        <v>0</v>
      </c>
    </row>
    <row r="644" spans="1:6" x14ac:dyDescent="0.2">
      <c r="A644">
        <v>1</v>
      </c>
      <c r="B644" s="1" t="s">
        <v>23</v>
      </c>
      <c r="C644" s="1">
        <v>0.5</v>
      </c>
      <c r="D644" s="1" t="s">
        <v>24</v>
      </c>
      <c r="E644" s="1">
        <v>24</v>
      </c>
      <c r="F644" s="1">
        <v>0</v>
      </c>
    </row>
    <row r="645" spans="1:6" x14ac:dyDescent="0.2">
      <c r="A645">
        <v>1</v>
      </c>
      <c r="B645" s="1" t="s">
        <v>23</v>
      </c>
      <c r="C645" s="1">
        <v>0.5</v>
      </c>
      <c r="D645" s="1" t="s">
        <v>24</v>
      </c>
      <c r="E645" s="1">
        <v>24</v>
      </c>
      <c r="F645" s="1">
        <v>0</v>
      </c>
    </row>
    <row r="646" spans="1:6" x14ac:dyDescent="0.2">
      <c r="A646">
        <v>1</v>
      </c>
      <c r="B646" s="1" t="s">
        <v>23</v>
      </c>
      <c r="C646" s="1">
        <v>0.5</v>
      </c>
      <c r="D646" s="1" t="s">
        <v>24</v>
      </c>
      <c r="E646" s="1">
        <v>24</v>
      </c>
      <c r="F646" s="1">
        <v>0</v>
      </c>
    </row>
    <row r="647" spans="1:6" x14ac:dyDescent="0.2">
      <c r="A647">
        <v>1</v>
      </c>
      <c r="B647" s="1" t="s">
        <v>23</v>
      </c>
      <c r="C647" s="1">
        <v>0.5</v>
      </c>
      <c r="D647" s="1" t="s">
        <v>24</v>
      </c>
      <c r="E647" s="1">
        <v>24</v>
      </c>
      <c r="F647" s="1">
        <v>0</v>
      </c>
    </row>
    <row r="648" spans="1:6" x14ac:dyDescent="0.2">
      <c r="A648">
        <v>1</v>
      </c>
      <c r="B648" s="1" t="s">
        <v>23</v>
      </c>
      <c r="C648" s="1">
        <v>0.5</v>
      </c>
      <c r="D648" s="1" t="s">
        <v>24</v>
      </c>
      <c r="E648" s="1">
        <v>24</v>
      </c>
      <c r="F648" s="1">
        <v>0</v>
      </c>
    </row>
    <row r="649" spans="1:6" x14ac:dyDescent="0.2">
      <c r="A649">
        <v>1</v>
      </c>
      <c r="B649" s="1" t="s">
        <v>23</v>
      </c>
      <c r="C649" s="1">
        <v>0.5</v>
      </c>
      <c r="D649" s="1" t="s">
        <v>24</v>
      </c>
      <c r="E649" s="1">
        <v>24</v>
      </c>
      <c r="F649" s="1">
        <v>0</v>
      </c>
    </row>
    <row r="650" spans="1:6" x14ac:dyDescent="0.2">
      <c r="A650">
        <v>1</v>
      </c>
      <c r="B650" s="1" t="s">
        <v>23</v>
      </c>
      <c r="C650" s="1">
        <v>0.5</v>
      </c>
      <c r="D650" s="1" t="s">
        <v>24</v>
      </c>
      <c r="E650" s="1">
        <v>24</v>
      </c>
      <c r="F650" s="1">
        <v>0</v>
      </c>
    </row>
    <row r="651" spans="1:6" x14ac:dyDescent="0.2">
      <c r="A651">
        <v>1</v>
      </c>
      <c r="B651" s="1" t="s">
        <v>23</v>
      </c>
      <c r="C651" s="1">
        <v>0.5</v>
      </c>
      <c r="D651" s="1" t="s">
        <v>24</v>
      </c>
      <c r="E651" s="1">
        <v>24</v>
      </c>
      <c r="F651" s="1">
        <v>0</v>
      </c>
    </row>
    <row r="652" spans="1:6" x14ac:dyDescent="0.2">
      <c r="A652">
        <v>1</v>
      </c>
      <c r="B652" s="1" t="s">
        <v>23</v>
      </c>
      <c r="C652" s="1">
        <v>0.5</v>
      </c>
      <c r="D652" s="1" t="s">
        <v>24</v>
      </c>
      <c r="E652" s="1">
        <v>24</v>
      </c>
      <c r="F652" s="1">
        <v>0</v>
      </c>
    </row>
    <row r="653" spans="1:6" x14ac:dyDescent="0.2">
      <c r="A653">
        <v>1</v>
      </c>
      <c r="B653" s="1" t="s">
        <v>23</v>
      </c>
      <c r="C653" s="1">
        <v>5</v>
      </c>
      <c r="D653" s="1" t="s">
        <v>25</v>
      </c>
      <c r="E653" s="1">
        <v>24</v>
      </c>
      <c r="F653" s="1">
        <v>0</v>
      </c>
    </row>
    <row r="654" spans="1:6" x14ac:dyDescent="0.2">
      <c r="A654">
        <v>1</v>
      </c>
      <c r="B654" s="1" t="s">
        <v>23</v>
      </c>
      <c r="C654" s="1">
        <v>5</v>
      </c>
      <c r="D654" s="1" t="s">
        <v>25</v>
      </c>
      <c r="E654" s="1">
        <v>24</v>
      </c>
      <c r="F654" s="1">
        <v>0</v>
      </c>
    </row>
    <row r="655" spans="1:6" x14ac:dyDescent="0.2">
      <c r="A655">
        <v>1</v>
      </c>
      <c r="B655" s="1" t="s">
        <v>23</v>
      </c>
      <c r="C655" s="1">
        <v>5</v>
      </c>
      <c r="D655" s="1" t="s">
        <v>25</v>
      </c>
      <c r="E655" s="1">
        <v>24</v>
      </c>
      <c r="F655" s="1">
        <v>0</v>
      </c>
    </row>
    <row r="656" spans="1:6" x14ac:dyDescent="0.2">
      <c r="A656">
        <v>1</v>
      </c>
      <c r="B656" s="1" t="s">
        <v>23</v>
      </c>
      <c r="C656" s="1">
        <v>5</v>
      </c>
      <c r="D656" s="1" t="s">
        <v>25</v>
      </c>
      <c r="E656" s="1">
        <v>24</v>
      </c>
      <c r="F656" s="1">
        <v>0</v>
      </c>
    </row>
    <row r="657" spans="1:6" x14ac:dyDescent="0.2">
      <c r="A657">
        <v>1</v>
      </c>
      <c r="B657" s="1" t="s">
        <v>23</v>
      </c>
      <c r="C657" s="1">
        <v>5</v>
      </c>
      <c r="D657" s="1" t="s">
        <v>25</v>
      </c>
      <c r="E657" s="1">
        <v>24</v>
      </c>
      <c r="F657" s="1">
        <v>0</v>
      </c>
    </row>
    <row r="658" spans="1:6" x14ac:dyDescent="0.2">
      <c r="A658">
        <v>1</v>
      </c>
      <c r="B658" s="1" t="s">
        <v>23</v>
      </c>
      <c r="C658" s="1">
        <v>5</v>
      </c>
      <c r="D658" s="1" t="s">
        <v>25</v>
      </c>
      <c r="E658" s="1">
        <v>24</v>
      </c>
      <c r="F658" s="1">
        <v>0</v>
      </c>
    </row>
    <row r="659" spans="1:6" x14ac:dyDescent="0.2">
      <c r="A659">
        <v>1</v>
      </c>
      <c r="B659" s="1" t="s">
        <v>23</v>
      </c>
      <c r="C659" s="1">
        <v>5</v>
      </c>
      <c r="D659" s="1" t="s">
        <v>25</v>
      </c>
      <c r="E659" s="1">
        <v>24</v>
      </c>
      <c r="F659" s="1">
        <v>0</v>
      </c>
    </row>
    <row r="660" spans="1:6" x14ac:dyDescent="0.2">
      <c r="A660">
        <v>1</v>
      </c>
      <c r="B660" s="1" t="s">
        <v>23</v>
      </c>
      <c r="C660" s="1">
        <v>5</v>
      </c>
      <c r="D660" s="1" t="s">
        <v>25</v>
      </c>
      <c r="E660" s="1">
        <v>24</v>
      </c>
      <c r="F660" s="1">
        <v>0</v>
      </c>
    </row>
    <row r="661" spans="1:6" x14ac:dyDescent="0.2">
      <c r="A661">
        <v>1</v>
      </c>
      <c r="B661" s="1" t="s">
        <v>23</v>
      </c>
      <c r="C661" s="1">
        <v>5</v>
      </c>
      <c r="D661" s="1" t="s">
        <v>25</v>
      </c>
      <c r="E661" s="1">
        <v>24</v>
      </c>
      <c r="F661" s="1">
        <v>0</v>
      </c>
    </row>
    <row r="662" spans="1:6" x14ac:dyDescent="0.2">
      <c r="A662">
        <v>1</v>
      </c>
      <c r="B662" s="1" t="s">
        <v>23</v>
      </c>
      <c r="C662" s="1">
        <v>5</v>
      </c>
      <c r="D662" s="1" t="s">
        <v>25</v>
      </c>
      <c r="E662" s="1">
        <v>24</v>
      </c>
      <c r="F662" s="1">
        <v>0</v>
      </c>
    </row>
    <row r="663" spans="1:6" x14ac:dyDescent="0.2">
      <c r="A663">
        <v>1</v>
      </c>
      <c r="B663" s="1" t="s">
        <v>23</v>
      </c>
      <c r="C663" s="1">
        <v>5</v>
      </c>
      <c r="D663" s="1" t="s">
        <v>25</v>
      </c>
      <c r="E663" s="1">
        <v>24</v>
      </c>
      <c r="F663" s="1">
        <v>0</v>
      </c>
    </row>
    <row r="664" spans="1:6" x14ac:dyDescent="0.2">
      <c r="A664">
        <v>1</v>
      </c>
      <c r="B664" s="1" t="s">
        <v>23</v>
      </c>
      <c r="C664" s="1">
        <v>5</v>
      </c>
      <c r="D664" s="1" t="s">
        <v>25</v>
      </c>
      <c r="E664" s="1">
        <v>24</v>
      </c>
      <c r="F664" s="1">
        <v>0</v>
      </c>
    </row>
    <row r="665" spans="1:6" x14ac:dyDescent="0.2">
      <c r="A665">
        <v>1</v>
      </c>
      <c r="B665" s="1" t="s">
        <v>23</v>
      </c>
      <c r="C665" s="1">
        <v>5</v>
      </c>
      <c r="D665" s="1" t="s">
        <v>25</v>
      </c>
      <c r="E665" s="1">
        <v>24</v>
      </c>
      <c r="F665" s="1">
        <v>0</v>
      </c>
    </row>
    <row r="666" spans="1:6" x14ac:dyDescent="0.2">
      <c r="A666">
        <v>1</v>
      </c>
      <c r="B666" s="1" t="s">
        <v>23</v>
      </c>
      <c r="C666" s="1">
        <v>5</v>
      </c>
      <c r="D666" s="1" t="s">
        <v>25</v>
      </c>
      <c r="E666" s="1">
        <v>24</v>
      </c>
      <c r="F666" s="1">
        <v>0</v>
      </c>
    </row>
    <row r="667" spans="1:6" x14ac:dyDescent="0.2">
      <c r="A667">
        <v>1</v>
      </c>
      <c r="B667" s="1" t="s">
        <v>23</v>
      </c>
      <c r="C667" s="1">
        <v>5</v>
      </c>
      <c r="D667" s="1" t="s">
        <v>25</v>
      </c>
      <c r="E667" s="1">
        <v>24</v>
      </c>
      <c r="F667" s="1">
        <v>0</v>
      </c>
    </row>
    <row r="668" spans="1:6" x14ac:dyDescent="0.2">
      <c r="A668">
        <v>1</v>
      </c>
      <c r="B668" s="1" t="s">
        <v>26</v>
      </c>
      <c r="C668" s="1" t="s">
        <v>27</v>
      </c>
      <c r="D668" s="1" t="s">
        <v>28</v>
      </c>
      <c r="E668" s="1">
        <v>24</v>
      </c>
      <c r="F668" s="1">
        <v>0</v>
      </c>
    </row>
    <row r="669" spans="1:6" x14ac:dyDescent="0.2">
      <c r="A669">
        <v>1</v>
      </c>
      <c r="B669" s="1" t="s">
        <v>26</v>
      </c>
      <c r="C669" s="1" t="s">
        <v>27</v>
      </c>
      <c r="D669" s="1" t="s">
        <v>28</v>
      </c>
      <c r="E669" s="1">
        <v>24</v>
      </c>
      <c r="F669" s="1">
        <v>0</v>
      </c>
    </row>
    <row r="670" spans="1:6" x14ac:dyDescent="0.2">
      <c r="A670">
        <v>1</v>
      </c>
      <c r="B670" s="1" t="s">
        <v>26</v>
      </c>
      <c r="C670" s="1" t="s">
        <v>27</v>
      </c>
      <c r="D670" s="1" t="s">
        <v>28</v>
      </c>
      <c r="E670" s="1">
        <v>24</v>
      </c>
      <c r="F670" s="1">
        <v>0</v>
      </c>
    </row>
    <row r="671" spans="1:6" x14ac:dyDescent="0.2">
      <c r="A671">
        <v>1</v>
      </c>
      <c r="B671" s="1" t="s">
        <v>26</v>
      </c>
      <c r="C671" s="1" t="s">
        <v>27</v>
      </c>
      <c r="D671" s="1" t="s">
        <v>28</v>
      </c>
      <c r="E671" s="1">
        <v>24</v>
      </c>
      <c r="F671" s="1">
        <v>0</v>
      </c>
    </row>
    <row r="672" spans="1:6" x14ac:dyDescent="0.2">
      <c r="A672">
        <v>1</v>
      </c>
      <c r="B672" s="1" t="s">
        <v>26</v>
      </c>
      <c r="C672" s="1" t="s">
        <v>27</v>
      </c>
      <c r="D672" s="1" t="s">
        <v>28</v>
      </c>
      <c r="E672" s="1">
        <v>24</v>
      </c>
      <c r="F672" s="1">
        <v>0</v>
      </c>
    </row>
    <row r="673" spans="1:6" x14ac:dyDescent="0.2">
      <c r="A673">
        <v>1</v>
      </c>
      <c r="B673" s="1" t="s">
        <v>26</v>
      </c>
      <c r="C673" s="1" t="s">
        <v>27</v>
      </c>
      <c r="D673" s="1" t="s">
        <v>28</v>
      </c>
      <c r="E673" s="1">
        <v>24</v>
      </c>
      <c r="F673" s="1">
        <v>0</v>
      </c>
    </row>
    <row r="674" spans="1:6" x14ac:dyDescent="0.2">
      <c r="A674">
        <v>1</v>
      </c>
      <c r="B674" s="1" t="s">
        <v>26</v>
      </c>
      <c r="C674" s="1" t="s">
        <v>27</v>
      </c>
      <c r="D674" s="1" t="s">
        <v>28</v>
      </c>
      <c r="E674" s="1">
        <v>24</v>
      </c>
      <c r="F674" s="1">
        <v>0</v>
      </c>
    </row>
    <row r="675" spans="1:6" x14ac:dyDescent="0.2">
      <c r="A675">
        <v>1</v>
      </c>
      <c r="B675" s="1" t="s">
        <v>26</v>
      </c>
      <c r="C675" s="1" t="s">
        <v>27</v>
      </c>
      <c r="D675" s="1" t="s">
        <v>28</v>
      </c>
      <c r="E675" s="1">
        <v>24</v>
      </c>
      <c r="F675" s="1">
        <v>0</v>
      </c>
    </row>
    <row r="676" spans="1:6" x14ac:dyDescent="0.2">
      <c r="A676">
        <v>1</v>
      </c>
      <c r="B676" s="1" t="s">
        <v>26</v>
      </c>
      <c r="C676" s="1" t="s">
        <v>27</v>
      </c>
      <c r="D676" s="1" t="s">
        <v>28</v>
      </c>
      <c r="E676" s="1">
        <v>24</v>
      </c>
      <c r="F676" s="1">
        <v>0</v>
      </c>
    </row>
    <row r="677" spans="1:6" x14ac:dyDescent="0.2">
      <c r="A677">
        <v>1</v>
      </c>
      <c r="B677" s="1" t="s">
        <v>26</v>
      </c>
      <c r="C677" s="1" t="s">
        <v>27</v>
      </c>
      <c r="D677" s="1" t="s">
        <v>28</v>
      </c>
      <c r="E677" s="1">
        <v>24</v>
      </c>
      <c r="F677" s="1">
        <v>0</v>
      </c>
    </row>
    <row r="678" spans="1:6" x14ac:dyDescent="0.2">
      <c r="A678">
        <v>1</v>
      </c>
      <c r="B678" s="1" t="s">
        <v>26</v>
      </c>
      <c r="C678" s="1" t="s">
        <v>27</v>
      </c>
      <c r="D678" s="1" t="s">
        <v>28</v>
      </c>
      <c r="E678" s="1">
        <v>24</v>
      </c>
      <c r="F678" s="1">
        <v>0</v>
      </c>
    </row>
    <row r="679" spans="1:6" x14ac:dyDescent="0.2">
      <c r="A679">
        <v>1</v>
      </c>
      <c r="B679" s="1" t="s">
        <v>26</v>
      </c>
      <c r="C679" s="1" t="s">
        <v>27</v>
      </c>
      <c r="D679" s="1" t="s">
        <v>28</v>
      </c>
      <c r="E679" s="1">
        <v>24</v>
      </c>
      <c r="F679" s="1">
        <v>0</v>
      </c>
    </row>
    <row r="680" spans="1:6" x14ac:dyDescent="0.2">
      <c r="A680">
        <v>1</v>
      </c>
      <c r="B680" s="1" t="s">
        <v>26</v>
      </c>
      <c r="C680" s="1" t="s">
        <v>29</v>
      </c>
      <c r="D680" s="1" t="s">
        <v>30</v>
      </c>
      <c r="E680" s="1">
        <v>24</v>
      </c>
      <c r="F680" s="1">
        <v>0</v>
      </c>
    </row>
    <row r="681" spans="1:6" x14ac:dyDescent="0.2">
      <c r="A681">
        <v>1</v>
      </c>
      <c r="B681" s="1" t="s">
        <v>26</v>
      </c>
      <c r="C681" s="1" t="s">
        <v>29</v>
      </c>
      <c r="D681" s="1" t="s">
        <v>30</v>
      </c>
      <c r="E681" s="1">
        <v>24</v>
      </c>
      <c r="F681" s="1">
        <v>0</v>
      </c>
    </row>
    <row r="682" spans="1:6" x14ac:dyDescent="0.2">
      <c r="A682">
        <v>1</v>
      </c>
      <c r="B682" s="1" t="s">
        <v>26</v>
      </c>
      <c r="C682" s="1" t="s">
        <v>29</v>
      </c>
      <c r="D682" s="1" t="s">
        <v>30</v>
      </c>
      <c r="E682" s="1">
        <v>24</v>
      </c>
      <c r="F682" s="1">
        <v>0</v>
      </c>
    </row>
    <row r="683" spans="1:6" x14ac:dyDescent="0.2">
      <c r="A683">
        <v>1</v>
      </c>
      <c r="B683" s="1" t="s">
        <v>26</v>
      </c>
      <c r="C683" s="1" t="s">
        <v>29</v>
      </c>
      <c r="D683" s="1" t="s">
        <v>30</v>
      </c>
      <c r="E683" s="1">
        <v>24</v>
      </c>
      <c r="F683" s="1">
        <v>0</v>
      </c>
    </row>
    <row r="684" spans="1:6" x14ac:dyDescent="0.2">
      <c r="A684">
        <v>1</v>
      </c>
      <c r="B684" s="1" t="s">
        <v>26</v>
      </c>
      <c r="C684" s="1" t="s">
        <v>29</v>
      </c>
      <c r="D684" s="1" t="s">
        <v>30</v>
      </c>
      <c r="E684" s="1">
        <v>24</v>
      </c>
      <c r="F684" s="1">
        <v>0</v>
      </c>
    </row>
    <row r="685" spans="1:6" x14ac:dyDescent="0.2">
      <c r="A685">
        <v>1</v>
      </c>
      <c r="B685" s="1" t="s">
        <v>26</v>
      </c>
      <c r="C685" s="1" t="s">
        <v>29</v>
      </c>
      <c r="D685" s="1" t="s">
        <v>30</v>
      </c>
      <c r="E685" s="1">
        <v>24</v>
      </c>
      <c r="F685" s="1">
        <v>0</v>
      </c>
    </row>
    <row r="686" spans="1:6" x14ac:dyDescent="0.2">
      <c r="A686">
        <v>1</v>
      </c>
      <c r="B686" s="1" t="s">
        <v>26</v>
      </c>
      <c r="C686" s="1" t="s">
        <v>29</v>
      </c>
      <c r="D686" s="1" t="s">
        <v>30</v>
      </c>
      <c r="E686" s="1">
        <v>24</v>
      </c>
      <c r="F686" s="1">
        <v>0</v>
      </c>
    </row>
    <row r="687" spans="1:6" x14ac:dyDescent="0.2">
      <c r="A687">
        <v>1</v>
      </c>
      <c r="B687" s="1" t="s">
        <v>26</v>
      </c>
      <c r="C687" s="1" t="s">
        <v>29</v>
      </c>
      <c r="D687" s="1" t="s">
        <v>30</v>
      </c>
      <c r="E687" s="1">
        <v>24</v>
      </c>
      <c r="F687" s="1">
        <v>0</v>
      </c>
    </row>
    <row r="688" spans="1:6" x14ac:dyDescent="0.2">
      <c r="A688">
        <v>1</v>
      </c>
      <c r="B688" s="3" t="s">
        <v>26</v>
      </c>
      <c r="C688" s="3" t="s">
        <v>29</v>
      </c>
      <c r="D688" s="3" t="s">
        <v>30</v>
      </c>
      <c r="E688" s="3">
        <v>24</v>
      </c>
      <c r="F688" s="3">
        <v>0</v>
      </c>
    </row>
    <row r="689" spans="1:6" x14ac:dyDescent="0.2">
      <c r="A689">
        <v>1</v>
      </c>
      <c r="B689" s="1" t="s">
        <v>5</v>
      </c>
      <c r="C689" s="1">
        <v>5</v>
      </c>
      <c r="D689" s="1" t="s">
        <v>6</v>
      </c>
      <c r="E689" s="1">
        <v>36</v>
      </c>
      <c r="F689" s="1">
        <v>0</v>
      </c>
    </row>
    <row r="690" spans="1:6" x14ac:dyDescent="0.2">
      <c r="A690">
        <v>1</v>
      </c>
      <c r="B690" s="1" t="s">
        <v>5</v>
      </c>
      <c r="C690" s="1">
        <v>5</v>
      </c>
      <c r="D690" s="1" t="s">
        <v>6</v>
      </c>
      <c r="E690" s="1">
        <v>36</v>
      </c>
      <c r="F690" s="1">
        <v>0</v>
      </c>
    </row>
    <row r="691" spans="1:6" x14ac:dyDescent="0.2">
      <c r="A691">
        <v>1</v>
      </c>
      <c r="B691" s="1" t="s">
        <v>5</v>
      </c>
      <c r="C691" s="1">
        <v>5</v>
      </c>
      <c r="D691" s="1" t="s">
        <v>6</v>
      </c>
      <c r="E691" s="1">
        <v>36</v>
      </c>
      <c r="F691" s="1">
        <v>0</v>
      </c>
    </row>
    <row r="692" spans="1:6" x14ac:dyDescent="0.2">
      <c r="A692">
        <v>1</v>
      </c>
      <c r="B692" s="1" t="s">
        <v>5</v>
      </c>
      <c r="C692" s="1">
        <v>5</v>
      </c>
      <c r="D692" s="1" t="s">
        <v>6</v>
      </c>
      <c r="E692" s="1">
        <v>36</v>
      </c>
      <c r="F692" s="1">
        <v>0</v>
      </c>
    </row>
    <row r="693" spans="1:6" x14ac:dyDescent="0.2">
      <c r="A693">
        <v>1</v>
      </c>
      <c r="B693" s="1" t="s">
        <v>5</v>
      </c>
      <c r="C693" s="1">
        <v>5</v>
      </c>
      <c r="D693" s="1" t="s">
        <v>6</v>
      </c>
      <c r="E693" s="1">
        <v>36</v>
      </c>
      <c r="F693" s="1">
        <v>0</v>
      </c>
    </row>
    <row r="694" spans="1:6" x14ac:dyDescent="0.2">
      <c r="A694">
        <v>1</v>
      </c>
      <c r="B694" s="1" t="s">
        <v>5</v>
      </c>
      <c r="C694" s="1">
        <v>5</v>
      </c>
      <c r="D694" s="1" t="s">
        <v>6</v>
      </c>
      <c r="E694" s="1">
        <v>36</v>
      </c>
      <c r="F694" s="1">
        <v>0</v>
      </c>
    </row>
    <row r="695" spans="1:6" x14ac:dyDescent="0.2">
      <c r="A695">
        <v>1</v>
      </c>
      <c r="B695" s="1" t="s">
        <v>5</v>
      </c>
      <c r="C695" s="1">
        <v>5</v>
      </c>
      <c r="D695" s="1" t="s">
        <v>6</v>
      </c>
      <c r="E695" s="1">
        <v>36</v>
      </c>
      <c r="F695" s="1">
        <v>0</v>
      </c>
    </row>
    <row r="696" spans="1:6" x14ac:dyDescent="0.2">
      <c r="A696">
        <v>1</v>
      </c>
      <c r="B696" s="1" t="s">
        <v>5</v>
      </c>
      <c r="C696" s="1">
        <v>5</v>
      </c>
      <c r="D696" s="1" t="s">
        <v>6</v>
      </c>
      <c r="E696" s="1">
        <v>36</v>
      </c>
      <c r="F696" s="1">
        <v>0</v>
      </c>
    </row>
    <row r="697" spans="1:6" x14ac:dyDescent="0.2">
      <c r="A697">
        <v>1</v>
      </c>
      <c r="B697" s="1" t="s">
        <v>5</v>
      </c>
      <c r="C697" s="1">
        <v>5</v>
      </c>
      <c r="D697" s="1" t="s">
        <v>6</v>
      </c>
      <c r="E697" s="1">
        <v>36</v>
      </c>
      <c r="F697" s="1">
        <v>0</v>
      </c>
    </row>
    <row r="698" spans="1:6" x14ac:dyDescent="0.2">
      <c r="A698">
        <v>1</v>
      </c>
      <c r="B698" s="1" t="s">
        <v>5</v>
      </c>
      <c r="C698" s="1">
        <v>5</v>
      </c>
      <c r="D698" s="1" t="s">
        <v>6</v>
      </c>
      <c r="E698" s="1">
        <v>36</v>
      </c>
      <c r="F698" s="1">
        <v>0</v>
      </c>
    </row>
    <row r="699" spans="1:6" x14ac:dyDescent="0.2">
      <c r="A699">
        <v>1</v>
      </c>
      <c r="B699" s="1" t="s">
        <v>5</v>
      </c>
      <c r="C699" s="1">
        <v>5</v>
      </c>
      <c r="D699" s="1" t="s">
        <v>6</v>
      </c>
      <c r="E699" s="1">
        <v>36</v>
      </c>
      <c r="F699" s="1">
        <v>0</v>
      </c>
    </row>
    <row r="700" spans="1:6" x14ac:dyDescent="0.2">
      <c r="A700">
        <v>1</v>
      </c>
      <c r="B700" s="1" t="s">
        <v>5</v>
      </c>
      <c r="C700" s="1">
        <v>5</v>
      </c>
      <c r="D700" s="1" t="s">
        <v>6</v>
      </c>
      <c r="E700" s="1">
        <v>36</v>
      </c>
      <c r="F700" s="1">
        <v>0</v>
      </c>
    </row>
    <row r="701" spans="1:6" x14ac:dyDescent="0.2">
      <c r="A701">
        <v>1</v>
      </c>
      <c r="B701" s="1" t="s">
        <v>5</v>
      </c>
      <c r="C701" s="1">
        <v>5</v>
      </c>
      <c r="D701" s="1" t="s">
        <v>6</v>
      </c>
      <c r="E701" s="1">
        <v>36</v>
      </c>
      <c r="F701" s="1">
        <v>0</v>
      </c>
    </row>
    <row r="702" spans="1:6" x14ac:dyDescent="0.2">
      <c r="A702">
        <v>1</v>
      </c>
      <c r="B702" s="1" t="s">
        <v>5</v>
      </c>
      <c r="C702" s="1">
        <v>5</v>
      </c>
      <c r="D702" s="1" t="s">
        <v>6</v>
      </c>
      <c r="E702" s="1">
        <v>36</v>
      </c>
      <c r="F702" s="1">
        <v>0</v>
      </c>
    </row>
    <row r="703" spans="1:6" x14ac:dyDescent="0.2">
      <c r="A703">
        <v>1</v>
      </c>
      <c r="B703" s="1" t="s">
        <v>5</v>
      </c>
      <c r="C703" s="1">
        <v>5</v>
      </c>
      <c r="D703" s="1" t="s">
        <v>6</v>
      </c>
      <c r="E703" s="1">
        <v>36</v>
      </c>
      <c r="F703" s="1">
        <v>0</v>
      </c>
    </row>
    <row r="704" spans="1:6" x14ac:dyDescent="0.2">
      <c r="A704">
        <v>1</v>
      </c>
      <c r="B704" s="1" t="s">
        <v>5</v>
      </c>
      <c r="C704" s="1">
        <v>0.5</v>
      </c>
      <c r="D704" s="1" t="s">
        <v>7</v>
      </c>
      <c r="E704" s="1">
        <v>36</v>
      </c>
      <c r="F704" s="1">
        <v>0</v>
      </c>
    </row>
    <row r="705" spans="1:6" x14ac:dyDescent="0.2">
      <c r="A705">
        <v>1</v>
      </c>
      <c r="B705" s="1" t="s">
        <v>5</v>
      </c>
      <c r="C705" s="1">
        <v>0.5</v>
      </c>
      <c r="D705" s="1" t="s">
        <v>7</v>
      </c>
      <c r="E705" s="1">
        <v>36</v>
      </c>
      <c r="F705" s="1">
        <v>0</v>
      </c>
    </row>
    <row r="706" spans="1:6" x14ac:dyDescent="0.2">
      <c r="A706">
        <v>1</v>
      </c>
      <c r="B706" s="1" t="s">
        <v>5</v>
      </c>
      <c r="C706" s="1">
        <v>0.5</v>
      </c>
      <c r="D706" s="1" t="s">
        <v>7</v>
      </c>
      <c r="E706" s="1">
        <v>36</v>
      </c>
      <c r="F706" s="1">
        <v>0</v>
      </c>
    </row>
    <row r="707" spans="1:6" x14ac:dyDescent="0.2">
      <c r="A707">
        <v>1</v>
      </c>
      <c r="B707" s="1" t="s">
        <v>5</v>
      </c>
      <c r="C707" s="1">
        <v>0.5</v>
      </c>
      <c r="D707" s="1" t="s">
        <v>7</v>
      </c>
      <c r="E707" s="1">
        <v>36</v>
      </c>
      <c r="F707" s="1">
        <v>0</v>
      </c>
    </row>
    <row r="708" spans="1:6" x14ac:dyDescent="0.2">
      <c r="A708">
        <v>1</v>
      </c>
      <c r="B708" s="1" t="s">
        <v>5</v>
      </c>
      <c r="C708" s="1">
        <v>0.5</v>
      </c>
      <c r="D708" s="1" t="s">
        <v>7</v>
      </c>
      <c r="E708" s="1">
        <v>36</v>
      </c>
      <c r="F708" s="1">
        <v>0</v>
      </c>
    </row>
    <row r="709" spans="1:6" x14ac:dyDescent="0.2">
      <c r="A709">
        <v>1</v>
      </c>
      <c r="B709" s="1" t="s">
        <v>5</v>
      </c>
      <c r="C709" s="1">
        <v>0.5</v>
      </c>
      <c r="D709" s="1" t="s">
        <v>7</v>
      </c>
      <c r="E709" s="1">
        <v>36</v>
      </c>
      <c r="F709" s="1">
        <v>0</v>
      </c>
    </row>
    <row r="710" spans="1:6" x14ac:dyDescent="0.2">
      <c r="A710">
        <v>1</v>
      </c>
      <c r="B710" s="1" t="s">
        <v>5</v>
      </c>
      <c r="C710" s="1">
        <v>0.5</v>
      </c>
      <c r="D710" s="1" t="s">
        <v>7</v>
      </c>
      <c r="E710" s="1">
        <v>36</v>
      </c>
      <c r="F710" s="1">
        <v>0</v>
      </c>
    </row>
    <row r="711" spans="1:6" x14ac:dyDescent="0.2">
      <c r="A711">
        <v>1</v>
      </c>
      <c r="B711" s="1" t="s">
        <v>5</v>
      </c>
      <c r="C711" s="1">
        <v>0.5</v>
      </c>
      <c r="D711" s="1" t="s">
        <v>7</v>
      </c>
      <c r="E711" s="1">
        <v>36</v>
      </c>
      <c r="F711" s="1">
        <v>0</v>
      </c>
    </row>
    <row r="712" spans="1:6" x14ac:dyDescent="0.2">
      <c r="A712">
        <v>1</v>
      </c>
      <c r="B712" s="1" t="s">
        <v>5</v>
      </c>
      <c r="C712" s="1">
        <v>0.5</v>
      </c>
      <c r="D712" s="1" t="s">
        <v>7</v>
      </c>
      <c r="E712" s="1">
        <v>36</v>
      </c>
      <c r="F712" s="1">
        <v>0</v>
      </c>
    </row>
    <row r="713" spans="1:6" x14ac:dyDescent="0.2">
      <c r="A713">
        <v>1</v>
      </c>
      <c r="B713" s="1" t="s">
        <v>5</v>
      </c>
      <c r="C713" s="1">
        <v>0.5</v>
      </c>
      <c r="D713" s="1" t="s">
        <v>7</v>
      </c>
      <c r="E713" s="1">
        <v>36</v>
      </c>
      <c r="F713" s="1">
        <v>0</v>
      </c>
    </row>
    <row r="714" spans="1:6" x14ac:dyDescent="0.2">
      <c r="A714">
        <v>1</v>
      </c>
      <c r="B714" s="1" t="s">
        <v>5</v>
      </c>
      <c r="C714" s="1">
        <v>0.5</v>
      </c>
      <c r="D714" s="1" t="s">
        <v>7</v>
      </c>
      <c r="E714" s="1">
        <v>36</v>
      </c>
      <c r="F714" s="1">
        <v>0</v>
      </c>
    </row>
    <row r="715" spans="1:6" x14ac:dyDescent="0.2">
      <c r="A715">
        <v>1</v>
      </c>
      <c r="B715" s="1" t="s">
        <v>5</v>
      </c>
      <c r="C715" s="1">
        <v>0.5</v>
      </c>
      <c r="D715" s="1" t="s">
        <v>7</v>
      </c>
      <c r="E715" s="1">
        <v>36</v>
      </c>
      <c r="F715" s="1">
        <v>0</v>
      </c>
    </row>
    <row r="716" spans="1:6" x14ac:dyDescent="0.2">
      <c r="A716">
        <v>1</v>
      </c>
      <c r="B716" s="1" t="s">
        <v>5</v>
      </c>
      <c r="C716" s="1">
        <v>0.5</v>
      </c>
      <c r="D716" s="1" t="s">
        <v>7</v>
      </c>
      <c r="E716" s="1">
        <v>36</v>
      </c>
      <c r="F716" s="1">
        <v>0</v>
      </c>
    </row>
    <row r="717" spans="1:6" x14ac:dyDescent="0.2">
      <c r="A717">
        <v>1</v>
      </c>
      <c r="B717" s="1" t="s">
        <v>5</v>
      </c>
      <c r="C717" s="1">
        <v>0.5</v>
      </c>
      <c r="D717" s="1" t="s">
        <v>7</v>
      </c>
      <c r="E717" s="1">
        <v>36</v>
      </c>
      <c r="F717" s="1">
        <v>0</v>
      </c>
    </row>
    <row r="718" spans="1:6" x14ac:dyDescent="0.2">
      <c r="A718">
        <v>1</v>
      </c>
      <c r="B718" s="1" t="s">
        <v>5</v>
      </c>
      <c r="C718" s="1">
        <v>0.5</v>
      </c>
      <c r="D718" s="1" t="s">
        <v>7</v>
      </c>
      <c r="E718" s="1">
        <v>36</v>
      </c>
      <c r="F718" s="1">
        <v>0</v>
      </c>
    </row>
    <row r="719" spans="1:6" x14ac:dyDescent="0.2">
      <c r="A719">
        <v>1</v>
      </c>
      <c r="B719" s="1" t="s">
        <v>8</v>
      </c>
      <c r="C719" s="1">
        <v>20</v>
      </c>
      <c r="D719" s="1" t="s">
        <v>9</v>
      </c>
      <c r="E719" s="1">
        <v>36</v>
      </c>
      <c r="F719" s="1">
        <v>0</v>
      </c>
    </row>
    <row r="720" spans="1:6" x14ac:dyDescent="0.2">
      <c r="A720">
        <v>1</v>
      </c>
      <c r="B720" s="1" t="s">
        <v>8</v>
      </c>
      <c r="C720" s="1">
        <v>20</v>
      </c>
      <c r="D720" s="1" t="s">
        <v>9</v>
      </c>
      <c r="E720" s="1">
        <v>36</v>
      </c>
      <c r="F720" s="1">
        <v>0</v>
      </c>
    </row>
    <row r="721" spans="1:6" x14ac:dyDescent="0.2">
      <c r="A721">
        <v>1</v>
      </c>
      <c r="B721" s="1" t="s">
        <v>8</v>
      </c>
      <c r="C721" s="1">
        <v>20</v>
      </c>
      <c r="D721" s="1" t="s">
        <v>9</v>
      </c>
      <c r="E721" s="1">
        <v>36</v>
      </c>
      <c r="F721" s="1">
        <v>0</v>
      </c>
    </row>
    <row r="722" spans="1:6" x14ac:dyDescent="0.2">
      <c r="A722">
        <v>1</v>
      </c>
      <c r="B722" s="1" t="s">
        <v>8</v>
      </c>
      <c r="C722" s="1">
        <v>20</v>
      </c>
      <c r="D722" s="1" t="s">
        <v>9</v>
      </c>
      <c r="E722" s="1">
        <v>36</v>
      </c>
      <c r="F722" s="1">
        <v>0</v>
      </c>
    </row>
    <row r="723" spans="1:6" x14ac:dyDescent="0.2">
      <c r="A723">
        <v>1</v>
      </c>
      <c r="B723" s="1" t="s">
        <v>8</v>
      </c>
      <c r="C723" s="1">
        <v>20</v>
      </c>
      <c r="D723" s="1" t="s">
        <v>9</v>
      </c>
      <c r="E723" s="1">
        <v>36</v>
      </c>
      <c r="F723" s="1">
        <v>0</v>
      </c>
    </row>
    <row r="724" spans="1:6" x14ac:dyDescent="0.2">
      <c r="A724">
        <v>1</v>
      </c>
      <c r="B724" s="1" t="s">
        <v>8</v>
      </c>
      <c r="C724" s="1">
        <v>20</v>
      </c>
      <c r="D724" s="1" t="s">
        <v>9</v>
      </c>
      <c r="E724" s="1">
        <v>36</v>
      </c>
      <c r="F724" s="1">
        <v>0</v>
      </c>
    </row>
    <row r="725" spans="1:6" x14ac:dyDescent="0.2">
      <c r="A725">
        <v>1</v>
      </c>
      <c r="B725" s="1" t="s">
        <v>8</v>
      </c>
      <c r="C725" s="1">
        <v>20</v>
      </c>
      <c r="D725" s="1" t="s">
        <v>9</v>
      </c>
      <c r="E725" s="1">
        <v>36</v>
      </c>
      <c r="F725" s="1">
        <v>0</v>
      </c>
    </row>
    <row r="726" spans="1:6" x14ac:dyDescent="0.2">
      <c r="A726">
        <v>1</v>
      </c>
      <c r="B726" s="1" t="s">
        <v>8</v>
      </c>
      <c r="C726" s="1">
        <v>20</v>
      </c>
      <c r="D726" s="1" t="s">
        <v>9</v>
      </c>
      <c r="E726" s="1">
        <v>36</v>
      </c>
      <c r="F726" s="1">
        <v>1</v>
      </c>
    </row>
    <row r="727" spans="1:6" x14ac:dyDescent="0.2">
      <c r="A727">
        <v>1</v>
      </c>
      <c r="B727" s="1" t="s">
        <v>8</v>
      </c>
      <c r="C727" s="1">
        <v>20</v>
      </c>
      <c r="D727" s="1" t="s">
        <v>9</v>
      </c>
      <c r="E727" s="1">
        <v>36</v>
      </c>
      <c r="F727" s="1">
        <v>0</v>
      </c>
    </row>
    <row r="728" spans="1:6" x14ac:dyDescent="0.2">
      <c r="A728">
        <v>1</v>
      </c>
      <c r="B728" s="1" t="s">
        <v>8</v>
      </c>
      <c r="C728" s="1">
        <v>20</v>
      </c>
      <c r="D728" s="1" t="s">
        <v>9</v>
      </c>
      <c r="E728" s="1">
        <v>36</v>
      </c>
      <c r="F728" s="1">
        <v>0</v>
      </c>
    </row>
    <row r="729" spans="1:6" x14ac:dyDescent="0.2">
      <c r="A729">
        <v>1</v>
      </c>
      <c r="B729" s="1" t="s">
        <v>8</v>
      </c>
      <c r="C729" s="1">
        <v>20</v>
      </c>
      <c r="D729" s="1" t="s">
        <v>9</v>
      </c>
      <c r="E729" s="1">
        <v>36</v>
      </c>
      <c r="F729" s="1">
        <v>0</v>
      </c>
    </row>
    <row r="730" spans="1:6" x14ac:dyDescent="0.2">
      <c r="A730">
        <v>1</v>
      </c>
      <c r="B730" s="1" t="s">
        <v>8</v>
      </c>
      <c r="C730" s="1">
        <v>20</v>
      </c>
      <c r="D730" s="1" t="s">
        <v>9</v>
      </c>
      <c r="E730" s="1">
        <v>36</v>
      </c>
      <c r="F730" s="1">
        <v>0</v>
      </c>
    </row>
    <row r="731" spans="1:6" x14ac:dyDescent="0.2">
      <c r="A731">
        <v>1</v>
      </c>
      <c r="B731" s="1" t="s">
        <v>8</v>
      </c>
      <c r="C731" s="1">
        <v>20</v>
      </c>
      <c r="D731" s="1" t="s">
        <v>9</v>
      </c>
      <c r="E731" s="1">
        <v>36</v>
      </c>
      <c r="F731" s="1">
        <v>0</v>
      </c>
    </row>
    <row r="732" spans="1:6" x14ac:dyDescent="0.2">
      <c r="A732">
        <v>1</v>
      </c>
      <c r="B732" s="1" t="s">
        <v>8</v>
      </c>
      <c r="C732" s="1">
        <v>20</v>
      </c>
      <c r="D732" s="1" t="s">
        <v>9</v>
      </c>
      <c r="E732" s="1">
        <v>36</v>
      </c>
      <c r="F732" s="1">
        <v>1</v>
      </c>
    </row>
    <row r="733" spans="1:6" x14ac:dyDescent="0.2">
      <c r="A733">
        <v>1</v>
      </c>
      <c r="B733" s="1" t="s">
        <v>8</v>
      </c>
      <c r="C733" s="1">
        <v>20</v>
      </c>
      <c r="D733" s="1" t="s">
        <v>9</v>
      </c>
      <c r="E733" s="1">
        <v>36</v>
      </c>
      <c r="F733" s="1">
        <v>0</v>
      </c>
    </row>
    <row r="734" spans="1:6" x14ac:dyDescent="0.2">
      <c r="A734">
        <v>1</v>
      </c>
      <c r="B734" s="1" t="s">
        <v>8</v>
      </c>
      <c r="C734" s="1">
        <v>200</v>
      </c>
      <c r="D734" s="1" t="s">
        <v>10</v>
      </c>
      <c r="E734" s="1">
        <v>36</v>
      </c>
      <c r="F734" s="1">
        <v>0</v>
      </c>
    </row>
    <row r="735" spans="1:6" x14ac:dyDescent="0.2">
      <c r="A735">
        <v>1</v>
      </c>
      <c r="B735" s="1" t="s">
        <v>8</v>
      </c>
      <c r="C735" s="1">
        <v>200</v>
      </c>
      <c r="D735" s="1" t="s">
        <v>10</v>
      </c>
      <c r="E735" s="1">
        <v>36</v>
      </c>
      <c r="F735" s="1">
        <v>0</v>
      </c>
    </row>
    <row r="736" spans="1:6" x14ac:dyDescent="0.2">
      <c r="A736">
        <v>1</v>
      </c>
      <c r="B736" s="1" t="s">
        <v>8</v>
      </c>
      <c r="C736" s="1">
        <v>200</v>
      </c>
      <c r="D736" s="1" t="s">
        <v>10</v>
      </c>
      <c r="E736" s="1">
        <v>36</v>
      </c>
      <c r="F736" s="1">
        <v>0</v>
      </c>
    </row>
    <row r="737" spans="1:6" x14ac:dyDescent="0.2">
      <c r="A737">
        <v>1</v>
      </c>
      <c r="B737" s="1" t="s">
        <v>8</v>
      </c>
      <c r="C737" s="1">
        <v>200</v>
      </c>
      <c r="D737" s="1" t="s">
        <v>10</v>
      </c>
      <c r="E737" s="1">
        <v>36</v>
      </c>
      <c r="F737" s="1">
        <v>0</v>
      </c>
    </row>
    <row r="738" spans="1:6" x14ac:dyDescent="0.2">
      <c r="A738">
        <v>1</v>
      </c>
      <c r="B738" s="1" t="s">
        <v>8</v>
      </c>
      <c r="C738" s="1">
        <v>200</v>
      </c>
      <c r="D738" s="1" t="s">
        <v>10</v>
      </c>
      <c r="E738" s="1">
        <v>36</v>
      </c>
      <c r="F738" s="1">
        <v>0</v>
      </c>
    </row>
    <row r="739" spans="1:6" x14ac:dyDescent="0.2">
      <c r="A739">
        <v>1</v>
      </c>
      <c r="B739" s="1" t="s">
        <v>8</v>
      </c>
      <c r="C739" s="1">
        <v>200</v>
      </c>
      <c r="D739" s="1" t="s">
        <v>10</v>
      </c>
      <c r="E739" s="1">
        <v>36</v>
      </c>
      <c r="F739" s="1">
        <v>0</v>
      </c>
    </row>
    <row r="740" spans="1:6" x14ac:dyDescent="0.2">
      <c r="A740">
        <v>1</v>
      </c>
      <c r="B740" s="1" t="s">
        <v>8</v>
      </c>
      <c r="C740" s="1">
        <v>200</v>
      </c>
      <c r="D740" s="1" t="s">
        <v>10</v>
      </c>
      <c r="E740" s="1">
        <v>36</v>
      </c>
      <c r="F740" s="1">
        <v>0</v>
      </c>
    </row>
    <row r="741" spans="1:6" x14ac:dyDescent="0.2">
      <c r="A741">
        <v>1</v>
      </c>
      <c r="B741" s="1" t="s">
        <v>8</v>
      </c>
      <c r="C741" s="1">
        <v>200</v>
      </c>
      <c r="D741" s="1" t="s">
        <v>10</v>
      </c>
      <c r="E741" s="1">
        <v>36</v>
      </c>
      <c r="F741" s="1">
        <v>0</v>
      </c>
    </row>
    <row r="742" spans="1:6" x14ac:dyDescent="0.2">
      <c r="A742">
        <v>1</v>
      </c>
      <c r="B742" s="1" t="s">
        <v>8</v>
      </c>
      <c r="C742" s="1">
        <v>200</v>
      </c>
      <c r="D742" s="1" t="s">
        <v>10</v>
      </c>
      <c r="E742" s="1">
        <v>36</v>
      </c>
      <c r="F742" s="1">
        <v>0</v>
      </c>
    </row>
    <row r="743" spans="1:6" x14ac:dyDescent="0.2">
      <c r="A743">
        <v>1</v>
      </c>
      <c r="B743" s="1" t="s">
        <v>8</v>
      </c>
      <c r="C743" s="1">
        <v>200</v>
      </c>
      <c r="D743" s="1" t="s">
        <v>10</v>
      </c>
      <c r="E743" s="1">
        <v>36</v>
      </c>
      <c r="F743" s="1">
        <v>0</v>
      </c>
    </row>
    <row r="744" spans="1:6" x14ac:dyDescent="0.2">
      <c r="A744">
        <v>1</v>
      </c>
      <c r="B744" s="1" t="s">
        <v>8</v>
      </c>
      <c r="C744" s="1">
        <v>200</v>
      </c>
      <c r="D744" s="1" t="s">
        <v>10</v>
      </c>
      <c r="E744" s="1">
        <v>36</v>
      </c>
      <c r="F744" s="1">
        <v>0</v>
      </c>
    </row>
    <row r="745" spans="1:6" x14ac:dyDescent="0.2">
      <c r="A745">
        <v>1</v>
      </c>
      <c r="B745" s="1" t="s">
        <v>8</v>
      </c>
      <c r="C745" s="1">
        <v>200</v>
      </c>
      <c r="D745" s="1" t="s">
        <v>10</v>
      </c>
      <c r="E745" s="1">
        <v>36</v>
      </c>
      <c r="F745" s="1">
        <v>0</v>
      </c>
    </row>
    <row r="746" spans="1:6" x14ac:dyDescent="0.2">
      <c r="A746">
        <v>1</v>
      </c>
      <c r="B746" s="1" t="s">
        <v>8</v>
      </c>
      <c r="C746" s="1">
        <v>200</v>
      </c>
      <c r="D746" s="1" t="s">
        <v>10</v>
      </c>
      <c r="E746" s="1">
        <v>36</v>
      </c>
      <c r="F746" s="1">
        <v>0</v>
      </c>
    </row>
    <row r="747" spans="1:6" x14ac:dyDescent="0.2">
      <c r="A747">
        <v>1</v>
      </c>
      <c r="B747" s="1" t="s">
        <v>8</v>
      </c>
      <c r="C747" s="1">
        <v>200</v>
      </c>
      <c r="D747" s="1" t="s">
        <v>10</v>
      </c>
      <c r="E747" s="1">
        <v>36</v>
      </c>
      <c r="F747" s="1">
        <v>0</v>
      </c>
    </row>
    <row r="748" spans="1:6" x14ac:dyDescent="0.2">
      <c r="A748">
        <v>1</v>
      </c>
      <c r="B748" s="1" t="s">
        <v>8</v>
      </c>
      <c r="C748" s="1">
        <v>200</v>
      </c>
      <c r="D748" s="1" t="s">
        <v>10</v>
      </c>
      <c r="E748" s="1">
        <v>36</v>
      </c>
      <c r="F748" s="1">
        <v>0</v>
      </c>
    </row>
    <row r="749" spans="1:6" x14ac:dyDescent="0.2">
      <c r="A749">
        <v>1</v>
      </c>
      <c r="B749" s="1" t="s">
        <v>11</v>
      </c>
      <c r="C749" s="1">
        <v>0.5</v>
      </c>
      <c r="D749" s="1" t="s">
        <v>12</v>
      </c>
      <c r="E749" s="1">
        <v>36</v>
      </c>
      <c r="F749" s="1">
        <v>0</v>
      </c>
    </row>
    <row r="750" spans="1:6" x14ac:dyDescent="0.2">
      <c r="A750">
        <v>1</v>
      </c>
      <c r="B750" s="1" t="s">
        <v>11</v>
      </c>
      <c r="C750" s="1">
        <v>0.5</v>
      </c>
      <c r="D750" s="1" t="s">
        <v>12</v>
      </c>
      <c r="E750" s="1">
        <v>36</v>
      </c>
      <c r="F750" s="1">
        <v>0</v>
      </c>
    </row>
    <row r="751" spans="1:6" x14ac:dyDescent="0.2">
      <c r="A751">
        <v>1</v>
      </c>
      <c r="B751" s="1" t="s">
        <v>11</v>
      </c>
      <c r="C751" s="1">
        <v>0.5</v>
      </c>
      <c r="D751" s="1" t="s">
        <v>12</v>
      </c>
      <c r="E751" s="1">
        <v>36</v>
      </c>
      <c r="F751" s="1">
        <v>0</v>
      </c>
    </row>
    <row r="752" spans="1:6" x14ac:dyDescent="0.2">
      <c r="A752">
        <v>1</v>
      </c>
      <c r="B752" s="1" t="s">
        <v>11</v>
      </c>
      <c r="C752" s="1">
        <v>0.5</v>
      </c>
      <c r="D752" s="1" t="s">
        <v>12</v>
      </c>
      <c r="E752" s="1">
        <v>36</v>
      </c>
      <c r="F752" s="1">
        <v>0</v>
      </c>
    </row>
    <row r="753" spans="1:6" x14ac:dyDescent="0.2">
      <c r="A753">
        <v>1</v>
      </c>
      <c r="B753" s="1" t="s">
        <v>11</v>
      </c>
      <c r="C753" s="1">
        <v>0.5</v>
      </c>
      <c r="D753" s="1" t="s">
        <v>12</v>
      </c>
      <c r="E753" s="1">
        <v>36</v>
      </c>
      <c r="F753" s="1">
        <v>0</v>
      </c>
    </row>
    <row r="754" spans="1:6" x14ac:dyDescent="0.2">
      <c r="A754">
        <v>1</v>
      </c>
      <c r="B754" s="1" t="s">
        <v>11</v>
      </c>
      <c r="C754" s="1">
        <v>0.5</v>
      </c>
      <c r="D754" s="1" t="s">
        <v>12</v>
      </c>
      <c r="E754" s="1">
        <v>36</v>
      </c>
      <c r="F754" s="1">
        <v>0</v>
      </c>
    </row>
    <row r="755" spans="1:6" x14ac:dyDescent="0.2">
      <c r="A755">
        <v>1</v>
      </c>
      <c r="B755" s="1" t="s">
        <v>11</v>
      </c>
      <c r="C755" s="1">
        <v>0.5</v>
      </c>
      <c r="D755" s="1" t="s">
        <v>12</v>
      </c>
      <c r="E755" s="1">
        <v>36</v>
      </c>
      <c r="F755" s="1">
        <v>0</v>
      </c>
    </row>
    <row r="756" spans="1:6" x14ac:dyDescent="0.2">
      <c r="A756">
        <v>1</v>
      </c>
      <c r="B756" s="1" t="s">
        <v>11</v>
      </c>
      <c r="C756" s="1">
        <v>0.5</v>
      </c>
      <c r="D756" s="1" t="s">
        <v>12</v>
      </c>
      <c r="E756" s="1">
        <v>36</v>
      </c>
      <c r="F756" s="1">
        <v>0</v>
      </c>
    </row>
    <row r="757" spans="1:6" x14ac:dyDescent="0.2">
      <c r="A757">
        <v>1</v>
      </c>
      <c r="B757" s="1" t="s">
        <v>11</v>
      </c>
      <c r="C757" s="1">
        <v>0.5</v>
      </c>
      <c r="D757" s="1" t="s">
        <v>12</v>
      </c>
      <c r="E757" s="1">
        <v>36</v>
      </c>
      <c r="F757" s="1">
        <v>0</v>
      </c>
    </row>
    <row r="758" spans="1:6" x14ac:dyDescent="0.2">
      <c r="A758">
        <v>1</v>
      </c>
      <c r="B758" s="1" t="s">
        <v>11</v>
      </c>
      <c r="C758" s="1">
        <v>0.5</v>
      </c>
      <c r="D758" s="1" t="s">
        <v>12</v>
      </c>
      <c r="E758" s="1">
        <v>36</v>
      </c>
      <c r="F758" s="1">
        <v>1</v>
      </c>
    </row>
    <row r="759" spans="1:6" x14ac:dyDescent="0.2">
      <c r="A759">
        <v>1</v>
      </c>
      <c r="B759" s="1" t="s">
        <v>11</v>
      </c>
      <c r="C759" s="1">
        <v>0.5</v>
      </c>
      <c r="D759" s="1" t="s">
        <v>12</v>
      </c>
      <c r="E759" s="1">
        <v>36</v>
      </c>
      <c r="F759" s="1">
        <v>0</v>
      </c>
    </row>
    <row r="760" spans="1:6" x14ac:dyDescent="0.2">
      <c r="A760">
        <v>1</v>
      </c>
      <c r="B760" s="1" t="s">
        <v>11</v>
      </c>
      <c r="C760" s="1">
        <v>0.5</v>
      </c>
      <c r="D760" s="1" t="s">
        <v>12</v>
      </c>
      <c r="E760" s="1">
        <v>36</v>
      </c>
      <c r="F760" s="1">
        <v>0</v>
      </c>
    </row>
    <row r="761" spans="1:6" x14ac:dyDescent="0.2">
      <c r="A761">
        <v>1</v>
      </c>
      <c r="B761" s="1" t="s">
        <v>11</v>
      </c>
      <c r="C761" s="1">
        <v>0.5</v>
      </c>
      <c r="D761" s="1" t="s">
        <v>12</v>
      </c>
      <c r="E761" s="1">
        <v>36</v>
      </c>
      <c r="F761" s="1">
        <v>0</v>
      </c>
    </row>
    <row r="762" spans="1:6" x14ac:dyDescent="0.2">
      <c r="A762">
        <v>1</v>
      </c>
      <c r="B762" s="1" t="s">
        <v>11</v>
      </c>
      <c r="C762" s="1">
        <v>0.5</v>
      </c>
      <c r="D762" s="1" t="s">
        <v>12</v>
      </c>
      <c r="E762" s="1">
        <v>36</v>
      </c>
      <c r="F762" s="1">
        <v>0</v>
      </c>
    </row>
    <row r="763" spans="1:6" x14ac:dyDescent="0.2">
      <c r="A763">
        <v>1</v>
      </c>
      <c r="B763" s="1" t="s">
        <v>11</v>
      </c>
      <c r="C763" s="1">
        <v>5</v>
      </c>
      <c r="D763" s="1" t="s">
        <v>13</v>
      </c>
      <c r="E763" s="1">
        <v>36</v>
      </c>
      <c r="F763" s="1">
        <v>0</v>
      </c>
    </row>
    <row r="764" spans="1:6" x14ac:dyDescent="0.2">
      <c r="A764">
        <v>1</v>
      </c>
      <c r="B764" s="1" t="s">
        <v>11</v>
      </c>
      <c r="C764" s="1">
        <v>5</v>
      </c>
      <c r="D764" s="1" t="s">
        <v>13</v>
      </c>
      <c r="E764" s="1">
        <v>36</v>
      </c>
      <c r="F764" s="1">
        <v>0</v>
      </c>
    </row>
    <row r="765" spans="1:6" x14ac:dyDescent="0.2">
      <c r="A765">
        <v>1</v>
      </c>
      <c r="B765" s="1" t="s">
        <v>11</v>
      </c>
      <c r="C765" s="1">
        <v>5</v>
      </c>
      <c r="D765" s="1" t="s">
        <v>13</v>
      </c>
      <c r="E765" s="1">
        <v>36</v>
      </c>
      <c r="F765" s="1">
        <v>0</v>
      </c>
    </row>
    <row r="766" spans="1:6" x14ac:dyDescent="0.2">
      <c r="A766">
        <v>1</v>
      </c>
      <c r="B766" s="1" t="s">
        <v>11</v>
      </c>
      <c r="C766" s="1">
        <v>5</v>
      </c>
      <c r="D766" s="1" t="s">
        <v>13</v>
      </c>
      <c r="E766" s="1">
        <v>36</v>
      </c>
      <c r="F766" s="1">
        <v>0</v>
      </c>
    </row>
    <row r="767" spans="1:6" x14ac:dyDescent="0.2">
      <c r="A767">
        <v>1</v>
      </c>
      <c r="B767" s="1" t="s">
        <v>11</v>
      </c>
      <c r="C767" s="1">
        <v>5</v>
      </c>
      <c r="D767" s="1" t="s">
        <v>13</v>
      </c>
      <c r="E767" s="1">
        <v>36</v>
      </c>
      <c r="F767" s="1">
        <v>0</v>
      </c>
    </row>
    <row r="768" spans="1:6" x14ac:dyDescent="0.2">
      <c r="A768">
        <v>1</v>
      </c>
      <c r="B768" s="1" t="s">
        <v>11</v>
      </c>
      <c r="C768" s="1">
        <v>5</v>
      </c>
      <c r="D768" s="1" t="s">
        <v>13</v>
      </c>
      <c r="E768" s="1">
        <v>36</v>
      </c>
      <c r="F768" s="1">
        <v>0</v>
      </c>
    </row>
    <row r="769" spans="1:6" x14ac:dyDescent="0.2">
      <c r="A769">
        <v>1</v>
      </c>
      <c r="B769" s="1" t="s">
        <v>11</v>
      </c>
      <c r="C769" s="1">
        <v>5</v>
      </c>
      <c r="D769" s="1" t="s">
        <v>13</v>
      </c>
      <c r="E769" s="1">
        <v>36</v>
      </c>
      <c r="F769" s="1">
        <v>0</v>
      </c>
    </row>
    <row r="770" spans="1:6" x14ac:dyDescent="0.2">
      <c r="A770">
        <v>1</v>
      </c>
      <c r="B770" s="1" t="s">
        <v>11</v>
      </c>
      <c r="C770" s="1">
        <v>5</v>
      </c>
      <c r="D770" s="1" t="s">
        <v>13</v>
      </c>
      <c r="E770" s="1">
        <v>36</v>
      </c>
      <c r="F770" s="1">
        <v>0</v>
      </c>
    </row>
    <row r="771" spans="1:6" x14ac:dyDescent="0.2">
      <c r="A771">
        <v>1</v>
      </c>
      <c r="B771" s="1" t="s">
        <v>11</v>
      </c>
      <c r="C771" s="1">
        <v>5</v>
      </c>
      <c r="D771" s="1" t="s">
        <v>13</v>
      </c>
      <c r="E771" s="1">
        <v>36</v>
      </c>
      <c r="F771" s="1">
        <v>0</v>
      </c>
    </row>
    <row r="772" spans="1:6" x14ac:dyDescent="0.2">
      <c r="A772">
        <v>1</v>
      </c>
      <c r="B772" s="1" t="s">
        <v>11</v>
      </c>
      <c r="C772" s="1">
        <v>5</v>
      </c>
      <c r="D772" s="1" t="s">
        <v>13</v>
      </c>
      <c r="E772" s="1">
        <v>36</v>
      </c>
      <c r="F772" s="1">
        <v>0</v>
      </c>
    </row>
    <row r="773" spans="1:6" x14ac:dyDescent="0.2">
      <c r="A773">
        <v>1</v>
      </c>
      <c r="B773" s="1" t="s">
        <v>11</v>
      </c>
      <c r="C773" s="1">
        <v>5</v>
      </c>
      <c r="D773" s="1" t="s">
        <v>13</v>
      </c>
      <c r="E773" s="1">
        <v>36</v>
      </c>
      <c r="F773" s="1">
        <v>0</v>
      </c>
    </row>
    <row r="774" spans="1:6" x14ac:dyDescent="0.2">
      <c r="A774">
        <v>1</v>
      </c>
      <c r="B774" s="1" t="s">
        <v>11</v>
      </c>
      <c r="C774" s="1">
        <v>5</v>
      </c>
      <c r="D774" s="1" t="s">
        <v>13</v>
      </c>
      <c r="E774" s="1">
        <v>36</v>
      </c>
      <c r="F774" s="1">
        <v>0</v>
      </c>
    </row>
    <row r="775" spans="1:6" x14ac:dyDescent="0.2">
      <c r="A775">
        <v>1</v>
      </c>
      <c r="B775" s="1" t="s">
        <v>11</v>
      </c>
      <c r="C775" s="1">
        <v>5</v>
      </c>
      <c r="D775" s="1" t="s">
        <v>13</v>
      </c>
      <c r="E775" s="1">
        <v>36</v>
      </c>
      <c r="F775" s="1">
        <v>0</v>
      </c>
    </row>
    <row r="776" spans="1:6" x14ac:dyDescent="0.2">
      <c r="A776">
        <v>1</v>
      </c>
      <c r="B776" s="1" t="s">
        <v>11</v>
      </c>
      <c r="C776" s="1">
        <v>5</v>
      </c>
      <c r="D776" s="1" t="s">
        <v>13</v>
      </c>
      <c r="E776" s="1">
        <v>36</v>
      </c>
      <c r="F776" s="1">
        <v>0</v>
      </c>
    </row>
    <row r="777" spans="1:6" x14ac:dyDescent="0.2">
      <c r="A777">
        <v>1</v>
      </c>
      <c r="B777" s="1" t="s">
        <v>11</v>
      </c>
      <c r="C777" s="1">
        <v>5</v>
      </c>
      <c r="D777" s="1" t="s">
        <v>13</v>
      </c>
      <c r="E777" s="1">
        <v>36</v>
      </c>
      <c r="F777" s="1">
        <v>0</v>
      </c>
    </row>
    <row r="778" spans="1:6" x14ac:dyDescent="0.2">
      <c r="A778">
        <v>1</v>
      </c>
      <c r="B778" s="1" t="s">
        <v>14</v>
      </c>
      <c r="C778" s="1">
        <v>0.5</v>
      </c>
      <c r="D778" s="1" t="s">
        <v>15</v>
      </c>
      <c r="E778" s="1">
        <v>36</v>
      </c>
      <c r="F778" s="1">
        <v>0</v>
      </c>
    </row>
    <row r="779" spans="1:6" x14ac:dyDescent="0.2">
      <c r="A779">
        <v>1</v>
      </c>
      <c r="B779" s="1" t="s">
        <v>14</v>
      </c>
      <c r="C779" s="1">
        <v>0.5</v>
      </c>
      <c r="D779" s="1" t="s">
        <v>15</v>
      </c>
      <c r="E779" s="1">
        <v>36</v>
      </c>
      <c r="F779" s="1">
        <v>0</v>
      </c>
    </row>
    <row r="780" spans="1:6" x14ac:dyDescent="0.2">
      <c r="A780">
        <v>1</v>
      </c>
      <c r="B780" s="1" t="s">
        <v>14</v>
      </c>
      <c r="C780" s="1">
        <v>0.5</v>
      </c>
      <c r="D780" s="1" t="s">
        <v>15</v>
      </c>
      <c r="E780" s="1">
        <v>36</v>
      </c>
      <c r="F780" s="1">
        <v>0</v>
      </c>
    </row>
    <row r="781" spans="1:6" x14ac:dyDescent="0.2">
      <c r="A781">
        <v>1</v>
      </c>
      <c r="B781" s="1" t="s">
        <v>14</v>
      </c>
      <c r="C781" s="1">
        <v>0.5</v>
      </c>
      <c r="D781" s="1" t="s">
        <v>15</v>
      </c>
      <c r="E781" s="1">
        <v>36</v>
      </c>
      <c r="F781" s="1">
        <v>0</v>
      </c>
    </row>
    <row r="782" spans="1:6" x14ac:dyDescent="0.2">
      <c r="A782">
        <v>1</v>
      </c>
      <c r="B782" s="1" t="s">
        <v>14</v>
      </c>
      <c r="C782" s="1">
        <v>0.5</v>
      </c>
      <c r="D782" s="1" t="s">
        <v>15</v>
      </c>
      <c r="E782" s="1">
        <v>36</v>
      </c>
      <c r="F782" s="1">
        <v>0</v>
      </c>
    </row>
    <row r="783" spans="1:6" x14ac:dyDescent="0.2">
      <c r="A783">
        <v>1</v>
      </c>
      <c r="B783" s="1" t="s">
        <v>14</v>
      </c>
      <c r="C783" s="1">
        <v>0.5</v>
      </c>
      <c r="D783" s="1" t="s">
        <v>15</v>
      </c>
      <c r="E783" s="1">
        <v>36</v>
      </c>
      <c r="F783" s="1">
        <v>0</v>
      </c>
    </row>
    <row r="784" spans="1:6" x14ac:dyDescent="0.2">
      <c r="A784">
        <v>1</v>
      </c>
      <c r="B784" s="1" t="s">
        <v>14</v>
      </c>
      <c r="C784" s="1">
        <v>0.5</v>
      </c>
      <c r="D784" s="1" t="s">
        <v>15</v>
      </c>
      <c r="E784" s="1">
        <v>36</v>
      </c>
      <c r="F784" s="1">
        <v>1</v>
      </c>
    </row>
    <row r="785" spans="1:6" x14ac:dyDescent="0.2">
      <c r="A785">
        <v>1</v>
      </c>
      <c r="B785" s="1" t="s">
        <v>14</v>
      </c>
      <c r="C785" s="1">
        <v>0.5</v>
      </c>
      <c r="D785" s="1" t="s">
        <v>15</v>
      </c>
      <c r="E785" s="1">
        <v>36</v>
      </c>
      <c r="F785" s="1">
        <v>0</v>
      </c>
    </row>
    <row r="786" spans="1:6" x14ac:dyDescent="0.2">
      <c r="A786">
        <v>1</v>
      </c>
      <c r="B786" s="1" t="s">
        <v>14</v>
      </c>
      <c r="C786" s="1">
        <v>0.5</v>
      </c>
      <c r="D786" s="1" t="s">
        <v>15</v>
      </c>
      <c r="E786" s="1">
        <v>36</v>
      </c>
      <c r="F786" s="1">
        <v>0</v>
      </c>
    </row>
    <row r="787" spans="1:6" x14ac:dyDescent="0.2">
      <c r="A787">
        <v>1</v>
      </c>
      <c r="B787" s="1" t="s">
        <v>14</v>
      </c>
      <c r="C787" s="1">
        <v>0.5</v>
      </c>
      <c r="D787" s="1" t="s">
        <v>15</v>
      </c>
      <c r="E787" s="1">
        <v>36</v>
      </c>
      <c r="F787" s="1">
        <v>0</v>
      </c>
    </row>
    <row r="788" spans="1:6" x14ac:dyDescent="0.2">
      <c r="A788">
        <v>1</v>
      </c>
      <c r="B788" s="1" t="s">
        <v>14</v>
      </c>
      <c r="C788" s="1">
        <v>0.5</v>
      </c>
      <c r="D788" s="1" t="s">
        <v>15</v>
      </c>
      <c r="E788" s="1">
        <v>36</v>
      </c>
      <c r="F788" s="1">
        <v>0</v>
      </c>
    </row>
    <row r="789" spans="1:6" x14ac:dyDescent="0.2">
      <c r="A789">
        <v>1</v>
      </c>
      <c r="B789" s="1" t="s">
        <v>14</v>
      </c>
      <c r="C789" s="1">
        <v>0.5</v>
      </c>
      <c r="D789" s="1" t="s">
        <v>15</v>
      </c>
      <c r="E789" s="1">
        <v>36</v>
      </c>
      <c r="F789" s="1">
        <v>0</v>
      </c>
    </row>
    <row r="790" spans="1:6" x14ac:dyDescent="0.2">
      <c r="A790">
        <v>1</v>
      </c>
      <c r="B790" s="1" t="s">
        <v>14</v>
      </c>
      <c r="C790" s="1">
        <v>0.5</v>
      </c>
      <c r="D790" s="1" t="s">
        <v>15</v>
      </c>
      <c r="E790" s="1">
        <v>36</v>
      </c>
      <c r="F790" s="1">
        <v>0</v>
      </c>
    </row>
    <row r="791" spans="1:6" x14ac:dyDescent="0.2">
      <c r="A791">
        <v>1</v>
      </c>
      <c r="B791" s="1" t="s">
        <v>14</v>
      </c>
      <c r="C791" s="1">
        <v>0.5</v>
      </c>
      <c r="D791" s="1" t="s">
        <v>15</v>
      </c>
      <c r="E791" s="1">
        <v>36</v>
      </c>
      <c r="F791" s="1">
        <v>0</v>
      </c>
    </row>
    <row r="792" spans="1:6" x14ac:dyDescent="0.2">
      <c r="A792">
        <v>1</v>
      </c>
      <c r="B792" s="1" t="s">
        <v>14</v>
      </c>
      <c r="C792" s="1">
        <v>5</v>
      </c>
      <c r="D792" s="1" t="s">
        <v>16</v>
      </c>
      <c r="E792" s="1">
        <v>36</v>
      </c>
      <c r="F792" s="1">
        <v>0</v>
      </c>
    </row>
    <row r="793" spans="1:6" x14ac:dyDescent="0.2">
      <c r="A793">
        <v>1</v>
      </c>
      <c r="B793" s="1" t="s">
        <v>14</v>
      </c>
      <c r="C793" s="1">
        <v>5</v>
      </c>
      <c r="D793" s="1" t="s">
        <v>16</v>
      </c>
      <c r="E793" s="1">
        <v>36</v>
      </c>
      <c r="F793" s="1">
        <v>0</v>
      </c>
    </row>
    <row r="794" spans="1:6" x14ac:dyDescent="0.2">
      <c r="A794">
        <v>1</v>
      </c>
      <c r="B794" s="1" t="s">
        <v>14</v>
      </c>
      <c r="C794" s="1">
        <v>5</v>
      </c>
      <c r="D794" s="1" t="s">
        <v>16</v>
      </c>
      <c r="E794" s="1">
        <v>36</v>
      </c>
      <c r="F794" s="1">
        <v>0</v>
      </c>
    </row>
    <row r="795" spans="1:6" x14ac:dyDescent="0.2">
      <c r="A795">
        <v>1</v>
      </c>
      <c r="B795" s="1" t="s">
        <v>14</v>
      </c>
      <c r="C795" s="1">
        <v>5</v>
      </c>
      <c r="D795" s="1" t="s">
        <v>16</v>
      </c>
      <c r="E795" s="1">
        <v>36</v>
      </c>
      <c r="F795" s="1">
        <v>0</v>
      </c>
    </row>
    <row r="796" spans="1:6" x14ac:dyDescent="0.2">
      <c r="A796">
        <v>1</v>
      </c>
      <c r="B796" s="1" t="s">
        <v>14</v>
      </c>
      <c r="C796" s="1">
        <v>5</v>
      </c>
      <c r="D796" s="1" t="s">
        <v>16</v>
      </c>
      <c r="E796" s="1">
        <v>36</v>
      </c>
      <c r="F796" s="1">
        <v>0</v>
      </c>
    </row>
    <row r="797" spans="1:6" x14ac:dyDescent="0.2">
      <c r="A797">
        <v>1</v>
      </c>
      <c r="B797" s="1" t="s">
        <v>14</v>
      </c>
      <c r="C797" s="1">
        <v>5</v>
      </c>
      <c r="D797" s="1" t="s">
        <v>16</v>
      </c>
      <c r="E797" s="1">
        <v>36</v>
      </c>
      <c r="F797" s="1">
        <v>0</v>
      </c>
    </row>
    <row r="798" spans="1:6" x14ac:dyDescent="0.2">
      <c r="A798">
        <v>1</v>
      </c>
      <c r="B798" s="1" t="s">
        <v>14</v>
      </c>
      <c r="C798" s="1">
        <v>5</v>
      </c>
      <c r="D798" s="1" t="s">
        <v>16</v>
      </c>
      <c r="E798" s="1">
        <v>36</v>
      </c>
      <c r="F798" s="1">
        <v>0</v>
      </c>
    </row>
    <row r="799" spans="1:6" x14ac:dyDescent="0.2">
      <c r="A799">
        <v>1</v>
      </c>
      <c r="B799" s="1" t="s">
        <v>14</v>
      </c>
      <c r="C799" s="1">
        <v>5</v>
      </c>
      <c r="D799" s="1" t="s">
        <v>16</v>
      </c>
      <c r="E799" s="1">
        <v>36</v>
      </c>
      <c r="F799" s="1">
        <v>0</v>
      </c>
    </row>
    <row r="800" spans="1:6" x14ac:dyDescent="0.2">
      <c r="A800">
        <v>1</v>
      </c>
      <c r="B800" s="1" t="s">
        <v>14</v>
      </c>
      <c r="C800" s="1">
        <v>5</v>
      </c>
      <c r="D800" s="1" t="s">
        <v>16</v>
      </c>
      <c r="E800" s="1">
        <v>36</v>
      </c>
      <c r="F800" s="1">
        <v>0</v>
      </c>
    </row>
    <row r="801" spans="1:6" x14ac:dyDescent="0.2">
      <c r="A801">
        <v>1</v>
      </c>
      <c r="B801" s="1" t="s">
        <v>14</v>
      </c>
      <c r="C801" s="1">
        <v>5</v>
      </c>
      <c r="D801" s="1" t="s">
        <v>16</v>
      </c>
      <c r="E801" s="1">
        <v>36</v>
      </c>
      <c r="F801" s="1">
        <v>0</v>
      </c>
    </row>
    <row r="802" spans="1:6" x14ac:dyDescent="0.2">
      <c r="A802">
        <v>1</v>
      </c>
      <c r="B802" s="1" t="s">
        <v>14</v>
      </c>
      <c r="C802" s="1">
        <v>5</v>
      </c>
      <c r="D802" s="1" t="s">
        <v>16</v>
      </c>
      <c r="E802" s="1">
        <v>36</v>
      </c>
      <c r="F802" s="1">
        <v>0</v>
      </c>
    </row>
    <row r="803" spans="1:6" x14ac:dyDescent="0.2">
      <c r="A803">
        <v>1</v>
      </c>
      <c r="B803" s="1" t="s">
        <v>14</v>
      </c>
      <c r="C803" s="1">
        <v>5</v>
      </c>
      <c r="D803" s="1" t="s">
        <v>16</v>
      </c>
      <c r="E803" s="1">
        <v>36</v>
      </c>
      <c r="F803" s="1">
        <v>0</v>
      </c>
    </row>
    <row r="804" spans="1:6" x14ac:dyDescent="0.2">
      <c r="A804">
        <v>1</v>
      </c>
      <c r="B804" s="1" t="s">
        <v>14</v>
      </c>
      <c r="C804" s="1">
        <v>5</v>
      </c>
      <c r="D804" s="1" t="s">
        <v>16</v>
      </c>
      <c r="E804" s="1">
        <v>36</v>
      </c>
      <c r="F804" s="1">
        <v>0</v>
      </c>
    </row>
    <row r="805" spans="1:6" x14ac:dyDescent="0.2">
      <c r="A805">
        <v>1</v>
      </c>
      <c r="B805" s="1" t="s">
        <v>14</v>
      </c>
      <c r="C805" s="1">
        <v>5</v>
      </c>
      <c r="D805" s="1" t="s">
        <v>16</v>
      </c>
      <c r="E805" s="1">
        <v>36</v>
      </c>
      <c r="F805" s="1">
        <v>0</v>
      </c>
    </row>
    <row r="806" spans="1:6" x14ac:dyDescent="0.2">
      <c r="A806">
        <v>1</v>
      </c>
      <c r="B806" s="1" t="s">
        <v>14</v>
      </c>
      <c r="C806" s="1">
        <v>5</v>
      </c>
      <c r="D806" s="1" t="s">
        <v>16</v>
      </c>
      <c r="E806" s="1">
        <v>36</v>
      </c>
      <c r="F806" s="1">
        <v>0</v>
      </c>
    </row>
    <row r="807" spans="1:6" x14ac:dyDescent="0.2">
      <c r="A807">
        <v>1</v>
      </c>
      <c r="B807" s="1" t="s">
        <v>17</v>
      </c>
      <c r="C807" s="1">
        <v>5</v>
      </c>
      <c r="D807" s="1" t="s">
        <v>18</v>
      </c>
      <c r="E807" s="1">
        <v>36</v>
      </c>
      <c r="F807" s="1">
        <v>0</v>
      </c>
    </row>
    <row r="808" spans="1:6" x14ac:dyDescent="0.2">
      <c r="A808">
        <v>1</v>
      </c>
      <c r="B808" s="1" t="s">
        <v>17</v>
      </c>
      <c r="C808" s="1">
        <v>5</v>
      </c>
      <c r="D808" s="1" t="s">
        <v>18</v>
      </c>
      <c r="E808" s="1">
        <v>36</v>
      </c>
      <c r="F808" s="1">
        <v>0</v>
      </c>
    </row>
    <row r="809" spans="1:6" x14ac:dyDescent="0.2">
      <c r="A809">
        <v>1</v>
      </c>
      <c r="B809" s="1" t="s">
        <v>17</v>
      </c>
      <c r="C809" s="1">
        <v>5</v>
      </c>
      <c r="D809" s="1" t="s">
        <v>18</v>
      </c>
      <c r="E809" s="1">
        <v>36</v>
      </c>
      <c r="F809" s="1">
        <v>0</v>
      </c>
    </row>
    <row r="810" spans="1:6" x14ac:dyDescent="0.2">
      <c r="A810">
        <v>1</v>
      </c>
      <c r="B810" s="1" t="s">
        <v>17</v>
      </c>
      <c r="C810" s="1">
        <v>5</v>
      </c>
      <c r="D810" s="1" t="s">
        <v>18</v>
      </c>
      <c r="E810" s="1">
        <v>36</v>
      </c>
      <c r="F810" s="1">
        <v>0</v>
      </c>
    </row>
    <row r="811" spans="1:6" x14ac:dyDescent="0.2">
      <c r="A811">
        <v>1</v>
      </c>
      <c r="B811" s="1" t="s">
        <v>17</v>
      </c>
      <c r="C811" s="1">
        <v>5</v>
      </c>
      <c r="D811" s="1" t="s">
        <v>18</v>
      </c>
      <c r="E811" s="1">
        <v>36</v>
      </c>
      <c r="F811" s="1">
        <v>1</v>
      </c>
    </row>
    <row r="812" spans="1:6" x14ac:dyDescent="0.2">
      <c r="A812">
        <v>1</v>
      </c>
      <c r="B812" s="1" t="s">
        <v>17</v>
      </c>
      <c r="C812" s="1">
        <v>5</v>
      </c>
      <c r="D812" s="1" t="s">
        <v>18</v>
      </c>
      <c r="E812" s="1">
        <v>36</v>
      </c>
      <c r="F812" s="1">
        <v>0</v>
      </c>
    </row>
    <row r="813" spans="1:6" x14ac:dyDescent="0.2">
      <c r="A813">
        <v>1</v>
      </c>
      <c r="B813" s="1" t="s">
        <v>17</v>
      </c>
      <c r="C813" s="1">
        <v>5</v>
      </c>
      <c r="D813" s="1" t="s">
        <v>18</v>
      </c>
      <c r="E813" s="1">
        <v>36</v>
      </c>
      <c r="F813" s="1">
        <v>0</v>
      </c>
    </row>
    <row r="814" spans="1:6" x14ac:dyDescent="0.2">
      <c r="A814">
        <v>1</v>
      </c>
      <c r="B814" s="1" t="s">
        <v>17</v>
      </c>
      <c r="C814" s="1">
        <v>5</v>
      </c>
      <c r="D814" s="1" t="s">
        <v>18</v>
      </c>
      <c r="E814" s="1">
        <v>36</v>
      </c>
      <c r="F814" s="1">
        <v>0</v>
      </c>
    </row>
    <row r="815" spans="1:6" x14ac:dyDescent="0.2">
      <c r="A815">
        <v>1</v>
      </c>
      <c r="B815" s="1" t="s">
        <v>17</v>
      </c>
      <c r="C815" s="1">
        <v>5</v>
      </c>
      <c r="D815" s="1" t="s">
        <v>18</v>
      </c>
      <c r="E815" s="1">
        <v>36</v>
      </c>
      <c r="F815" s="1">
        <v>0</v>
      </c>
    </row>
    <row r="816" spans="1:6" x14ac:dyDescent="0.2">
      <c r="A816">
        <v>1</v>
      </c>
      <c r="B816" s="1" t="s">
        <v>17</v>
      </c>
      <c r="C816" s="1">
        <v>5</v>
      </c>
      <c r="D816" s="1" t="s">
        <v>18</v>
      </c>
      <c r="E816" s="1">
        <v>36</v>
      </c>
      <c r="F816" s="1">
        <v>0</v>
      </c>
    </row>
    <row r="817" spans="1:6" x14ac:dyDescent="0.2">
      <c r="A817">
        <v>1</v>
      </c>
      <c r="B817" s="1" t="s">
        <v>17</v>
      </c>
      <c r="C817" s="1">
        <v>5</v>
      </c>
      <c r="D817" s="1" t="s">
        <v>18</v>
      </c>
      <c r="E817" s="1">
        <v>36</v>
      </c>
      <c r="F817" s="1">
        <v>0</v>
      </c>
    </row>
    <row r="818" spans="1:6" x14ac:dyDescent="0.2">
      <c r="A818">
        <v>1</v>
      </c>
      <c r="B818" s="1" t="s">
        <v>17</v>
      </c>
      <c r="C818" s="1">
        <v>5</v>
      </c>
      <c r="D818" s="1" t="s">
        <v>18</v>
      </c>
      <c r="E818" s="1">
        <v>36</v>
      </c>
      <c r="F818" s="1">
        <v>0</v>
      </c>
    </row>
    <row r="819" spans="1:6" x14ac:dyDescent="0.2">
      <c r="A819">
        <v>1</v>
      </c>
      <c r="B819" s="1" t="s">
        <v>17</v>
      </c>
      <c r="C819" s="1">
        <v>5</v>
      </c>
      <c r="D819" s="1" t="s">
        <v>18</v>
      </c>
      <c r="E819" s="1">
        <v>36</v>
      </c>
      <c r="F819" s="1">
        <v>0</v>
      </c>
    </row>
    <row r="820" spans="1:6" x14ac:dyDescent="0.2">
      <c r="A820">
        <v>1</v>
      </c>
      <c r="B820" s="1" t="s">
        <v>17</v>
      </c>
      <c r="C820" s="1">
        <v>5</v>
      </c>
      <c r="D820" s="1" t="s">
        <v>18</v>
      </c>
      <c r="E820" s="1">
        <v>36</v>
      </c>
      <c r="F820" s="1">
        <v>0</v>
      </c>
    </row>
    <row r="821" spans="1:6" x14ac:dyDescent="0.2">
      <c r="A821">
        <v>1</v>
      </c>
      <c r="B821" s="1" t="s">
        <v>17</v>
      </c>
      <c r="C821" s="1">
        <v>5</v>
      </c>
      <c r="D821" s="1" t="s">
        <v>18</v>
      </c>
      <c r="E821" s="1">
        <v>36</v>
      </c>
      <c r="F821" s="1">
        <v>0</v>
      </c>
    </row>
    <row r="822" spans="1:6" x14ac:dyDescent="0.2">
      <c r="A822">
        <v>1</v>
      </c>
      <c r="B822" s="1" t="s">
        <v>17</v>
      </c>
      <c r="C822" s="1">
        <v>0.5</v>
      </c>
      <c r="D822" s="1" t="s">
        <v>19</v>
      </c>
      <c r="E822" s="1">
        <v>36</v>
      </c>
      <c r="F822" s="1">
        <v>0</v>
      </c>
    </row>
    <row r="823" spans="1:6" x14ac:dyDescent="0.2">
      <c r="A823">
        <v>1</v>
      </c>
      <c r="B823" s="1" t="s">
        <v>17</v>
      </c>
      <c r="C823" s="1">
        <v>0.5</v>
      </c>
      <c r="D823" s="1" t="s">
        <v>19</v>
      </c>
      <c r="E823" s="1">
        <v>36</v>
      </c>
      <c r="F823" s="1">
        <v>0</v>
      </c>
    </row>
    <row r="824" spans="1:6" x14ac:dyDescent="0.2">
      <c r="A824">
        <v>1</v>
      </c>
      <c r="B824" s="1" t="s">
        <v>17</v>
      </c>
      <c r="C824" s="1">
        <v>0.5</v>
      </c>
      <c r="D824" s="1" t="s">
        <v>19</v>
      </c>
      <c r="E824" s="1">
        <v>36</v>
      </c>
      <c r="F824" s="1">
        <v>0</v>
      </c>
    </row>
    <row r="825" spans="1:6" x14ac:dyDescent="0.2">
      <c r="A825">
        <v>1</v>
      </c>
      <c r="B825" s="1" t="s">
        <v>17</v>
      </c>
      <c r="C825" s="1">
        <v>0.5</v>
      </c>
      <c r="D825" s="1" t="s">
        <v>19</v>
      </c>
      <c r="E825" s="1">
        <v>36</v>
      </c>
      <c r="F825" s="1">
        <v>0</v>
      </c>
    </row>
    <row r="826" spans="1:6" x14ac:dyDescent="0.2">
      <c r="A826">
        <v>1</v>
      </c>
      <c r="B826" s="1" t="s">
        <v>17</v>
      </c>
      <c r="C826" s="1">
        <v>0.5</v>
      </c>
      <c r="D826" s="1" t="s">
        <v>19</v>
      </c>
      <c r="E826" s="1">
        <v>36</v>
      </c>
      <c r="F826" s="1">
        <v>0</v>
      </c>
    </row>
    <row r="827" spans="1:6" x14ac:dyDescent="0.2">
      <c r="A827">
        <v>1</v>
      </c>
      <c r="B827" s="1" t="s">
        <v>17</v>
      </c>
      <c r="C827" s="1">
        <v>0.5</v>
      </c>
      <c r="D827" s="1" t="s">
        <v>19</v>
      </c>
      <c r="E827" s="1">
        <v>36</v>
      </c>
      <c r="F827" s="1">
        <v>0</v>
      </c>
    </row>
    <row r="828" spans="1:6" x14ac:dyDescent="0.2">
      <c r="A828">
        <v>1</v>
      </c>
      <c r="B828" s="1" t="s">
        <v>17</v>
      </c>
      <c r="C828" s="1">
        <v>0.5</v>
      </c>
      <c r="D828" s="1" t="s">
        <v>19</v>
      </c>
      <c r="E828" s="1">
        <v>36</v>
      </c>
      <c r="F828" s="1">
        <v>0</v>
      </c>
    </row>
    <row r="829" spans="1:6" x14ac:dyDescent="0.2">
      <c r="A829">
        <v>1</v>
      </c>
      <c r="B829" s="1" t="s">
        <v>17</v>
      </c>
      <c r="C829" s="1">
        <v>0.5</v>
      </c>
      <c r="D829" s="1" t="s">
        <v>19</v>
      </c>
      <c r="E829" s="1">
        <v>36</v>
      </c>
      <c r="F829" s="1">
        <v>0</v>
      </c>
    </row>
    <row r="830" spans="1:6" x14ac:dyDescent="0.2">
      <c r="A830">
        <v>1</v>
      </c>
      <c r="B830" s="1" t="s">
        <v>17</v>
      </c>
      <c r="C830" s="1">
        <v>0.5</v>
      </c>
      <c r="D830" s="1" t="s">
        <v>19</v>
      </c>
      <c r="E830" s="1">
        <v>36</v>
      </c>
      <c r="F830" s="1">
        <v>1</v>
      </c>
    </row>
    <row r="831" spans="1:6" x14ac:dyDescent="0.2">
      <c r="A831">
        <v>1</v>
      </c>
      <c r="B831" s="1" t="s">
        <v>17</v>
      </c>
      <c r="C831" s="1">
        <v>0.5</v>
      </c>
      <c r="D831" s="1" t="s">
        <v>19</v>
      </c>
      <c r="E831" s="1">
        <v>36</v>
      </c>
      <c r="F831" s="1">
        <v>0</v>
      </c>
    </row>
    <row r="832" spans="1:6" x14ac:dyDescent="0.2">
      <c r="A832">
        <v>1</v>
      </c>
      <c r="B832" s="1" t="s">
        <v>17</v>
      </c>
      <c r="C832" s="1">
        <v>0.5</v>
      </c>
      <c r="D832" s="1" t="s">
        <v>19</v>
      </c>
      <c r="E832" s="1">
        <v>36</v>
      </c>
      <c r="F832" s="1">
        <v>0</v>
      </c>
    </row>
    <row r="833" spans="1:6" x14ac:dyDescent="0.2">
      <c r="A833">
        <v>1</v>
      </c>
      <c r="B833" s="1" t="s">
        <v>17</v>
      </c>
      <c r="C833" s="1">
        <v>0.5</v>
      </c>
      <c r="D833" s="1" t="s">
        <v>19</v>
      </c>
      <c r="E833" s="1">
        <v>36</v>
      </c>
      <c r="F833" s="1">
        <v>0</v>
      </c>
    </row>
    <row r="834" spans="1:6" x14ac:dyDescent="0.2">
      <c r="A834">
        <v>1</v>
      </c>
      <c r="B834" s="1" t="s">
        <v>17</v>
      </c>
      <c r="C834" s="1">
        <v>0.5</v>
      </c>
      <c r="D834" s="1" t="s">
        <v>19</v>
      </c>
      <c r="E834" s="1">
        <v>36</v>
      </c>
      <c r="F834" s="1">
        <v>0</v>
      </c>
    </row>
    <row r="835" spans="1:6" x14ac:dyDescent="0.2">
      <c r="A835">
        <v>1</v>
      </c>
      <c r="B835" s="1" t="s">
        <v>17</v>
      </c>
      <c r="C835" s="1">
        <v>0.5</v>
      </c>
      <c r="D835" s="1" t="s">
        <v>19</v>
      </c>
      <c r="E835" s="1">
        <v>36</v>
      </c>
      <c r="F835" s="1">
        <v>0</v>
      </c>
    </row>
    <row r="836" spans="1:6" x14ac:dyDescent="0.2">
      <c r="A836">
        <v>1</v>
      </c>
      <c r="B836" s="1" t="s">
        <v>17</v>
      </c>
      <c r="C836" s="1">
        <v>0.5</v>
      </c>
      <c r="D836" s="1" t="s">
        <v>19</v>
      </c>
      <c r="E836" s="1">
        <v>36</v>
      </c>
      <c r="F836" s="1">
        <v>0</v>
      </c>
    </row>
    <row r="837" spans="1:6" x14ac:dyDescent="0.2">
      <c r="A837">
        <v>1</v>
      </c>
      <c r="B837" s="1" t="s">
        <v>20</v>
      </c>
      <c r="C837" s="1">
        <v>5</v>
      </c>
      <c r="D837" s="1" t="s">
        <v>21</v>
      </c>
      <c r="E837" s="1">
        <v>36</v>
      </c>
      <c r="F837" s="1">
        <v>0</v>
      </c>
    </row>
    <row r="838" spans="1:6" x14ac:dyDescent="0.2">
      <c r="A838">
        <v>1</v>
      </c>
      <c r="B838" s="1" t="s">
        <v>20</v>
      </c>
      <c r="C838" s="1">
        <v>5</v>
      </c>
      <c r="D838" s="1" t="s">
        <v>21</v>
      </c>
      <c r="E838" s="1">
        <v>36</v>
      </c>
      <c r="F838" s="1">
        <v>0</v>
      </c>
    </row>
    <row r="839" spans="1:6" x14ac:dyDescent="0.2">
      <c r="A839">
        <v>1</v>
      </c>
      <c r="B839" s="1" t="s">
        <v>20</v>
      </c>
      <c r="C839" s="1">
        <v>5</v>
      </c>
      <c r="D839" s="1" t="s">
        <v>21</v>
      </c>
      <c r="E839" s="1">
        <v>36</v>
      </c>
      <c r="F839" s="1">
        <v>0</v>
      </c>
    </row>
    <row r="840" spans="1:6" x14ac:dyDescent="0.2">
      <c r="A840">
        <v>1</v>
      </c>
      <c r="B840" s="1" t="s">
        <v>20</v>
      </c>
      <c r="C840" s="1">
        <v>5</v>
      </c>
      <c r="D840" s="1" t="s">
        <v>21</v>
      </c>
      <c r="E840" s="1">
        <v>36</v>
      </c>
      <c r="F840" s="1">
        <v>0</v>
      </c>
    </row>
    <row r="841" spans="1:6" x14ac:dyDescent="0.2">
      <c r="A841">
        <v>1</v>
      </c>
      <c r="B841" s="1" t="s">
        <v>20</v>
      </c>
      <c r="C841" s="1">
        <v>5</v>
      </c>
      <c r="D841" s="1" t="s">
        <v>21</v>
      </c>
      <c r="E841" s="1">
        <v>36</v>
      </c>
      <c r="F841" s="1">
        <v>1</v>
      </c>
    </row>
    <row r="842" spans="1:6" x14ac:dyDescent="0.2">
      <c r="A842">
        <v>1</v>
      </c>
      <c r="B842" s="1" t="s">
        <v>20</v>
      </c>
      <c r="C842" s="1">
        <v>5</v>
      </c>
      <c r="D842" s="1" t="s">
        <v>21</v>
      </c>
      <c r="E842" s="1">
        <v>36</v>
      </c>
      <c r="F842" s="1">
        <v>0</v>
      </c>
    </row>
    <row r="843" spans="1:6" x14ac:dyDescent="0.2">
      <c r="A843">
        <v>1</v>
      </c>
      <c r="B843" s="1" t="s">
        <v>20</v>
      </c>
      <c r="C843" s="1">
        <v>5</v>
      </c>
      <c r="D843" s="1" t="s">
        <v>21</v>
      </c>
      <c r="E843" s="1">
        <v>36</v>
      </c>
      <c r="F843" s="1">
        <v>0</v>
      </c>
    </row>
    <row r="844" spans="1:6" x14ac:dyDescent="0.2">
      <c r="A844">
        <v>1</v>
      </c>
      <c r="B844" s="1" t="s">
        <v>20</v>
      </c>
      <c r="C844" s="1">
        <v>5</v>
      </c>
      <c r="D844" s="1" t="s">
        <v>21</v>
      </c>
      <c r="E844" s="1">
        <v>36</v>
      </c>
      <c r="F844" s="1">
        <v>0</v>
      </c>
    </row>
    <row r="845" spans="1:6" x14ac:dyDescent="0.2">
      <c r="A845">
        <v>1</v>
      </c>
      <c r="B845" s="1" t="s">
        <v>20</v>
      </c>
      <c r="C845" s="1">
        <v>5</v>
      </c>
      <c r="D845" s="1" t="s">
        <v>21</v>
      </c>
      <c r="E845" s="1">
        <v>36</v>
      </c>
      <c r="F845" s="1">
        <v>0</v>
      </c>
    </row>
    <row r="846" spans="1:6" x14ac:dyDescent="0.2">
      <c r="A846">
        <v>1</v>
      </c>
      <c r="B846" s="1" t="s">
        <v>20</v>
      </c>
      <c r="C846" s="1">
        <v>5</v>
      </c>
      <c r="D846" s="1" t="s">
        <v>21</v>
      </c>
      <c r="E846" s="1">
        <v>36</v>
      </c>
      <c r="F846" s="1">
        <v>0</v>
      </c>
    </row>
    <row r="847" spans="1:6" x14ac:dyDescent="0.2">
      <c r="A847">
        <v>1</v>
      </c>
      <c r="B847" s="1" t="s">
        <v>20</v>
      </c>
      <c r="C847" s="1">
        <v>5</v>
      </c>
      <c r="D847" s="1" t="s">
        <v>21</v>
      </c>
      <c r="E847" s="1">
        <v>36</v>
      </c>
      <c r="F847" s="1">
        <v>0</v>
      </c>
    </row>
    <row r="848" spans="1:6" x14ac:dyDescent="0.2">
      <c r="A848">
        <v>1</v>
      </c>
      <c r="B848" s="1" t="s">
        <v>20</v>
      </c>
      <c r="C848" s="1">
        <v>5</v>
      </c>
      <c r="D848" s="1" t="s">
        <v>21</v>
      </c>
      <c r="E848" s="1">
        <v>36</v>
      </c>
      <c r="F848" s="1">
        <v>0</v>
      </c>
    </row>
    <row r="849" spans="1:6" x14ac:dyDescent="0.2">
      <c r="A849">
        <v>1</v>
      </c>
      <c r="B849" s="1" t="s">
        <v>20</v>
      </c>
      <c r="C849" s="1">
        <v>5</v>
      </c>
      <c r="D849" s="1" t="s">
        <v>21</v>
      </c>
      <c r="E849" s="1">
        <v>36</v>
      </c>
      <c r="F849" s="1">
        <v>0</v>
      </c>
    </row>
    <row r="850" spans="1:6" x14ac:dyDescent="0.2">
      <c r="A850">
        <v>1</v>
      </c>
      <c r="B850" s="1" t="s">
        <v>20</v>
      </c>
      <c r="C850" s="1">
        <v>5</v>
      </c>
      <c r="D850" s="1" t="s">
        <v>21</v>
      </c>
      <c r="E850" s="1">
        <v>36</v>
      </c>
      <c r="F850" s="1">
        <v>0</v>
      </c>
    </row>
    <row r="851" spans="1:6" x14ac:dyDescent="0.2">
      <c r="A851">
        <v>1</v>
      </c>
      <c r="B851" s="1" t="s">
        <v>20</v>
      </c>
      <c r="C851" s="1">
        <v>5</v>
      </c>
      <c r="D851" s="1" t="s">
        <v>21</v>
      </c>
      <c r="E851" s="1">
        <v>36</v>
      </c>
      <c r="F851" s="1">
        <v>0</v>
      </c>
    </row>
    <row r="852" spans="1:6" x14ac:dyDescent="0.2">
      <c r="A852">
        <v>1</v>
      </c>
      <c r="B852" s="1" t="s">
        <v>20</v>
      </c>
      <c r="C852" s="1">
        <v>0.5</v>
      </c>
      <c r="D852" s="1" t="s">
        <v>22</v>
      </c>
      <c r="E852" s="1">
        <v>36</v>
      </c>
      <c r="F852" s="1">
        <v>0</v>
      </c>
    </row>
    <row r="853" spans="1:6" x14ac:dyDescent="0.2">
      <c r="A853">
        <v>1</v>
      </c>
      <c r="B853" s="1" t="s">
        <v>20</v>
      </c>
      <c r="C853" s="1">
        <v>0.5</v>
      </c>
      <c r="D853" s="1" t="s">
        <v>22</v>
      </c>
      <c r="E853" s="1">
        <v>36</v>
      </c>
      <c r="F853" s="1">
        <v>0</v>
      </c>
    </row>
    <row r="854" spans="1:6" x14ac:dyDescent="0.2">
      <c r="A854">
        <v>1</v>
      </c>
      <c r="B854" s="1" t="s">
        <v>20</v>
      </c>
      <c r="C854" s="1">
        <v>0.5</v>
      </c>
      <c r="D854" s="1" t="s">
        <v>22</v>
      </c>
      <c r="E854" s="1">
        <v>36</v>
      </c>
      <c r="F854" s="1">
        <v>0</v>
      </c>
    </row>
    <row r="855" spans="1:6" x14ac:dyDescent="0.2">
      <c r="A855">
        <v>1</v>
      </c>
      <c r="B855" s="1" t="s">
        <v>20</v>
      </c>
      <c r="C855" s="1">
        <v>0.5</v>
      </c>
      <c r="D855" s="1" t="s">
        <v>22</v>
      </c>
      <c r="E855" s="1">
        <v>36</v>
      </c>
      <c r="F855" s="1">
        <v>0</v>
      </c>
    </row>
    <row r="856" spans="1:6" x14ac:dyDescent="0.2">
      <c r="A856">
        <v>1</v>
      </c>
      <c r="B856" s="1" t="s">
        <v>20</v>
      </c>
      <c r="C856" s="1">
        <v>0.5</v>
      </c>
      <c r="D856" s="1" t="s">
        <v>22</v>
      </c>
      <c r="E856" s="1">
        <v>36</v>
      </c>
      <c r="F856" s="1">
        <v>0</v>
      </c>
    </row>
    <row r="857" spans="1:6" x14ac:dyDescent="0.2">
      <c r="A857">
        <v>1</v>
      </c>
      <c r="B857" s="1" t="s">
        <v>20</v>
      </c>
      <c r="C857" s="1">
        <v>0.5</v>
      </c>
      <c r="D857" s="1" t="s">
        <v>22</v>
      </c>
      <c r="E857" s="1">
        <v>36</v>
      </c>
      <c r="F857" s="1">
        <v>0</v>
      </c>
    </row>
    <row r="858" spans="1:6" x14ac:dyDescent="0.2">
      <c r="A858">
        <v>1</v>
      </c>
      <c r="B858" s="1" t="s">
        <v>20</v>
      </c>
      <c r="C858" s="1">
        <v>0.5</v>
      </c>
      <c r="D858" s="1" t="s">
        <v>22</v>
      </c>
      <c r="E858" s="1">
        <v>36</v>
      </c>
      <c r="F858" s="1">
        <v>0</v>
      </c>
    </row>
    <row r="859" spans="1:6" x14ac:dyDescent="0.2">
      <c r="A859">
        <v>1</v>
      </c>
      <c r="B859" s="1" t="s">
        <v>20</v>
      </c>
      <c r="C859" s="1">
        <v>0.5</v>
      </c>
      <c r="D859" s="1" t="s">
        <v>22</v>
      </c>
      <c r="E859" s="1">
        <v>36</v>
      </c>
      <c r="F859" s="1">
        <v>0</v>
      </c>
    </row>
    <row r="860" spans="1:6" x14ac:dyDescent="0.2">
      <c r="A860">
        <v>1</v>
      </c>
      <c r="B860" s="1" t="s">
        <v>20</v>
      </c>
      <c r="C860" s="1">
        <v>0.5</v>
      </c>
      <c r="D860" s="1" t="s">
        <v>22</v>
      </c>
      <c r="E860" s="1">
        <v>36</v>
      </c>
      <c r="F860" s="1">
        <v>0</v>
      </c>
    </row>
    <row r="861" spans="1:6" x14ac:dyDescent="0.2">
      <c r="A861">
        <v>1</v>
      </c>
      <c r="B861" s="1" t="s">
        <v>20</v>
      </c>
      <c r="C861" s="1">
        <v>0.5</v>
      </c>
      <c r="D861" s="1" t="s">
        <v>22</v>
      </c>
      <c r="E861" s="1">
        <v>36</v>
      </c>
      <c r="F861" s="1">
        <v>0</v>
      </c>
    </row>
    <row r="862" spans="1:6" x14ac:dyDescent="0.2">
      <c r="A862">
        <v>1</v>
      </c>
      <c r="B862" s="1" t="s">
        <v>20</v>
      </c>
      <c r="C862" s="1">
        <v>0.5</v>
      </c>
      <c r="D862" s="1" t="s">
        <v>22</v>
      </c>
      <c r="E862" s="1">
        <v>36</v>
      </c>
      <c r="F862" s="1">
        <v>0</v>
      </c>
    </row>
    <row r="863" spans="1:6" x14ac:dyDescent="0.2">
      <c r="A863">
        <v>1</v>
      </c>
      <c r="B863" s="1" t="s">
        <v>20</v>
      </c>
      <c r="C863" s="1">
        <v>0.5</v>
      </c>
      <c r="D863" s="1" t="s">
        <v>22</v>
      </c>
      <c r="E863" s="1">
        <v>36</v>
      </c>
      <c r="F863" s="1">
        <v>0</v>
      </c>
    </row>
    <row r="864" spans="1:6" x14ac:dyDescent="0.2">
      <c r="A864">
        <v>1</v>
      </c>
      <c r="B864" s="1" t="s">
        <v>20</v>
      </c>
      <c r="C864" s="1">
        <v>0.5</v>
      </c>
      <c r="D864" s="1" t="s">
        <v>22</v>
      </c>
      <c r="E864" s="1">
        <v>36</v>
      </c>
      <c r="F864" s="1">
        <v>0</v>
      </c>
    </row>
    <row r="865" spans="1:6" x14ac:dyDescent="0.2">
      <c r="A865">
        <v>1</v>
      </c>
      <c r="B865" s="1" t="s">
        <v>20</v>
      </c>
      <c r="C865" s="1">
        <v>0.5</v>
      </c>
      <c r="D865" s="1" t="s">
        <v>22</v>
      </c>
      <c r="E865" s="1">
        <v>36</v>
      </c>
      <c r="F865" s="1">
        <v>0</v>
      </c>
    </row>
    <row r="866" spans="1:6" x14ac:dyDescent="0.2">
      <c r="A866">
        <v>1</v>
      </c>
      <c r="B866" s="1" t="s">
        <v>20</v>
      </c>
      <c r="C866" s="1">
        <v>0.5</v>
      </c>
      <c r="D866" s="1" t="s">
        <v>22</v>
      </c>
      <c r="E866" s="1">
        <v>36</v>
      </c>
      <c r="F866" s="1">
        <v>0</v>
      </c>
    </row>
    <row r="867" spans="1:6" x14ac:dyDescent="0.2">
      <c r="A867">
        <v>1</v>
      </c>
      <c r="B867" s="1" t="s">
        <v>23</v>
      </c>
      <c r="C867" s="1">
        <v>0.5</v>
      </c>
      <c r="D867" s="1" t="s">
        <v>24</v>
      </c>
      <c r="E867" s="1">
        <v>36</v>
      </c>
      <c r="F867" s="1">
        <v>0</v>
      </c>
    </row>
    <row r="868" spans="1:6" x14ac:dyDescent="0.2">
      <c r="A868">
        <v>1</v>
      </c>
      <c r="B868" s="1" t="s">
        <v>23</v>
      </c>
      <c r="C868" s="1">
        <v>0.5</v>
      </c>
      <c r="D868" s="1" t="s">
        <v>24</v>
      </c>
      <c r="E868" s="1">
        <v>36</v>
      </c>
      <c r="F868" s="1">
        <v>0</v>
      </c>
    </row>
    <row r="869" spans="1:6" x14ac:dyDescent="0.2">
      <c r="A869">
        <v>1</v>
      </c>
      <c r="B869" s="1" t="s">
        <v>23</v>
      </c>
      <c r="C869" s="1">
        <v>0.5</v>
      </c>
      <c r="D869" s="1" t="s">
        <v>24</v>
      </c>
      <c r="E869" s="1">
        <v>36</v>
      </c>
      <c r="F869" s="1">
        <v>0</v>
      </c>
    </row>
    <row r="870" spans="1:6" x14ac:dyDescent="0.2">
      <c r="A870">
        <v>1</v>
      </c>
      <c r="B870" s="1" t="s">
        <v>23</v>
      </c>
      <c r="C870" s="1">
        <v>0.5</v>
      </c>
      <c r="D870" s="1" t="s">
        <v>24</v>
      </c>
      <c r="E870" s="1">
        <v>36</v>
      </c>
      <c r="F870" s="1">
        <v>0</v>
      </c>
    </row>
    <row r="871" spans="1:6" x14ac:dyDescent="0.2">
      <c r="A871">
        <v>1</v>
      </c>
      <c r="B871" s="1" t="s">
        <v>23</v>
      </c>
      <c r="C871" s="1">
        <v>0.5</v>
      </c>
      <c r="D871" s="1" t="s">
        <v>24</v>
      </c>
      <c r="E871" s="1">
        <v>36</v>
      </c>
      <c r="F871" s="1">
        <v>0</v>
      </c>
    </row>
    <row r="872" spans="1:6" x14ac:dyDescent="0.2">
      <c r="A872">
        <v>1</v>
      </c>
      <c r="B872" s="1" t="s">
        <v>23</v>
      </c>
      <c r="C872" s="1">
        <v>0.5</v>
      </c>
      <c r="D872" s="1" t="s">
        <v>24</v>
      </c>
      <c r="E872" s="1">
        <v>36</v>
      </c>
      <c r="F872" s="1">
        <v>0</v>
      </c>
    </row>
    <row r="873" spans="1:6" x14ac:dyDescent="0.2">
      <c r="A873">
        <v>1</v>
      </c>
      <c r="B873" s="1" t="s">
        <v>23</v>
      </c>
      <c r="C873" s="1">
        <v>0.5</v>
      </c>
      <c r="D873" s="1" t="s">
        <v>24</v>
      </c>
      <c r="E873" s="1">
        <v>36</v>
      </c>
      <c r="F873" s="1">
        <v>0</v>
      </c>
    </row>
    <row r="874" spans="1:6" x14ac:dyDescent="0.2">
      <c r="A874">
        <v>1</v>
      </c>
      <c r="B874" s="1" t="s">
        <v>23</v>
      </c>
      <c r="C874" s="1">
        <v>0.5</v>
      </c>
      <c r="D874" s="1" t="s">
        <v>24</v>
      </c>
      <c r="E874" s="1">
        <v>36</v>
      </c>
      <c r="F874" s="1">
        <v>0</v>
      </c>
    </row>
    <row r="875" spans="1:6" x14ac:dyDescent="0.2">
      <c r="A875">
        <v>1</v>
      </c>
      <c r="B875" s="1" t="s">
        <v>23</v>
      </c>
      <c r="C875" s="1">
        <v>0.5</v>
      </c>
      <c r="D875" s="1" t="s">
        <v>24</v>
      </c>
      <c r="E875" s="1">
        <v>36</v>
      </c>
      <c r="F875" s="1">
        <v>0</v>
      </c>
    </row>
    <row r="876" spans="1:6" x14ac:dyDescent="0.2">
      <c r="A876">
        <v>1</v>
      </c>
      <c r="B876" s="1" t="s">
        <v>23</v>
      </c>
      <c r="C876" s="1">
        <v>0.5</v>
      </c>
      <c r="D876" s="1" t="s">
        <v>24</v>
      </c>
      <c r="E876" s="1">
        <v>36</v>
      </c>
      <c r="F876" s="1">
        <v>0</v>
      </c>
    </row>
    <row r="877" spans="1:6" x14ac:dyDescent="0.2">
      <c r="A877">
        <v>1</v>
      </c>
      <c r="B877" s="1" t="s">
        <v>23</v>
      </c>
      <c r="C877" s="1">
        <v>0.5</v>
      </c>
      <c r="D877" s="1" t="s">
        <v>24</v>
      </c>
      <c r="E877" s="1">
        <v>36</v>
      </c>
      <c r="F877" s="1">
        <v>1</v>
      </c>
    </row>
    <row r="878" spans="1:6" x14ac:dyDescent="0.2">
      <c r="A878">
        <v>1</v>
      </c>
      <c r="B878" s="1" t="s">
        <v>23</v>
      </c>
      <c r="C878" s="1">
        <v>0.5</v>
      </c>
      <c r="D878" s="1" t="s">
        <v>24</v>
      </c>
      <c r="E878" s="1">
        <v>36</v>
      </c>
      <c r="F878" s="1">
        <v>0</v>
      </c>
    </row>
    <row r="879" spans="1:6" x14ac:dyDescent="0.2">
      <c r="A879">
        <v>1</v>
      </c>
      <c r="B879" s="1" t="s">
        <v>23</v>
      </c>
      <c r="C879" s="1">
        <v>0.5</v>
      </c>
      <c r="D879" s="1" t="s">
        <v>24</v>
      </c>
      <c r="E879" s="1">
        <v>36</v>
      </c>
      <c r="F879" s="1">
        <v>1</v>
      </c>
    </row>
    <row r="880" spans="1:6" x14ac:dyDescent="0.2">
      <c r="A880">
        <v>1</v>
      </c>
      <c r="B880" s="1" t="s">
        <v>23</v>
      </c>
      <c r="C880" s="1">
        <v>0.5</v>
      </c>
      <c r="D880" s="1" t="s">
        <v>24</v>
      </c>
      <c r="E880" s="1">
        <v>36</v>
      </c>
      <c r="F880" s="1">
        <v>0</v>
      </c>
    </row>
    <row r="881" spans="1:6" x14ac:dyDescent="0.2">
      <c r="A881">
        <v>1</v>
      </c>
      <c r="B881" s="1" t="s">
        <v>23</v>
      </c>
      <c r="C881" s="1">
        <v>0.5</v>
      </c>
      <c r="D881" s="1" t="s">
        <v>24</v>
      </c>
      <c r="E881" s="1">
        <v>36</v>
      </c>
      <c r="F881" s="1">
        <v>0</v>
      </c>
    </row>
    <row r="882" spans="1:6" x14ac:dyDescent="0.2">
      <c r="A882">
        <v>1</v>
      </c>
      <c r="B882" s="1" t="s">
        <v>23</v>
      </c>
      <c r="C882" s="1">
        <v>5</v>
      </c>
      <c r="D882" s="1" t="s">
        <v>25</v>
      </c>
      <c r="E882" s="1">
        <v>36</v>
      </c>
      <c r="F882" s="1">
        <v>0</v>
      </c>
    </row>
    <row r="883" spans="1:6" x14ac:dyDescent="0.2">
      <c r="A883">
        <v>1</v>
      </c>
      <c r="B883" s="1" t="s">
        <v>23</v>
      </c>
      <c r="C883" s="1">
        <v>5</v>
      </c>
      <c r="D883" s="1" t="s">
        <v>25</v>
      </c>
      <c r="E883" s="1">
        <v>36</v>
      </c>
      <c r="F883" s="1">
        <v>0</v>
      </c>
    </row>
    <row r="884" spans="1:6" x14ac:dyDescent="0.2">
      <c r="A884">
        <v>1</v>
      </c>
      <c r="B884" s="1" t="s">
        <v>23</v>
      </c>
      <c r="C884" s="1">
        <v>5</v>
      </c>
      <c r="D884" s="1" t="s">
        <v>25</v>
      </c>
      <c r="E884" s="1">
        <v>36</v>
      </c>
      <c r="F884" s="1">
        <v>0</v>
      </c>
    </row>
    <row r="885" spans="1:6" x14ac:dyDescent="0.2">
      <c r="A885">
        <v>1</v>
      </c>
      <c r="B885" s="1" t="s">
        <v>23</v>
      </c>
      <c r="C885" s="1">
        <v>5</v>
      </c>
      <c r="D885" s="1" t="s">
        <v>25</v>
      </c>
      <c r="E885" s="1">
        <v>36</v>
      </c>
      <c r="F885" s="1">
        <v>0</v>
      </c>
    </row>
    <row r="886" spans="1:6" x14ac:dyDescent="0.2">
      <c r="A886">
        <v>1</v>
      </c>
      <c r="B886" s="1" t="s">
        <v>23</v>
      </c>
      <c r="C886" s="1">
        <v>5</v>
      </c>
      <c r="D886" s="1" t="s">
        <v>25</v>
      </c>
      <c r="E886" s="1">
        <v>36</v>
      </c>
      <c r="F886" s="1">
        <v>1</v>
      </c>
    </row>
    <row r="887" spans="1:6" x14ac:dyDescent="0.2">
      <c r="A887">
        <v>1</v>
      </c>
      <c r="B887" s="1" t="s">
        <v>23</v>
      </c>
      <c r="C887" s="1">
        <v>5</v>
      </c>
      <c r="D887" s="1" t="s">
        <v>25</v>
      </c>
      <c r="E887" s="1">
        <v>36</v>
      </c>
      <c r="F887" s="1">
        <v>0</v>
      </c>
    </row>
    <row r="888" spans="1:6" x14ac:dyDescent="0.2">
      <c r="A888">
        <v>1</v>
      </c>
      <c r="B888" s="1" t="s">
        <v>23</v>
      </c>
      <c r="C888" s="1">
        <v>5</v>
      </c>
      <c r="D888" s="1" t="s">
        <v>25</v>
      </c>
      <c r="E888" s="1">
        <v>36</v>
      </c>
      <c r="F888" s="1">
        <v>0</v>
      </c>
    </row>
    <row r="889" spans="1:6" x14ac:dyDescent="0.2">
      <c r="A889">
        <v>1</v>
      </c>
      <c r="B889" s="1" t="s">
        <v>23</v>
      </c>
      <c r="C889" s="1">
        <v>5</v>
      </c>
      <c r="D889" s="1" t="s">
        <v>25</v>
      </c>
      <c r="E889" s="1">
        <v>36</v>
      </c>
      <c r="F889" s="1">
        <v>0</v>
      </c>
    </row>
    <row r="890" spans="1:6" x14ac:dyDescent="0.2">
      <c r="A890">
        <v>1</v>
      </c>
      <c r="B890" s="1" t="s">
        <v>23</v>
      </c>
      <c r="C890" s="1">
        <v>5</v>
      </c>
      <c r="D890" s="1" t="s">
        <v>25</v>
      </c>
      <c r="E890" s="1">
        <v>36</v>
      </c>
      <c r="F890" s="1">
        <v>1</v>
      </c>
    </row>
    <row r="891" spans="1:6" x14ac:dyDescent="0.2">
      <c r="A891">
        <v>1</v>
      </c>
      <c r="B891" s="1" t="s">
        <v>23</v>
      </c>
      <c r="C891" s="1">
        <v>5</v>
      </c>
      <c r="D891" s="1" t="s">
        <v>25</v>
      </c>
      <c r="E891" s="1">
        <v>36</v>
      </c>
      <c r="F891" s="1">
        <v>0</v>
      </c>
    </row>
    <row r="892" spans="1:6" x14ac:dyDescent="0.2">
      <c r="A892">
        <v>1</v>
      </c>
      <c r="B892" s="1" t="s">
        <v>23</v>
      </c>
      <c r="C892" s="1">
        <v>5</v>
      </c>
      <c r="D892" s="1" t="s">
        <v>25</v>
      </c>
      <c r="E892" s="1">
        <v>36</v>
      </c>
      <c r="F892" s="1">
        <v>0</v>
      </c>
    </row>
    <row r="893" spans="1:6" x14ac:dyDescent="0.2">
      <c r="A893">
        <v>1</v>
      </c>
      <c r="B893" s="1" t="s">
        <v>23</v>
      </c>
      <c r="C893" s="1">
        <v>5</v>
      </c>
      <c r="D893" s="1" t="s">
        <v>25</v>
      </c>
      <c r="E893" s="1">
        <v>36</v>
      </c>
      <c r="F893" s="1">
        <v>0</v>
      </c>
    </row>
    <row r="894" spans="1:6" x14ac:dyDescent="0.2">
      <c r="A894">
        <v>1</v>
      </c>
      <c r="B894" s="1" t="s">
        <v>23</v>
      </c>
      <c r="C894" s="1">
        <v>5</v>
      </c>
      <c r="D894" s="1" t="s">
        <v>25</v>
      </c>
      <c r="E894" s="1">
        <v>36</v>
      </c>
      <c r="F894" s="1">
        <v>0</v>
      </c>
    </row>
    <row r="895" spans="1:6" x14ac:dyDescent="0.2">
      <c r="A895">
        <v>1</v>
      </c>
      <c r="B895" s="1" t="s">
        <v>23</v>
      </c>
      <c r="C895" s="1">
        <v>5</v>
      </c>
      <c r="D895" s="1" t="s">
        <v>25</v>
      </c>
      <c r="E895" s="1">
        <v>36</v>
      </c>
      <c r="F895" s="1">
        <v>0</v>
      </c>
    </row>
    <row r="896" spans="1:6" x14ac:dyDescent="0.2">
      <c r="A896">
        <v>1</v>
      </c>
      <c r="B896" s="1" t="s">
        <v>23</v>
      </c>
      <c r="C896" s="1">
        <v>5</v>
      </c>
      <c r="D896" s="1" t="s">
        <v>25</v>
      </c>
      <c r="E896" s="1">
        <v>36</v>
      </c>
      <c r="F896" s="1">
        <v>0</v>
      </c>
    </row>
    <row r="897" spans="1:6" x14ac:dyDescent="0.2">
      <c r="A897">
        <v>1</v>
      </c>
      <c r="B897" s="1" t="s">
        <v>26</v>
      </c>
      <c r="C897" s="1" t="s">
        <v>27</v>
      </c>
      <c r="D897" s="1" t="s">
        <v>28</v>
      </c>
      <c r="E897" s="1">
        <v>36</v>
      </c>
      <c r="F897" s="1">
        <v>0</v>
      </c>
    </row>
    <row r="898" spans="1:6" x14ac:dyDescent="0.2">
      <c r="A898">
        <v>1</v>
      </c>
      <c r="B898" s="1" t="s">
        <v>26</v>
      </c>
      <c r="C898" s="1" t="s">
        <v>27</v>
      </c>
      <c r="D898" s="1" t="s">
        <v>28</v>
      </c>
      <c r="E898" s="1">
        <v>36</v>
      </c>
      <c r="F898" s="1">
        <v>0</v>
      </c>
    </row>
    <row r="899" spans="1:6" x14ac:dyDescent="0.2">
      <c r="A899">
        <v>1</v>
      </c>
      <c r="B899" s="1" t="s">
        <v>26</v>
      </c>
      <c r="C899" s="1" t="s">
        <v>27</v>
      </c>
      <c r="D899" s="1" t="s">
        <v>28</v>
      </c>
      <c r="E899" s="1">
        <v>36</v>
      </c>
      <c r="F899" s="1">
        <v>0</v>
      </c>
    </row>
    <row r="900" spans="1:6" x14ac:dyDescent="0.2">
      <c r="A900">
        <v>1</v>
      </c>
      <c r="B900" s="1" t="s">
        <v>26</v>
      </c>
      <c r="C900" s="1" t="s">
        <v>27</v>
      </c>
      <c r="D900" s="1" t="s">
        <v>28</v>
      </c>
      <c r="E900" s="1">
        <v>36</v>
      </c>
      <c r="F900" s="1">
        <v>0</v>
      </c>
    </row>
    <row r="901" spans="1:6" x14ac:dyDescent="0.2">
      <c r="A901">
        <v>1</v>
      </c>
      <c r="B901" s="1" t="s">
        <v>26</v>
      </c>
      <c r="C901" s="1" t="s">
        <v>27</v>
      </c>
      <c r="D901" s="1" t="s">
        <v>28</v>
      </c>
      <c r="E901" s="1">
        <v>36</v>
      </c>
      <c r="F901" s="1">
        <v>0</v>
      </c>
    </row>
    <row r="902" spans="1:6" x14ac:dyDescent="0.2">
      <c r="A902">
        <v>1</v>
      </c>
      <c r="B902" s="1" t="s">
        <v>26</v>
      </c>
      <c r="C902" s="1" t="s">
        <v>27</v>
      </c>
      <c r="D902" s="1" t="s">
        <v>28</v>
      </c>
      <c r="E902" s="1">
        <v>36</v>
      </c>
      <c r="F902" s="1">
        <v>0</v>
      </c>
    </row>
    <row r="903" spans="1:6" x14ac:dyDescent="0.2">
      <c r="A903">
        <v>1</v>
      </c>
      <c r="B903" s="1" t="s">
        <v>26</v>
      </c>
      <c r="C903" s="1" t="s">
        <v>27</v>
      </c>
      <c r="D903" s="1" t="s">
        <v>28</v>
      </c>
      <c r="E903" s="1">
        <v>36</v>
      </c>
      <c r="F903" s="1">
        <v>0</v>
      </c>
    </row>
    <row r="904" spans="1:6" x14ac:dyDescent="0.2">
      <c r="A904">
        <v>1</v>
      </c>
      <c r="B904" s="1" t="s">
        <v>26</v>
      </c>
      <c r="C904" s="1" t="s">
        <v>27</v>
      </c>
      <c r="D904" s="1" t="s">
        <v>28</v>
      </c>
      <c r="E904" s="1">
        <v>36</v>
      </c>
      <c r="F904" s="1">
        <v>0</v>
      </c>
    </row>
    <row r="905" spans="1:6" x14ac:dyDescent="0.2">
      <c r="A905">
        <v>1</v>
      </c>
      <c r="B905" s="1" t="s">
        <v>26</v>
      </c>
      <c r="C905" s="1" t="s">
        <v>27</v>
      </c>
      <c r="D905" s="1" t="s">
        <v>28</v>
      </c>
      <c r="E905" s="1">
        <v>36</v>
      </c>
      <c r="F905" s="1">
        <v>0</v>
      </c>
    </row>
    <row r="906" spans="1:6" x14ac:dyDescent="0.2">
      <c r="A906">
        <v>1</v>
      </c>
      <c r="B906" s="1" t="s">
        <v>26</v>
      </c>
      <c r="C906" s="1" t="s">
        <v>27</v>
      </c>
      <c r="D906" s="1" t="s">
        <v>28</v>
      </c>
      <c r="E906" s="1">
        <v>36</v>
      </c>
      <c r="F906" s="1">
        <v>0</v>
      </c>
    </row>
    <row r="907" spans="1:6" x14ac:dyDescent="0.2">
      <c r="A907">
        <v>1</v>
      </c>
      <c r="B907" s="1" t="s">
        <v>26</v>
      </c>
      <c r="C907" s="1" t="s">
        <v>27</v>
      </c>
      <c r="D907" s="1" t="s">
        <v>28</v>
      </c>
      <c r="E907" s="1">
        <v>36</v>
      </c>
      <c r="F907" s="1">
        <v>0</v>
      </c>
    </row>
    <row r="908" spans="1:6" x14ac:dyDescent="0.2">
      <c r="A908">
        <v>1</v>
      </c>
      <c r="B908" s="1" t="s">
        <v>26</v>
      </c>
      <c r="C908" s="1" t="s">
        <v>27</v>
      </c>
      <c r="D908" s="1" t="s">
        <v>28</v>
      </c>
      <c r="E908" s="1">
        <v>36</v>
      </c>
      <c r="F908" s="1">
        <v>0</v>
      </c>
    </row>
    <row r="909" spans="1:6" x14ac:dyDescent="0.2">
      <c r="A909">
        <v>1</v>
      </c>
      <c r="B909" s="1" t="s">
        <v>26</v>
      </c>
      <c r="C909" s="1" t="s">
        <v>29</v>
      </c>
      <c r="D909" s="1" t="s">
        <v>30</v>
      </c>
      <c r="E909" s="1">
        <v>36</v>
      </c>
      <c r="F909" s="1">
        <v>0</v>
      </c>
    </row>
    <row r="910" spans="1:6" x14ac:dyDescent="0.2">
      <c r="A910">
        <v>1</v>
      </c>
      <c r="B910" s="1" t="s">
        <v>26</v>
      </c>
      <c r="C910" s="1" t="s">
        <v>29</v>
      </c>
      <c r="D910" s="1" t="s">
        <v>30</v>
      </c>
      <c r="E910" s="1">
        <v>36</v>
      </c>
      <c r="F910" s="1">
        <v>0</v>
      </c>
    </row>
    <row r="911" spans="1:6" x14ac:dyDescent="0.2">
      <c r="A911">
        <v>1</v>
      </c>
      <c r="B911" s="1" t="s">
        <v>26</v>
      </c>
      <c r="C911" s="1" t="s">
        <v>29</v>
      </c>
      <c r="D911" s="1" t="s">
        <v>30</v>
      </c>
      <c r="E911" s="1">
        <v>36</v>
      </c>
      <c r="F911" s="1">
        <v>0</v>
      </c>
    </row>
    <row r="912" spans="1:6" x14ac:dyDescent="0.2">
      <c r="A912">
        <v>1</v>
      </c>
      <c r="B912" s="1" t="s">
        <v>26</v>
      </c>
      <c r="C912" s="1" t="s">
        <v>29</v>
      </c>
      <c r="D912" s="1" t="s">
        <v>30</v>
      </c>
      <c r="E912" s="1">
        <v>36</v>
      </c>
      <c r="F912" s="1">
        <v>0</v>
      </c>
    </row>
    <row r="913" spans="1:6" x14ac:dyDescent="0.2">
      <c r="A913">
        <v>1</v>
      </c>
      <c r="B913" s="1" t="s">
        <v>26</v>
      </c>
      <c r="C913" s="1" t="s">
        <v>29</v>
      </c>
      <c r="D913" s="1" t="s">
        <v>30</v>
      </c>
      <c r="E913" s="1">
        <v>36</v>
      </c>
      <c r="F913" s="1">
        <v>0</v>
      </c>
    </row>
    <row r="914" spans="1:6" x14ac:dyDescent="0.2">
      <c r="A914">
        <v>1</v>
      </c>
      <c r="B914" s="1" t="s">
        <v>26</v>
      </c>
      <c r="C914" s="1" t="s">
        <v>29</v>
      </c>
      <c r="D914" s="1" t="s">
        <v>30</v>
      </c>
      <c r="E914" s="1">
        <v>36</v>
      </c>
      <c r="F914" s="1">
        <v>0</v>
      </c>
    </row>
    <row r="915" spans="1:6" x14ac:dyDescent="0.2">
      <c r="A915">
        <v>1</v>
      </c>
      <c r="B915" s="1" t="s">
        <v>26</v>
      </c>
      <c r="C915" s="1" t="s">
        <v>29</v>
      </c>
      <c r="D915" s="1" t="s">
        <v>30</v>
      </c>
      <c r="E915" s="1">
        <v>36</v>
      </c>
      <c r="F915" s="1">
        <v>0</v>
      </c>
    </row>
    <row r="916" spans="1:6" x14ac:dyDescent="0.2">
      <c r="A916">
        <v>1</v>
      </c>
      <c r="B916" s="1" t="s">
        <v>26</v>
      </c>
      <c r="C916" s="1" t="s">
        <v>29</v>
      </c>
      <c r="D916" s="1" t="s">
        <v>30</v>
      </c>
      <c r="E916" s="1">
        <v>36</v>
      </c>
      <c r="F916" s="1">
        <v>0</v>
      </c>
    </row>
    <row r="917" spans="1:6" x14ac:dyDescent="0.2">
      <c r="A917">
        <v>1</v>
      </c>
      <c r="B917" s="3" t="s">
        <v>26</v>
      </c>
      <c r="C917" s="3" t="s">
        <v>29</v>
      </c>
      <c r="D917" s="3" t="s">
        <v>30</v>
      </c>
      <c r="E917" s="3">
        <v>36</v>
      </c>
      <c r="F917" s="3">
        <v>0</v>
      </c>
    </row>
    <row r="918" spans="1:6" x14ac:dyDescent="0.2">
      <c r="A918">
        <v>1</v>
      </c>
      <c r="B918" s="1" t="s">
        <v>5</v>
      </c>
      <c r="C918" s="1">
        <v>5</v>
      </c>
      <c r="D918" s="1" t="s">
        <v>6</v>
      </c>
      <c r="E918" s="1">
        <v>48</v>
      </c>
      <c r="F918" s="1">
        <v>0</v>
      </c>
    </row>
    <row r="919" spans="1:6" x14ac:dyDescent="0.2">
      <c r="A919">
        <v>1</v>
      </c>
      <c r="B919" s="1" t="s">
        <v>5</v>
      </c>
      <c r="C919" s="1">
        <v>5</v>
      </c>
      <c r="D919" s="1" t="s">
        <v>6</v>
      </c>
      <c r="E919" s="1">
        <v>48</v>
      </c>
      <c r="F919" s="1">
        <v>0</v>
      </c>
    </row>
    <row r="920" spans="1:6" x14ac:dyDescent="0.2">
      <c r="A920">
        <v>1</v>
      </c>
      <c r="B920" s="1" t="s">
        <v>5</v>
      </c>
      <c r="C920" s="1">
        <v>5</v>
      </c>
      <c r="D920" s="1" t="s">
        <v>6</v>
      </c>
      <c r="E920" s="1">
        <v>48</v>
      </c>
      <c r="F920" s="1">
        <v>0</v>
      </c>
    </row>
    <row r="921" spans="1:6" x14ac:dyDescent="0.2">
      <c r="A921">
        <v>1</v>
      </c>
      <c r="B921" s="1" t="s">
        <v>5</v>
      </c>
      <c r="C921" s="1">
        <v>5</v>
      </c>
      <c r="D921" s="1" t="s">
        <v>6</v>
      </c>
      <c r="E921" s="1">
        <v>48</v>
      </c>
      <c r="F921" s="1">
        <v>0</v>
      </c>
    </row>
    <row r="922" spans="1:6" x14ac:dyDescent="0.2">
      <c r="A922">
        <v>1</v>
      </c>
      <c r="B922" s="1" t="s">
        <v>5</v>
      </c>
      <c r="C922" s="1">
        <v>5</v>
      </c>
      <c r="D922" s="1" t="s">
        <v>6</v>
      </c>
      <c r="E922" s="1">
        <v>48</v>
      </c>
      <c r="F922" s="1">
        <v>0</v>
      </c>
    </row>
    <row r="923" spans="1:6" x14ac:dyDescent="0.2">
      <c r="A923">
        <v>1</v>
      </c>
      <c r="B923" s="1" t="s">
        <v>5</v>
      </c>
      <c r="C923" s="1">
        <v>5</v>
      </c>
      <c r="D923" s="1" t="s">
        <v>6</v>
      </c>
      <c r="E923" s="1">
        <v>48</v>
      </c>
      <c r="F923" s="1">
        <v>0</v>
      </c>
    </row>
    <row r="924" spans="1:6" x14ac:dyDescent="0.2">
      <c r="A924">
        <v>1</v>
      </c>
      <c r="B924" s="1" t="s">
        <v>5</v>
      </c>
      <c r="C924" s="1">
        <v>5</v>
      </c>
      <c r="D924" s="1" t="s">
        <v>6</v>
      </c>
      <c r="E924" s="1">
        <v>48</v>
      </c>
      <c r="F924" s="1">
        <v>0</v>
      </c>
    </row>
    <row r="925" spans="1:6" x14ac:dyDescent="0.2">
      <c r="A925">
        <v>1</v>
      </c>
      <c r="B925" s="1" t="s">
        <v>5</v>
      </c>
      <c r="C925" s="1">
        <v>5</v>
      </c>
      <c r="D925" s="1" t="s">
        <v>6</v>
      </c>
      <c r="E925" s="1">
        <v>48</v>
      </c>
      <c r="F925" s="1">
        <v>0</v>
      </c>
    </row>
    <row r="926" spans="1:6" x14ac:dyDescent="0.2">
      <c r="A926">
        <v>1</v>
      </c>
      <c r="B926" s="1" t="s">
        <v>5</v>
      </c>
      <c r="C926" s="1">
        <v>5</v>
      </c>
      <c r="D926" s="1" t="s">
        <v>6</v>
      </c>
      <c r="E926" s="1">
        <v>48</v>
      </c>
      <c r="F926" s="1">
        <v>0</v>
      </c>
    </row>
    <row r="927" spans="1:6" x14ac:dyDescent="0.2">
      <c r="A927">
        <v>1</v>
      </c>
      <c r="B927" s="1" t="s">
        <v>5</v>
      </c>
      <c r="C927" s="1">
        <v>5</v>
      </c>
      <c r="D927" s="1" t="s">
        <v>6</v>
      </c>
      <c r="E927" s="1">
        <v>48</v>
      </c>
      <c r="F927" s="1">
        <v>0</v>
      </c>
    </row>
    <row r="928" spans="1:6" x14ac:dyDescent="0.2">
      <c r="A928">
        <v>1</v>
      </c>
      <c r="B928" s="1" t="s">
        <v>5</v>
      </c>
      <c r="C928" s="1">
        <v>5</v>
      </c>
      <c r="D928" s="1" t="s">
        <v>6</v>
      </c>
      <c r="E928" s="1">
        <v>48</v>
      </c>
      <c r="F928" s="1">
        <v>0</v>
      </c>
    </row>
    <row r="929" spans="1:6" x14ac:dyDescent="0.2">
      <c r="A929">
        <v>1</v>
      </c>
      <c r="B929" s="1" t="s">
        <v>5</v>
      </c>
      <c r="C929" s="1">
        <v>5</v>
      </c>
      <c r="D929" s="1" t="s">
        <v>6</v>
      </c>
      <c r="E929" s="1">
        <v>48</v>
      </c>
      <c r="F929" s="1">
        <v>0</v>
      </c>
    </row>
    <row r="930" spans="1:6" x14ac:dyDescent="0.2">
      <c r="A930">
        <v>1</v>
      </c>
      <c r="B930" s="1" t="s">
        <v>5</v>
      </c>
      <c r="C930" s="1">
        <v>5</v>
      </c>
      <c r="D930" s="1" t="s">
        <v>6</v>
      </c>
      <c r="E930" s="1">
        <v>48</v>
      </c>
      <c r="F930" s="1">
        <v>0</v>
      </c>
    </row>
    <row r="931" spans="1:6" x14ac:dyDescent="0.2">
      <c r="A931">
        <v>1</v>
      </c>
      <c r="B931" s="1" t="s">
        <v>5</v>
      </c>
      <c r="C931" s="1">
        <v>5</v>
      </c>
      <c r="D931" s="1" t="s">
        <v>6</v>
      </c>
      <c r="E931" s="1">
        <v>48</v>
      </c>
      <c r="F931" s="1">
        <v>0</v>
      </c>
    </row>
    <row r="932" spans="1:6" x14ac:dyDescent="0.2">
      <c r="A932">
        <v>1</v>
      </c>
      <c r="B932" s="1" t="s">
        <v>5</v>
      </c>
      <c r="C932" s="1">
        <v>5</v>
      </c>
      <c r="D932" s="1" t="s">
        <v>6</v>
      </c>
      <c r="E932" s="1">
        <v>48</v>
      </c>
      <c r="F932" s="1">
        <v>0</v>
      </c>
    </row>
    <row r="933" spans="1:6" x14ac:dyDescent="0.2">
      <c r="A933">
        <v>1</v>
      </c>
      <c r="B933" s="1" t="s">
        <v>5</v>
      </c>
      <c r="C933" s="1">
        <v>0.5</v>
      </c>
      <c r="D933" s="1" t="s">
        <v>7</v>
      </c>
      <c r="E933" s="1">
        <v>48</v>
      </c>
      <c r="F933" s="1">
        <v>0</v>
      </c>
    </row>
    <row r="934" spans="1:6" x14ac:dyDescent="0.2">
      <c r="A934">
        <v>1</v>
      </c>
      <c r="B934" s="1" t="s">
        <v>5</v>
      </c>
      <c r="C934" s="1">
        <v>0.5</v>
      </c>
      <c r="D934" s="1" t="s">
        <v>7</v>
      </c>
      <c r="E934" s="1">
        <v>48</v>
      </c>
      <c r="F934" s="1">
        <v>0</v>
      </c>
    </row>
    <row r="935" spans="1:6" x14ac:dyDescent="0.2">
      <c r="A935">
        <v>1</v>
      </c>
      <c r="B935" s="1" t="s">
        <v>5</v>
      </c>
      <c r="C935" s="1">
        <v>0.5</v>
      </c>
      <c r="D935" s="1" t="s">
        <v>7</v>
      </c>
      <c r="E935" s="1">
        <v>48</v>
      </c>
      <c r="F935" s="1">
        <v>0</v>
      </c>
    </row>
    <row r="936" spans="1:6" x14ac:dyDescent="0.2">
      <c r="A936">
        <v>1</v>
      </c>
      <c r="B936" s="1" t="s">
        <v>5</v>
      </c>
      <c r="C936" s="1">
        <v>0.5</v>
      </c>
      <c r="D936" s="1" t="s">
        <v>7</v>
      </c>
      <c r="E936" s="1">
        <v>48</v>
      </c>
      <c r="F936" s="1">
        <v>0</v>
      </c>
    </row>
    <row r="937" spans="1:6" x14ac:dyDescent="0.2">
      <c r="A937">
        <v>1</v>
      </c>
      <c r="B937" s="1" t="s">
        <v>5</v>
      </c>
      <c r="C937" s="1">
        <v>0.5</v>
      </c>
      <c r="D937" s="1" t="s">
        <v>7</v>
      </c>
      <c r="E937" s="1">
        <v>48</v>
      </c>
      <c r="F937" s="1">
        <v>0</v>
      </c>
    </row>
    <row r="938" spans="1:6" x14ac:dyDescent="0.2">
      <c r="A938">
        <v>1</v>
      </c>
      <c r="B938" s="1" t="s">
        <v>5</v>
      </c>
      <c r="C938" s="1">
        <v>0.5</v>
      </c>
      <c r="D938" s="1" t="s">
        <v>7</v>
      </c>
      <c r="E938" s="1">
        <v>48</v>
      </c>
      <c r="F938" s="1">
        <v>0</v>
      </c>
    </row>
    <row r="939" spans="1:6" x14ac:dyDescent="0.2">
      <c r="A939">
        <v>1</v>
      </c>
      <c r="B939" s="1" t="s">
        <v>5</v>
      </c>
      <c r="C939" s="1">
        <v>0.5</v>
      </c>
      <c r="D939" s="1" t="s">
        <v>7</v>
      </c>
      <c r="E939" s="1">
        <v>48</v>
      </c>
      <c r="F939" s="1">
        <v>0</v>
      </c>
    </row>
    <row r="940" spans="1:6" x14ac:dyDescent="0.2">
      <c r="A940">
        <v>1</v>
      </c>
      <c r="B940" s="1" t="s">
        <v>5</v>
      </c>
      <c r="C940" s="1">
        <v>0.5</v>
      </c>
      <c r="D940" s="1" t="s">
        <v>7</v>
      </c>
      <c r="E940" s="1">
        <v>48</v>
      </c>
      <c r="F940" s="1">
        <v>0</v>
      </c>
    </row>
    <row r="941" spans="1:6" x14ac:dyDescent="0.2">
      <c r="A941">
        <v>1</v>
      </c>
      <c r="B941" s="1" t="s">
        <v>5</v>
      </c>
      <c r="C941" s="1">
        <v>0.5</v>
      </c>
      <c r="D941" s="1" t="s">
        <v>7</v>
      </c>
      <c r="E941" s="1">
        <v>48</v>
      </c>
      <c r="F941" s="1">
        <v>0</v>
      </c>
    </row>
    <row r="942" spans="1:6" x14ac:dyDescent="0.2">
      <c r="A942">
        <v>1</v>
      </c>
      <c r="B942" s="1" t="s">
        <v>5</v>
      </c>
      <c r="C942" s="1">
        <v>0.5</v>
      </c>
      <c r="D942" s="1" t="s">
        <v>7</v>
      </c>
      <c r="E942" s="1">
        <v>48</v>
      </c>
      <c r="F942" s="1">
        <v>0</v>
      </c>
    </row>
    <row r="943" spans="1:6" x14ac:dyDescent="0.2">
      <c r="A943">
        <v>1</v>
      </c>
      <c r="B943" s="1" t="s">
        <v>5</v>
      </c>
      <c r="C943" s="1">
        <v>0.5</v>
      </c>
      <c r="D943" s="1" t="s">
        <v>7</v>
      </c>
      <c r="E943" s="1">
        <v>48</v>
      </c>
      <c r="F943" s="1">
        <v>0</v>
      </c>
    </row>
    <row r="944" spans="1:6" x14ac:dyDescent="0.2">
      <c r="A944">
        <v>1</v>
      </c>
      <c r="B944" s="1" t="s">
        <v>5</v>
      </c>
      <c r="C944" s="1">
        <v>0.5</v>
      </c>
      <c r="D944" s="1" t="s">
        <v>7</v>
      </c>
      <c r="E944" s="1">
        <v>48</v>
      </c>
      <c r="F944" s="1">
        <v>0</v>
      </c>
    </row>
    <row r="945" spans="1:6" x14ac:dyDescent="0.2">
      <c r="A945">
        <v>1</v>
      </c>
      <c r="B945" s="1" t="s">
        <v>5</v>
      </c>
      <c r="C945" s="1">
        <v>0.5</v>
      </c>
      <c r="D945" s="1" t="s">
        <v>7</v>
      </c>
      <c r="E945" s="1">
        <v>48</v>
      </c>
      <c r="F945" s="1">
        <v>0</v>
      </c>
    </row>
    <row r="946" spans="1:6" x14ac:dyDescent="0.2">
      <c r="A946">
        <v>1</v>
      </c>
      <c r="B946" s="1" t="s">
        <v>5</v>
      </c>
      <c r="C946" s="1">
        <v>0.5</v>
      </c>
      <c r="D946" s="1" t="s">
        <v>7</v>
      </c>
      <c r="E946" s="1">
        <v>48</v>
      </c>
      <c r="F946" s="1">
        <v>0</v>
      </c>
    </row>
    <row r="947" spans="1:6" x14ac:dyDescent="0.2">
      <c r="A947">
        <v>1</v>
      </c>
      <c r="B947" s="1" t="s">
        <v>5</v>
      </c>
      <c r="C947" s="1">
        <v>0.5</v>
      </c>
      <c r="D947" s="1" t="s">
        <v>7</v>
      </c>
      <c r="E947" s="1">
        <v>48</v>
      </c>
      <c r="F947" s="1">
        <v>0</v>
      </c>
    </row>
    <row r="948" spans="1:6" x14ac:dyDescent="0.2">
      <c r="A948">
        <v>1</v>
      </c>
      <c r="B948" s="1" t="s">
        <v>8</v>
      </c>
      <c r="C948" s="1">
        <v>20</v>
      </c>
      <c r="D948" s="1" t="s">
        <v>9</v>
      </c>
      <c r="E948" s="1">
        <v>48</v>
      </c>
      <c r="F948" s="1">
        <v>0</v>
      </c>
    </row>
    <row r="949" spans="1:6" x14ac:dyDescent="0.2">
      <c r="A949">
        <v>1</v>
      </c>
      <c r="B949" s="1" t="s">
        <v>8</v>
      </c>
      <c r="C949" s="1">
        <v>20</v>
      </c>
      <c r="D949" s="1" t="s">
        <v>9</v>
      </c>
      <c r="E949" s="1">
        <v>48</v>
      </c>
      <c r="F949" s="1">
        <v>0</v>
      </c>
    </row>
    <row r="950" spans="1:6" x14ac:dyDescent="0.2">
      <c r="A950">
        <v>1</v>
      </c>
      <c r="B950" s="1" t="s">
        <v>8</v>
      </c>
      <c r="C950" s="1">
        <v>20</v>
      </c>
      <c r="D950" s="1" t="s">
        <v>9</v>
      </c>
      <c r="E950" s="1">
        <v>48</v>
      </c>
      <c r="F950" s="1">
        <v>0</v>
      </c>
    </row>
    <row r="951" spans="1:6" x14ac:dyDescent="0.2">
      <c r="A951">
        <v>1</v>
      </c>
      <c r="B951" s="1" t="s">
        <v>8</v>
      </c>
      <c r="C951" s="1">
        <v>20</v>
      </c>
      <c r="D951" s="1" t="s">
        <v>9</v>
      </c>
      <c r="E951" s="1">
        <v>48</v>
      </c>
      <c r="F951" s="1">
        <v>0</v>
      </c>
    </row>
    <row r="952" spans="1:6" x14ac:dyDescent="0.2">
      <c r="A952">
        <v>1</v>
      </c>
      <c r="B952" s="1" t="s">
        <v>8</v>
      </c>
      <c r="C952" s="1">
        <v>20</v>
      </c>
      <c r="D952" s="1" t="s">
        <v>9</v>
      </c>
      <c r="E952" s="1">
        <v>48</v>
      </c>
      <c r="F952" s="1">
        <v>0</v>
      </c>
    </row>
    <row r="953" spans="1:6" x14ac:dyDescent="0.2">
      <c r="A953">
        <v>1</v>
      </c>
      <c r="B953" s="1" t="s">
        <v>8</v>
      </c>
      <c r="C953" s="1">
        <v>20</v>
      </c>
      <c r="D953" s="1" t="s">
        <v>9</v>
      </c>
      <c r="E953" s="1">
        <v>48</v>
      </c>
      <c r="F953" s="1">
        <v>0</v>
      </c>
    </row>
    <row r="954" spans="1:6" x14ac:dyDescent="0.2">
      <c r="A954">
        <v>1</v>
      </c>
      <c r="B954" s="1" t="s">
        <v>8</v>
      </c>
      <c r="C954" s="1">
        <v>20</v>
      </c>
      <c r="D954" s="1" t="s">
        <v>9</v>
      </c>
      <c r="E954" s="1">
        <v>48</v>
      </c>
      <c r="F954" s="1">
        <v>0</v>
      </c>
    </row>
    <row r="955" spans="1:6" x14ac:dyDescent="0.2">
      <c r="A955">
        <v>1</v>
      </c>
      <c r="B955" s="1" t="s">
        <v>8</v>
      </c>
      <c r="C955" s="1">
        <v>20</v>
      </c>
      <c r="D955" s="1" t="s">
        <v>9</v>
      </c>
      <c r="E955" s="1">
        <v>48</v>
      </c>
      <c r="F955" s="1">
        <v>1</v>
      </c>
    </row>
    <row r="956" spans="1:6" x14ac:dyDescent="0.2">
      <c r="A956">
        <v>1</v>
      </c>
      <c r="B956" s="1" t="s">
        <v>8</v>
      </c>
      <c r="C956" s="1">
        <v>20</v>
      </c>
      <c r="D956" s="1" t="s">
        <v>9</v>
      </c>
      <c r="E956" s="1">
        <v>48</v>
      </c>
      <c r="F956" s="1">
        <v>0</v>
      </c>
    </row>
    <row r="957" spans="1:6" x14ac:dyDescent="0.2">
      <c r="A957">
        <v>1</v>
      </c>
      <c r="B957" s="1" t="s">
        <v>8</v>
      </c>
      <c r="C957" s="1">
        <v>20</v>
      </c>
      <c r="D957" s="1" t="s">
        <v>9</v>
      </c>
      <c r="E957" s="1">
        <v>48</v>
      </c>
      <c r="F957" s="1">
        <v>0</v>
      </c>
    </row>
    <row r="958" spans="1:6" x14ac:dyDescent="0.2">
      <c r="A958">
        <v>1</v>
      </c>
      <c r="B958" s="1" t="s">
        <v>8</v>
      </c>
      <c r="C958" s="1">
        <v>20</v>
      </c>
      <c r="D958" s="1" t="s">
        <v>9</v>
      </c>
      <c r="E958" s="1">
        <v>48</v>
      </c>
      <c r="F958" s="1">
        <v>0</v>
      </c>
    </row>
    <row r="959" spans="1:6" x14ac:dyDescent="0.2">
      <c r="A959">
        <v>1</v>
      </c>
      <c r="B959" s="1" t="s">
        <v>8</v>
      </c>
      <c r="C959" s="1">
        <v>20</v>
      </c>
      <c r="D959" s="1" t="s">
        <v>9</v>
      </c>
      <c r="E959" s="1">
        <v>48</v>
      </c>
      <c r="F959" s="1">
        <v>0</v>
      </c>
    </row>
    <row r="960" spans="1:6" x14ac:dyDescent="0.2">
      <c r="A960">
        <v>1</v>
      </c>
      <c r="B960" s="1" t="s">
        <v>8</v>
      </c>
      <c r="C960" s="1">
        <v>20</v>
      </c>
      <c r="D960" s="1" t="s">
        <v>9</v>
      </c>
      <c r="E960" s="1">
        <v>48</v>
      </c>
      <c r="F960" s="1">
        <v>0</v>
      </c>
    </row>
    <row r="961" spans="1:6" x14ac:dyDescent="0.2">
      <c r="A961">
        <v>1</v>
      </c>
      <c r="B961" s="1" t="s">
        <v>8</v>
      </c>
      <c r="C961" s="1">
        <v>20</v>
      </c>
      <c r="D961" s="1" t="s">
        <v>9</v>
      </c>
      <c r="E961" s="1">
        <v>48</v>
      </c>
      <c r="F961" s="1">
        <v>1</v>
      </c>
    </row>
    <row r="962" spans="1:6" x14ac:dyDescent="0.2">
      <c r="A962">
        <v>1</v>
      </c>
      <c r="B962" s="1" t="s">
        <v>8</v>
      </c>
      <c r="C962" s="1">
        <v>20</v>
      </c>
      <c r="D962" s="1" t="s">
        <v>9</v>
      </c>
      <c r="E962" s="1">
        <v>48</v>
      </c>
      <c r="F962" s="1">
        <v>0</v>
      </c>
    </row>
    <row r="963" spans="1:6" x14ac:dyDescent="0.2">
      <c r="A963">
        <v>1</v>
      </c>
      <c r="B963" s="1" t="s">
        <v>8</v>
      </c>
      <c r="C963" s="1">
        <v>200</v>
      </c>
      <c r="D963" s="1" t="s">
        <v>10</v>
      </c>
      <c r="E963" s="1">
        <v>48</v>
      </c>
      <c r="F963" s="1">
        <v>0</v>
      </c>
    </row>
    <row r="964" spans="1:6" x14ac:dyDescent="0.2">
      <c r="A964">
        <v>1</v>
      </c>
      <c r="B964" s="1" t="s">
        <v>8</v>
      </c>
      <c r="C964" s="1">
        <v>200</v>
      </c>
      <c r="D964" s="1" t="s">
        <v>10</v>
      </c>
      <c r="E964" s="1">
        <v>48</v>
      </c>
      <c r="F964" s="1">
        <v>0</v>
      </c>
    </row>
    <row r="965" spans="1:6" x14ac:dyDescent="0.2">
      <c r="A965">
        <v>1</v>
      </c>
      <c r="B965" s="1" t="s">
        <v>8</v>
      </c>
      <c r="C965" s="1">
        <v>200</v>
      </c>
      <c r="D965" s="1" t="s">
        <v>10</v>
      </c>
      <c r="E965" s="1">
        <v>48</v>
      </c>
      <c r="F965" s="1">
        <v>0</v>
      </c>
    </row>
    <row r="966" spans="1:6" x14ac:dyDescent="0.2">
      <c r="A966">
        <v>1</v>
      </c>
      <c r="B966" s="1" t="s">
        <v>8</v>
      </c>
      <c r="C966" s="1">
        <v>200</v>
      </c>
      <c r="D966" s="1" t="s">
        <v>10</v>
      </c>
      <c r="E966" s="1">
        <v>48</v>
      </c>
      <c r="F966" s="1">
        <v>0</v>
      </c>
    </row>
    <row r="967" spans="1:6" x14ac:dyDescent="0.2">
      <c r="A967">
        <v>1</v>
      </c>
      <c r="B967" s="1" t="s">
        <v>8</v>
      </c>
      <c r="C967" s="1">
        <v>200</v>
      </c>
      <c r="D967" s="1" t="s">
        <v>10</v>
      </c>
      <c r="E967" s="1">
        <v>48</v>
      </c>
      <c r="F967" s="1">
        <v>0</v>
      </c>
    </row>
    <row r="968" spans="1:6" x14ac:dyDescent="0.2">
      <c r="A968">
        <v>1</v>
      </c>
      <c r="B968" s="1" t="s">
        <v>8</v>
      </c>
      <c r="C968" s="1">
        <v>200</v>
      </c>
      <c r="D968" s="1" t="s">
        <v>10</v>
      </c>
      <c r="E968" s="1">
        <v>48</v>
      </c>
      <c r="F968" s="1">
        <v>0</v>
      </c>
    </row>
    <row r="969" spans="1:6" x14ac:dyDescent="0.2">
      <c r="A969">
        <v>1</v>
      </c>
      <c r="B969" s="1" t="s">
        <v>8</v>
      </c>
      <c r="C969" s="1">
        <v>200</v>
      </c>
      <c r="D969" s="1" t="s">
        <v>10</v>
      </c>
      <c r="E969" s="1">
        <v>48</v>
      </c>
      <c r="F969" s="1">
        <v>0</v>
      </c>
    </row>
    <row r="970" spans="1:6" x14ac:dyDescent="0.2">
      <c r="A970">
        <v>1</v>
      </c>
      <c r="B970" s="1" t="s">
        <v>8</v>
      </c>
      <c r="C970" s="1">
        <v>200</v>
      </c>
      <c r="D970" s="1" t="s">
        <v>10</v>
      </c>
      <c r="E970" s="1">
        <v>48</v>
      </c>
      <c r="F970" s="1">
        <v>0</v>
      </c>
    </row>
    <row r="971" spans="1:6" x14ac:dyDescent="0.2">
      <c r="A971">
        <v>1</v>
      </c>
      <c r="B971" s="1" t="s">
        <v>8</v>
      </c>
      <c r="C971" s="1">
        <v>200</v>
      </c>
      <c r="D971" s="1" t="s">
        <v>10</v>
      </c>
      <c r="E971" s="1">
        <v>48</v>
      </c>
      <c r="F971" s="1">
        <v>0</v>
      </c>
    </row>
    <row r="972" spans="1:6" x14ac:dyDescent="0.2">
      <c r="A972">
        <v>1</v>
      </c>
      <c r="B972" s="1" t="s">
        <v>8</v>
      </c>
      <c r="C972" s="1">
        <v>200</v>
      </c>
      <c r="D972" s="1" t="s">
        <v>10</v>
      </c>
      <c r="E972" s="1">
        <v>48</v>
      </c>
      <c r="F972" s="1">
        <v>0</v>
      </c>
    </row>
    <row r="973" spans="1:6" x14ac:dyDescent="0.2">
      <c r="A973">
        <v>1</v>
      </c>
      <c r="B973" s="1" t="s">
        <v>8</v>
      </c>
      <c r="C973" s="1">
        <v>200</v>
      </c>
      <c r="D973" s="1" t="s">
        <v>10</v>
      </c>
      <c r="E973" s="1">
        <v>48</v>
      </c>
      <c r="F973" s="1">
        <v>0</v>
      </c>
    </row>
    <row r="974" spans="1:6" x14ac:dyDescent="0.2">
      <c r="A974">
        <v>1</v>
      </c>
      <c r="B974" s="1" t="s">
        <v>8</v>
      </c>
      <c r="C974" s="1">
        <v>200</v>
      </c>
      <c r="D974" s="1" t="s">
        <v>10</v>
      </c>
      <c r="E974" s="1">
        <v>48</v>
      </c>
      <c r="F974" s="1">
        <v>0</v>
      </c>
    </row>
    <row r="975" spans="1:6" x14ac:dyDescent="0.2">
      <c r="A975">
        <v>1</v>
      </c>
      <c r="B975" s="1" t="s">
        <v>8</v>
      </c>
      <c r="C975" s="1">
        <v>200</v>
      </c>
      <c r="D975" s="1" t="s">
        <v>10</v>
      </c>
      <c r="E975" s="1">
        <v>48</v>
      </c>
      <c r="F975" s="1">
        <v>0</v>
      </c>
    </row>
    <row r="976" spans="1:6" x14ac:dyDescent="0.2">
      <c r="A976">
        <v>1</v>
      </c>
      <c r="B976" s="1" t="s">
        <v>8</v>
      </c>
      <c r="C976" s="1">
        <v>200</v>
      </c>
      <c r="D976" s="1" t="s">
        <v>10</v>
      </c>
      <c r="E976" s="1">
        <v>48</v>
      </c>
      <c r="F976" s="1">
        <v>0</v>
      </c>
    </row>
    <row r="977" spans="1:6" x14ac:dyDescent="0.2">
      <c r="A977">
        <v>1</v>
      </c>
      <c r="B977" s="1" t="s">
        <v>8</v>
      </c>
      <c r="C977" s="1">
        <v>200</v>
      </c>
      <c r="D977" s="1" t="s">
        <v>10</v>
      </c>
      <c r="E977" s="1">
        <v>48</v>
      </c>
      <c r="F977" s="1">
        <v>0</v>
      </c>
    </row>
    <row r="978" spans="1:6" x14ac:dyDescent="0.2">
      <c r="A978">
        <v>1</v>
      </c>
      <c r="B978" s="1" t="s">
        <v>11</v>
      </c>
      <c r="C978" s="1">
        <v>0.5</v>
      </c>
      <c r="D978" s="1" t="s">
        <v>12</v>
      </c>
      <c r="E978" s="1">
        <v>48</v>
      </c>
      <c r="F978" s="1">
        <v>0</v>
      </c>
    </row>
    <row r="979" spans="1:6" x14ac:dyDescent="0.2">
      <c r="A979">
        <v>1</v>
      </c>
      <c r="B979" s="1" t="s">
        <v>11</v>
      </c>
      <c r="C979" s="1">
        <v>0.5</v>
      </c>
      <c r="D979" s="1" t="s">
        <v>12</v>
      </c>
      <c r="E979" s="1">
        <v>48</v>
      </c>
      <c r="F979" s="1">
        <v>0</v>
      </c>
    </row>
    <row r="980" spans="1:6" x14ac:dyDescent="0.2">
      <c r="A980">
        <v>1</v>
      </c>
      <c r="B980" s="1" t="s">
        <v>11</v>
      </c>
      <c r="C980" s="1">
        <v>0.5</v>
      </c>
      <c r="D980" s="1" t="s">
        <v>12</v>
      </c>
      <c r="E980" s="1">
        <v>48</v>
      </c>
      <c r="F980" s="1">
        <v>0</v>
      </c>
    </row>
    <row r="981" spans="1:6" x14ac:dyDescent="0.2">
      <c r="A981">
        <v>1</v>
      </c>
      <c r="B981" s="1" t="s">
        <v>11</v>
      </c>
      <c r="C981" s="1">
        <v>0.5</v>
      </c>
      <c r="D981" s="1" t="s">
        <v>12</v>
      </c>
      <c r="E981" s="1">
        <v>48</v>
      </c>
      <c r="F981" s="1">
        <v>0</v>
      </c>
    </row>
    <row r="982" spans="1:6" x14ac:dyDescent="0.2">
      <c r="A982">
        <v>1</v>
      </c>
      <c r="B982" s="1" t="s">
        <v>11</v>
      </c>
      <c r="C982" s="1">
        <v>0.5</v>
      </c>
      <c r="D982" s="1" t="s">
        <v>12</v>
      </c>
      <c r="E982" s="1">
        <v>48</v>
      </c>
      <c r="F982" s="1">
        <v>0</v>
      </c>
    </row>
    <row r="983" spans="1:6" x14ac:dyDescent="0.2">
      <c r="A983">
        <v>1</v>
      </c>
      <c r="B983" s="1" t="s">
        <v>11</v>
      </c>
      <c r="C983" s="1">
        <v>0.5</v>
      </c>
      <c r="D983" s="1" t="s">
        <v>12</v>
      </c>
      <c r="E983" s="1">
        <v>48</v>
      </c>
      <c r="F983" s="1">
        <v>0</v>
      </c>
    </row>
    <row r="984" spans="1:6" x14ac:dyDescent="0.2">
      <c r="A984">
        <v>1</v>
      </c>
      <c r="B984" s="1" t="s">
        <v>11</v>
      </c>
      <c r="C984" s="1">
        <v>0.5</v>
      </c>
      <c r="D984" s="1" t="s">
        <v>12</v>
      </c>
      <c r="E984" s="1">
        <v>48</v>
      </c>
      <c r="F984" s="1">
        <v>0</v>
      </c>
    </row>
    <row r="985" spans="1:6" x14ac:dyDescent="0.2">
      <c r="A985">
        <v>1</v>
      </c>
      <c r="B985" s="1" t="s">
        <v>11</v>
      </c>
      <c r="C985" s="1">
        <v>0.5</v>
      </c>
      <c r="D985" s="1" t="s">
        <v>12</v>
      </c>
      <c r="E985" s="1">
        <v>48</v>
      </c>
      <c r="F985" s="1">
        <v>0</v>
      </c>
    </row>
    <row r="986" spans="1:6" x14ac:dyDescent="0.2">
      <c r="A986">
        <v>1</v>
      </c>
      <c r="B986" s="1" t="s">
        <v>11</v>
      </c>
      <c r="C986" s="1">
        <v>0.5</v>
      </c>
      <c r="D986" s="1" t="s">
        <v>12</v>
      </c>
      <c r="E986" s="1">
        <v>48</v>
      </c>
      <c r="F986" s="1">
        <v>0</v>
      </c>
    </row>
    <row r="987" spans="1:6" x14ac:dyDescent="0.2">
      <c r="A987">
        <v>1</v>
      </c>
      <c r="B987" s="1" t="s">
        <v>11</v>
      </c>
      <c r="C987" s="1">
        <v>0.5</v>
      </c>
      <c r="D987" s="1" t="s">
        <v>12</v>
      </c>
      <c r="E987" s="1">
        <v>48</v>
      </c>
      <c r="F987" s="1">
        <v>1</v>
      </c>
    </row>
    <row r="988" spans="1:6" x14ac:dyDescent="0.2">
      <c r="A988">
        <v>1</v>
      </c>
      <c r="B988" s="1" t="s">
        <v>11</v>
      </c>
      <c r="C988" s="1">
        <v>0.5</v>
      </c>
      <c r="D988" s="1" t="s">
        <v>12</v>
      </c>
      <c r="E988" s="1">
        <v>48</v>
      </c>
      <c r="F988" s="1">
        <v>0</v>
      </c>
    </row>
    <row r="989" spans="1:6" x14ac:dyDescent="0.2">
      <c r="A989">
        <v>1</v>
      </c>
      <c r="B989" s="1" t="s">
        <v>11</v>
      </c>
      <c r="C989" s="1">
        <v>0.5</v>
      </c>
      <c r="D989" s="1" t="s">
        <v>12</v>
      </c>
      <c r="E989" s="1">
        <v>48</v>
      </c>
      <c r="F989" s="1">
        <v>0</v>
      </c>
    </row>
    <row r="990" spans="1:6" x14ac:dyDescent="0.2">
      <c r="A990">
        <v>1</v>
      </c>
      <c r="B990" s="1" t="s">
        <v>11</v>
      </c>
      <c r="C990" s="1">
        <v>0.5</v>
      </c>
      <c r="D990" s="1" t="s">
        <v>12</v>
      </c>
      <c r="E990" s="1">
        <v>48</v>
      </c>
      <c r="F990" s="1">
        <v>0</v>
      </c>
    </row>
    <row r="991" spans="1:6" x14ac:dyDescent="0.2">
      <c r="A991">
        <v>1</v>
      </c>
      <c r="B991" s="1" t="s">
        <v>11</v>
      </c>
      <c r="C991" s="1">
        <v>0.5</v>
      </c>
      <c r="D991" s="1" t="s">
        <v>12</v>
      </c>
      <c r="E991" s="1">
        <v>48</v>
      </c>
      <c r="F991" s="1">
        <v>0</v>
      </c>
    </row>
    <row r="992" spans="1:6" x14ac:dyDescent="0.2">
      <c r="A992">
        <v>1</v>
      </c>
      <c r="B992" s="1" t="s">
        <v>11</v>
      </c>
      <c r="C992" s="1">
        <v>5</v>
      </c>
      <c r="D992" s="1" t="s">
        <v>13</v>
      </c>
      <c r="E992" s="1">
        <v>48</v>
      </c>
      <c r="F992" s="1">
        <v>0</v>
      </c>
    </row>
    <row r="993" spans="1:6" x14ac:dyDescent="0.2">
      <c r="A993">
        <v>1</v>
      </c>
      <c r="B993" s="1" t="s">
        <v>11</v>
      </c>
      <c r="C993" s="1">
        <v>5</v>
      </c>
      <c r="D993" s="1" t="s">
        <v>13</v>
      </c>
      <c r="E993" s="1">
        <v>48</v>
      </c>
      <c r="F993" s="1">
        <v>0</v>
      </c>
    </row>
    <row r="994" spans="1:6" x14ac:dyDescent="0.2">
      <c r="A994">
        <v>1</v>
      </c>
      <c r="B994" s="1" t="s">
        <v>11</v>
      </c>
      <c r="C994" s="1">
        <v>5</v>
      </c>
      <c r="D994" s="1" t="s">
        <v>13</v>
      </c>
      <c r="E994" s="1">
        <v>48</v>
      </c>
      <c r="F994" s="1">
        <v>0</v>
      </c>
    </row>
    <row r="995" spans="1:6" x14ac:dyDescent="0.2">
      <c r="A995">
        <v>1</v>
      </c>
      <c r="B995" s="1" t="s">
        <v>11</v>
      </c>
      <c r="C995" s="1">
        <v>5</v>
      </c>
      <c r="D995" s="1" t="s">
        <v>13</v>
      </c>
      <c r="E995" s="1">
        <v>48</v>
      </c>
      <c r="F995" s="1">
        <v>0</v>
      </c>
    </row>
    <row r="996" spans="1:6" x14ac:dyDescent="0.2">
      <c r="A996">
        <v>1</v>
      </c>
      <c r="B996" s="1" t="s">
        <v>11</v>
      </c>
      <c r="C996" s="1">
        <v>5</v>
      </c>
      <c r="D996" s="1" t="s">
        <v>13</v>
      </c>
      <c r="E996" s="1">
        <v>48</v>
      </c>
      <c r="F996" s="1">
        <v>0</v>
      </c>
    </row>
    <row r="997" spans="1:6" x14ac:dyDescent="0.2">
      <c r="A997">
        <v>1</v>
      </c>
      <c r="B997" s="1" t="s">
        <v>11</v>
      </c>
      <c r="C997" s="1">
        <v>5</v>
      </c>
      <c r="D997" s="1" t="s">
        <v>13</v>
      </c>
      <c r="E997" s="1">
        <v>48</v>
      </c>
      <c r="F997" s="1">
        <v>0</v>
      </c>
    </row>
    <row r="998" spans="1:6" x14ac:dyDescent="0.2">
      <c r="A998">
        <v>1</v>
      </c>
      <c r="B998" s="1" t="s">
        <v>11</v>
      </c>
      <c r="C998" s="1">
        <v>5</v>
      </c>
      <c r="D998" s="1" t="s">
        <v>13</v>
      </c>
      <c r="E998" s="1">
        <v>48</v>
      </c>
      <c r="F998" s="1">
        <v>0</v>
      </c>
    </row>
    <row r="999" spans="1:6" x14ac:dyDescent="0.2">
      <c r="A999">
        <v>1</v>
      </c>
      <c r="B999" s="1" t="s">
        <v>11</v>
      </c>
      <c r="C999" s="1">
        <v>5</v>
      </c>
      <c r="D999" s="1" t="s">
        <v>13</v>
      </c>
      <c r="E999" s="1">
        <v>48</v>
      </c>
      <c r="F999" s="1">
        <v>0</v>
      </c>
    </row>
    <row r="1000" spans="1:6" x14ac:dyDescent="0.2">
      <c r="A1000">
        <v>1</v>
      </c>
      <c r="B1000" s="1" t="s">
        <v>11</v>
      </c>
      <c r="C1000" s="1">
        <v>5</v>
      </c>
      <c r="D1000" s="1" t="s">
        <v>13</v>
      </c>
      <c r="E1000" s="1">
        <v>48</v>
      </c>
      <c r="F1000" s="1">
        <v>0</v>
      </c>
    </row>
    <row r="1001" spans="1:6" x14ac:dyDescent="0.2">
      <c r="A1001">
        <v>1</v>
      </c>
      <c r="B1001" s="1" t="s">
        <v>11</v>
      </c>
      <c r="C1001" s="1">
        <v>5</v>
      </c>
      <c r="D1001" s="1" t="s">
        <v>13</v>
      </c>
      <c r="E1001" s="1">
        <v>48</v>
      </c>
      <c r="F1001" s="1">
        <v>0</v>
      </c>
    </row>
    <row r="1002" spans="1:6" x14ac:dyDescent="0.2">
      <c r="A1002">
        <v>1</v>
      </c>
      <c r="B1002" s="1" t="s">
        <v>11</v>
      </c>
      <c r="C1002" s="1">
        <v>5</v>
      </c>
      <c r="D1002" s="1" t="s">
        <v>13</v>
      </c>
      <c r="E1002" s="1">
        <v>48</v>
      </c>
      <c r="F1002" s="1">
        <v>0</v>
      </c>
    </row>
    <row r="1003" spans="1:6" x14ac:dyDescent="0.2">
      <c r="A1003">
        <v>1</v>
      </c>
      <c r="B1003" s="1" t="s">
        <v>11</v>
      </c>
      <c r="C1003" s="1">
        <v>5</v>
      </c>
      <c r="D1003" s="1" t="s">
        <v>13</v>
      </c>
      <c r="E1003" s="1">
        <v>48</v>
      </c>
      <c r="F1003" s="1">
        <v>0</v>
      </c>
    </row>
    <row r="1004" spans="1:6" x14ac:dyDescent="0.2">
      <c r="A1004">
        <v>1</v>
      </c>
      <c r="B1004" s="1" t="s">
        <v>11</v>
      </c>
      <c r="C1004" s="1">
        <v>5</v>
      </c>
      <c r="D1004" s="1" t="s">
        <v>13</v>
      </c>
      <c r="E1004" s="1">
        <v>48</v>
      </c>
      <c r="F1004" s="1">
        <v>0</v>
      </c>
    </row>
    <row r="1005" spans="1:6" x14ac:dyDescent="0.2">
      <c r="A1005">
        <v>1</v>
      </c>
      <c r="B1005" s="1" t="s">
        <v>11</v>
      </c>
      <c r="C1005" s="1">
        <v>5</v>
      </c>
      <c r="D1005" s="1" t="s">
        <v>13</v>
      </c>
      <c r="E1005" s="1">
        <v>48</v>
      </c>
      <c r="F1005" s="1">
        <v>0</v>
      </c>
    </row>
    <row r="1006" spans="1:6" x14ac:dyDescent="0.2">
      <c r="A1006">
        <v>1</v>
      </c>
      <c r="B1006" s="1" t="s">
        <v>11</v>
      </c>
      <c r="C1006" s="1">
        <v>5</v>
      </c>
      <c r="D1006" s="1" t="s">
        <v>13</v>
      </c>
      <c r="E1006" s="1">
        <v>48</v>
      </c>
      <c r="F1006" s="1">
        <v>0</v>
      </c>
    </row>
    <row r="1007" spans="1:6" x14ac:dyDescent="0.2">
      <c r="A1007">
        <v>1</v>
      </c>
      <c r="B1007" s="1" t="s">
        <v>14</v>
      </c>
      <c r="C1007" s="1">
        <v>0.5</v>
      </c>
      <c r="D1007" s="1" t="s">
        <v>15</v>
      </c>
      <c r="E1007" s="1">
        <v>48</v>
      </c>
      <c r="F1007" s="1">
        <v>1</v>
      </c>
    </row>
    <row r="1008" spans="1:6" x14ac:dyDescent="0.2">
      <c r="A1008">
        <v>1</v>
      </c>
      <c r="B1008" s="1" t="s">
        <v>14</v>
      </c>
      <c r="C1008" s="1">
        <v>0.5</v>
      </c>
      <c r="D1008" s="1" t="s">
        <v>15</v>
      </c>
      <c r="E1008" s="1">
        <v>48</v>
      </c>
      <c r="F1008" s="1">
        <v>1</v>
      </c>
    </row>
    <row r="1009" spans="1:6" x14ac:dyDescent="0.2">
      <c r="A1009">
        <v>1</v>
      </c>
      <c r="B1009" s="1" t="s">
        <v>14</v>
      </c>
      <c r="C1009" s="1">
        <v>0.5</v>
      </c>
      <c r="D1009" s="1" t="s">
        <v>15</v>
      </c>
      <c r="E1009" s="1">
        <v>48</v>
      </c>
      <c r="F1009" s="1">
        <v>0</v>
      </c>
    </row>
    <row r="1010" spans="1:6" x14ac:dyDescent="0.2">
      <c r="A1010">
        <v>1</v>
      </c>
      <c r="B1010" s="1" t="s">
        <v>14</v>
      </c>
      <c r="C1010" s="1">
        <v>0.5</v>
      </c>
      <c r="D1010" s="1" t="s">
        <v>15</v>
      </c>
      <c r="E1010" s="1">
        <v>48</v>
      </c>
      <c r="F1010" s="1">
        <v>0</v>
      </c>
    </row>
    <row r="1011" spans="1:6" x14ac:dyDescent="0.2">
      <c r="A1011">
        <v>1</v>
      </c>
      <c r="B1011" s="1" t="s">
        <v>14</v>
      </c>
      <c r="C1011" s="1">
        <v>0.5</v>
      </c>
      <c r="D1011" s="1" t="s">
        <v>15</v>
      </c>
      <c r="E1011" s="1">
        <v>48</v>
      </c>
      <c r="F1011" s="1">
        <v>0</v>
      </c>
    </row>
    <row r="1012" spans="1:6" x14ac:dyDescent="0.2">
      <c r="A1012">
        <v>1</v>
      </c>
      <c r="B1012" s="1" t="s">
        <v>14</v>
      </c>
      <c r="C1012" s="1">
        <v>0.5</v>
      </c>
      <c r="D1012" s="1" t="s">
        <v>15</v>
      </c>
      <c r="E1012" s="1">
        <v>48</v>
      </c>
      <c r="F1012" s="1">
        <v>0</v>
      </c>
    </row>
    <row r="1013" spans="1:6" x14ac:dyDescent="0.2">
      <c r="A1013">
        <v>1</v>
      </c>
      <c r="B1013" s="1" t="s">
        <v>14</v>
      </c>
      <c r="C1013" s="1">
        <v>0.5</v>
      </c>
      <c r="D1013" s="1" t="s">
        <v>15</v>
      </c>
      <c r="E1013" s="1">
        <v>48</v>
      </c>
      <c r="F1013" s="1">
        <v>1</v>
      </c>
    </row>
    <row r="1014" spans="1:6" x14ac:dyDescent="0.2">
      <c r="A1014">
        <v>1</v>
      </c>
      <c r="B1014" s="1" t="s">
        <v>14</v>
      </c>
      <c r="C1014" s="1">
        <v>0.5</v>
      </c>
      <c r="D1014" s="1" t="s">
        <v>15</v>
      </c>
      <c r="E1014" s="1">
        <v>48</v>
      </c>
      <c r="F1014" s="1">
        <v>0</v>
      </c>
    </row>
    <row r="1015" spans="1:6" x14ac:dyDescent="0.2">
      <c r="A1015">
        <v>1</v>
      </c>
      <c r="B1015" s="1" t="s">
        <v>14</v>
      </c>
      <c r="C1015" s="1">
        <v>0.5</v>
      </c>
      <c r="D1015" s="1" t="s">
        <v>15</v>
      </c>
      <c r="E1015" s="1">
        <v>48</v>
      </c>
      <c r="F1015" s="1">
        <v>0</v>
      </c>
    </row>
    <row r="1016" spans="1:6" x14ac:dyDescent="0.2">
      <c r="A1016">
        <v>1</v>
      </c>
      <c r="B1016" s="1" t="s">
        <v>14</v>
      </c>
      <c r="C1016" s="1">
        <v>0.5</v>
      </c>
      <c r="D1016" s="1" t="s">
        <v>15</v>
      </c>
      <c r="E1016" s="1">
        <v>48</v>
      </c>
      <c r="F1016" s="1">
        <v>1</v>
      </c>
    </row>
    <row r="1017" spans="1:6" x14ac:dyDescent="0.2">
      <c r="A1017">
        <v>1</v>
      </c>
      <c r="B1017" s="1" t="s">
        <v>14</v>
      </c>
      <c r="C1017" s="1">
        <v>0.5</v>
      </c>
      <c r="D1017" s="1" t="s">
        <v>15</v>
      </c>
      <c r="E1017" s="1">
        <v>48</v>
      </c>
      <c r="F1017" s="1">
        <v>0</v>
      </c>
    </row>
    <row r="1018" spans="1:6" x14ac:dyDescent="0.2">
      <c r="A1018">
        <v>1</v>
      </c>
      <c r="B1018" s="1" t="s">
        <v>14</v>
      </c>
      <c r="C1018" s="1">
        <v>0.5</v>
      </c>
      <c r="D1018" s="1" t="s">
        <v>15</v>
      </c>
      <c r="E1018" s="1">
        <v>48</v>
      </c>
      <c r="F1018" s="1">
        <v>0</v>
      </c>
    </row>
    <row r="1019" spans="1:6" x14ac:dyDescent="0.2">
      <c r="A1019">
        <v>1</v>
      </c>
      <c r="B1019" s="1" t="s">
        <v>14</v>
      </c>
      <c r="C1019" s="1">
        <v>0.5</v>
      </c>
      <c r="D1019" s="1" t="s">
        <v>15</v>
      </c>
      <c r="E1019" s="1">
        <v>48</v>
      </c>
      <c r="F1019" s="1">
        <v>0</v>
      </c>
    </row>
    <row r="1020" spans="1:6" x14ac:dyDescent="0.2">
      <c r="A1020">
        <v>1</v>
      </c>
      <c r="B1020" s="1" t="s">
        <v>14</v>
      </c>
      <c r="C1020" s="1">
        <v>0.5</v>
      </c>
      <c r="D1020" s="1" t="s">
        <v>15</v>
      </c>
      <c r="E1020" s="1">
        <v>48</v>
      </c>
      <c r="F1020" s="1">
        <v>0</v>
      </c>
    </row>
    <row r="1021" spans="1:6" x14ac:dyDescent="0.2">
      <c r="A1021">
        <v>1</v>
      </c>
      <c r="B1021" s="1" t="s">
        <v>14</v>
      </c>
      <c r="C1021" s="1">
        <v>5</v>
      </c>
      <c r="D1021" s="1" t="s">
        <v>16</v>
      </c>
      <c r="E1021" s="1">
        <v>48</v>
      </c>
      <c r="F1021" s="1">
        <v>0</v>
      </c>
    </row>
    <row r="1022" spans="1:6" x14ac:dyDescent="0.2">
      <c r="A1022">
        <v>1</v>
      </c>
      <c r="B1022" s="1" t="s">
        <v>14</v>
      </c>
      <c r="C1022" s="1">
        <v>5</v>
      </c>
      <c r="D1022" s="1" t="s">
        <v>16</v>
      </c>
      <c r="E1022" s="1">
        <v>48</v>
      </c>
      <c r="F1022" s="1">
        <v>0</v>
      </c>
    </row>
    <row r="1023" spans="1:6" x14ac:dyDescent="0.2">
      <c r="A1023">
        <v>1</v>
      </c>
      <c r="B1023" s="1" t="s">
        <v>14</v>
      </c>
      <c r="C1023" s="1">
        <v>5</v>
      </c>
      <c r="D1023" s="1" t="s">
        <v>16</v>
      </c>
      <c r="E1023" s="1">
        <v>48</v>
      </c>
      <c r="F1023" s="1">
        <v>0</v>
      </c>
    </row>
    <row r="1024" spans="1:6" x14ac:dyDescent="0.2">
      <c r="A1024">
        <v>1</v>
      </c>
      <c r="B1024" s="1" t="s">
        <v>14</v>
      </c>
      <c r="C1024" s="1">
        <v>5</v>
      </c>
      <c r="D1024" s="1" t="s">
        <v>16</v>
      </c>
      <c r="E1024" s="1">
        <v>48</v>
      </c>
      <c r="F1024" s="1">
        <v>0</v>
      </c>
    </row>
    <row r="1025" spans="1:6" x14ac:dyDescent="0.2">
      <c r="A1025">
        <v>1</v>
      </c>
      <c r="B1025" s="1" t="s">
        <v>14</v>
      </c>
      <c r="C1025" s="1">
        <v>5</v>
      </c>
      <c r="D1025" s="1" t="s">
        <v>16</v>
      </c>
      <c r="E1025" s="1">
        <v>48</v>
      </c>
      <c r="F1025" s="1">
        <v>0</v>
      </c>
    </row>
    <row r="1026" spans="1:6" x14ac:dyDescent="0.2">
      <c r="A1026">
        <v>1</v>
      </c>
      <c r="B1026" s="1" t="s">
        <v>14</v>
      </c>
      <c r="C1026" s="1">
        <v>5</v>
      </c>
      <c r="D1026" s="1" t="s">
        <v>16</v>
      </c>
      <c r="E1026" s="1">
        <v>48</v>
      </c>
      <c r="F1026" s="1">
        <v>0</v>
      </c>
    </row>
    <row r="1027" spans="1:6" x14ac:dyDescent="0.2">
      <c r="A1027">
        <v>1</v>
      </c>
      <c r="B1027" s="1" t="s">
        <v>14</v>
      </c>
      <c r="C1027" s="1">
        <v>5</v>
      </c>
      <c r="D1027" s="1" t="s">
        <v>16</v>
      </c>
      <c r="E1027" s="1">
        <v>48</v>
      </c>
      <c r="F1027" s="1">
        <v>0</v>
      </c>
    </row>
    <row r="1028" spans="1:6" x14ac:dyDescent="0.2">
      <c r="A1028">
        <v>1</v>
      </c>
      <c r="B1028" s="1" t="s">
        <v>14</v>
      </c>
      <c r="C1028" s="1">
        <v>5</v>
      </c>
      <c r="D1028" s="1" t="s">
        <v>16</v>
      </c>
      <c r="E1028" s="1">
        <v>48</v>
      </c>
      <c r="F1028" s="1">
        <v>0</v>
      </c>
    </row>
    <row r="1029" spans="1:6" x14ac:dyDescent="0.2">
      <c r="A1029">
        <v>1</v>
      </c>
      <c r="B1029" s="1" t="s">
        <v>14</v>
      </c>
      <c r="C1029" s="1">
        <v>5</v>
      </c>
      <c r="D1029" s="1" t="s">
        <v>16</v>
      </c>
      <c r="E1029" s="1">
        <v>48</v>
      </c>
      <c r="F1029" s="1">
        <v>0</v>
      </c>
    </row>
    <row r="1030" spans="1:6" x14ac:dyDescent="0.2">
      <c r="A1030">
        <v>1</v>
      </c>
      <c r="B1030" s="1" t="s">
        <v>14</v>
      </c>
      <c r="C1030" s="1">
        <v>5</v>
      </c>
      <c r="D1030" s="1" t="s">
        <v>16</v>
      </c>
      <c r="E1030" s="1">
        <v>48</v>
      </c>
      <c r="F1030" s="1">
        <v>1</v>
      </c>
    </row>
    <row r="1031" spans="1:6" x14ac:dyDescent="0.2">
      <c r="A1031">
        <v>1</v>
      </c>
      <c r="B1031" s="1" t="s">
        <v>14</v>
      </c>
      <c r="C1031" s="1">
        <v>5</v>
      </c>
      <c r="D1031" s="1" t="s">
        <v>16</v>
      </c>
      <c r="E1031" s="1">
        <v>48</v>
      </c>
      <c r="F1031" s="1">
        <v>0</v>
      </c>
    </row>
    <row r="1032" spans="1:6" x14ac:dyDescent="0.2">
      <c r="A1032">
        <v>1</v>
      </c>
      <c r="B1032" s="1" t="s">
        <v>14</v>
      </c>
      <c r="C1032" s="1">
        <v>5</v>
      </c>
      <c r="D1032" s="1" t="s">
        <v>16</v>
      </c>
      <c r="E1032" s="1">
        <v>48</v>
      </c>
      <c r="F1032" s="1">
        <v>0</v>
      </c>
    </row>
    <row r="1033" spans="1:6" x14ac:dyDescent="0.2">
      <c r="A1033">
        <v>1</v>
      </c>
      <c r="B1033" s="1" t="s">
        <v>14</v>
      </c>
      <c r="C1033" s="1">
        <v>5</v>
      </c>
      <c r="D1033" s="1" t="s">
        <v>16</v>
      </c>
      <c r="E1033" s="1">
        <v>48</v>
      </c>
      <c r="F1033" s="1">
        <v>0</v>
      </c>
    </row>
    <row r="1034" spans="1:6" x14ac:dyDescent="0.2">
      <c r="A1034">
        <v>1</v>
      </c>
      <c r="B1034" s="1" t="s">
        <v>14</v>
      </c>
      <c r="C1034" s="1">
        <v>5</v>
      </c>
      <c r="D1034" s="1" t="s">
        <v>16</v>
      </c>
      <c r="E1034" s="1">
        <v>48</v>
      </c>
      <c r="F1034" s="1">
        <v>0</v>
      </c>
    </row>
    <row r="1035" spans="1:6" x14ac:dyDescent="0.2">
      <c r="A1035">
        <v>1</v>
      </c>
      <c r="B1035" s="1" t="s">
        <v>14</v>
      </c>
      <c r="C1035" s="1">
        <v>5</v>
      </c>
      <c r="D1035" s="1" t="s">
        <v>16</v>
      </c>
      <c r="E1035" s="1">
        <v>48</v>
      </c>
      <c r="F1035" s="1">
        <v>0</v>
      </c>
    </row>
    <row r="1036" spans="1:6" x14ac:dyDescent="0.2">
      <c r="A1036">
        <v>1</v>
      </c>
      <c r="B1036" s="1" t="s">
        <v>17</v>
      </c>
      <c r="C1036" s="1">
        <v>5</v>
      </c>
      <c r="D1036" s="1" t="s">
        <v>18</v>
      </c>
      <c r="E1036" s="1">
        <v>48</v>
      </c>
      <c r="F1036" s="1">
        <v>0</v>
      </c>
    </row>
    <row r="1037" spans="1:6" x14ac:dyDescent="0.2">
      <c r="A1037">
        <v>1</v>
      </c>
      <c r="B1037" s="1" t="s">
        <v>17</v>
      </c>
      <c r="C1037" s="1">
        <v>5</v>
      </c>
      <c r="D1037" s="1" t="s">
        <v>18</v>
      </c>
      <c r="E1037" s="1">
        <v>48</v>
      </c>
      <c r="F1037" s="1">
        <v>0</v>
      </c>
    </row>
    <row r="1038" spans="1:6" x14ac:dyDescent="0.2">
      <c r="A1038">
        <v>1</v>
      </c>
      <c r="B1038" s="1" t="s">
        <v>17</v>
      </c>
      <c r="C1038" s="1">
        <v>5</v>
      </c>
      <c r="D1038" s="1" t="s">
        <v>18</v>
      </c>
      <c r="E1038" s="1">
        <v>48</v>
      </c>
      <c r="F1038" s="1">
        <v>0</v>
      </c>
    </row>
    <row r="1039" spans="1:6" x14ac:dyDescent="0.2">
      <c r="A1039">
        <v>1</v>
      </c>
      <c r="B1039" s="1" t="s">
        <v>17</v>
      </c>
      <c r="C1039" s="1">
        <v>5</v>
      </c>
      <c r="D1039" s="1" t="s">
        <v>18</v>
      </c>
      <c r="E1039" s="1">
        <v>48</v>
      </c>
      <c r="F1039" s="1">
        <v>0</v>
      </c>
    </row>
    <row r="1040" spans="1:6" x14ac:dyDescent="0.2">
      <c r="A1040">
        <v>1</v>
      </c>
      <c r="B1040" s="1" t="s">
        <v>17</v>
      </c>
      <c r="C1040" s="1">
        <v>5</v>
      </c>
      <c r="D1040" s="1" t="s">
        <v>18</v>
      </c>
      <c r="E1040" s="1">
        <v>48</v>
      </c>
      <c r="F1040" s="1">
        <v>1</v>
      </c>
    </row>
    <row r="1041" spans="1:6" x14ac:dyDescent="0.2">
      <c r="A1041">
        <v>1</v>
      </c>
      <c r="B1041" s="1" t="s">
        <v>17</v>
      </c>
      <c r="C1041" s="1">
        <v>5</v>
      </c>
      <c r="D1041" s="1" t="s">
        <v>18</v>
      </c>
      <c r="E1041" s="1">
        <v>48</v>
      </c>
      <c r="F1041" s="1">
        <v>1</v>
      </c>
    </row>
    <row r="1042" spans="1:6" x14ac:dyDescent="0.2">
      <c r="A1042">
        <v>1</v>
      </c>
      <c r="B1042" s="1" t="s">
        <v>17</v>
      </c>
      <c r="C1042" s="1">
        <v>5</v>
      </c>
      <c r="D1042" s="1" t="s">
        <v>18</v>
      </c>
      <c r="E1042" s="1">
        <v>48</v>
      </c>
      <c r="F1042" s="1">
        <v>0</v>
      </c>
    </row>
    <row r="1043" spans="1:6" x14ac:dyDescent="0.2">
      <c r="A1043">
        <v>1</v>
      </c>
      <c r="B1043" s="1" t="s">
        <v>17</v>
      </c>
      <c r="C1043" s="1">
        <v>5</v>
      </c>
      <c r="D1043" s="1" t="s">
        <v>18</v>
      </c>
      <c r="E1043" s="1">
        <v>48</v>
      </c>
      <c r="F1043" s="1">
        <v>0</v>
      </c>
    </row>
    <row r="1044" spans="1:6" x14ac:dyDescent="0.2">
      <c r="A1044">
        <v>1</v>
      </c>
      <c r="B1044" s="1" t="s">
        <v>17</v>
      </c>
      <c r="C1044" s="1">
        <v>5</v>
      </c>
      <c r="D1044" s="1" t="s">
        <v>18</v>
      </c>
      <c r="E1044" s="1">
        <v>48</v>
      </c>
      <c r="F1044" s="1">
        <v>0</v>
      </c>
    </row>
    <row r="1045" spans="1:6" x14ac:dyDescent="0.2">
      <c r="A1045">
        <v>1</v>
      </c>
      <c r="B1045" s="1" t="s">
        <v>17</v>
      </c>
      <c r="C1045" s="1">
        <v>5</v>
      </c>
      <c r="D1045" s="1" t="s">
        <v>18</v>
      </c>
      <c r="E1045" s="1">
        <v>48</v>
      </c>
      <c r="F1045" s="1">
        <v>0</v>
      </c>
    </row>
    <row r="1046" spans="1:6" x14ac:dyDescent="0.2">
      <c r="A1046">
        <v>1</v>
      </c>
      <c r="B1046" s="1" t="s">
        <v>17</v>
      </c>
      <c r="C1046" s="1">
        <v>5</v>
      </c>
      <c r="D1046" s="1" t="s">
        <v>18</v>
      </c>
      <c r="E1046" s="1">
        <v>48</v>
      </c>
      <c r="F1046" s="1">
        <v>0</v>
      </c>
    </row>
    <row r="1047" spans="1:6" x14ac:dyDescent="0.2">
      <c r="A1047">
        <v>1</v>
      </c>
      <c r="B1047" s="1" t="s">
        <v>17</v>
      </c>
      <c r="C1047" s="1">
        <v>5</v>
      </c>
      <c r="D1047" s="1" t="s">
        <v>18</v>
      </c>
      <c r="E1047" s="1">
        <v>48</v>
      </c>
      <c r="F1047" s="1">
        <v>0</v>
      </c>
    </row>
    <row r="1048" spans="1:6" x14ac:dyDescent="0.2">
      <c r="A1048">
        <v>1</v>
      </c>
      <c r="B1048" s="1" t="s">
        <v>17</v>
      </c>
      <c r="C1048" s="1">
        <v>5</v>
      </c>
      <c r="D1048" s="1" t="s">
        <v>18</v>
      </c>
      <c r="E1048" s="1">
        <v>48</v>
      </c>
      <c r="F1048" s="1">
        <v>0</v>
      </c>
    </row>
    <row r="1049" spans="1:6" x14ac:dyDescent="0.2">
      <c r="A1049">
        <v>1</v>
      </c>
      <c r="B1049" s="1" t="s">
        <v>17</v>
      </c>
      <c r="C1049" s="1">
        <v>5</v>
      </c>
      <c r="D1049" s="1" t="s">
        <v>18</v>
      </c>
      <c r="E1049" s="1">
        <v>48</v>
      </c>
      <c r="F1049" s="1">
        <v>0</v>
      </c>
    </row>
    <row r="1050" spans="1:6" x14ac:dyDescent="0.2">
      <c r="A1050">
        <v>1</v>
      </c>
      <c r="B1050" s="1" t="s">
        <v>17</v>
      </c>
      <c r="C1050" s="1">
        <v>5</v>
      </c>
      <c r="D1050" s="1" t="s">
        <v>18</v>
      </c>
      <c r="E1050" s="1">
        <v>48</v>
      </c>
      <c r="F1050" s="1">
        <v>0</v>
      </c>
    </row>
    <row r="1051" spans="1:6" x14ac:dyDescent="0.2">
      <c r="A1051">
        <v>1</v>
      </c>
      <c r="B1051" s="1" t="s">
        <v>17</v>
      </c>
      <c r="C1051" s="1">
        <v>0.5</v>
      </c>
      <c r="D1051" s="1" t="s">
        <v>19</v>
      </c>
      <c r="E1051" s="1">
        <v>48</v>
      </c>
      <c r="F1051" s="1">
        <v>0</v>
      </c>
    </row>
    <row r="1052" spans="1:6" x14ac:dyDescent="0.2">
      <c r="A1052">
        <v>1</v>
      </c>
      <c r="B1052" s="1" t="s">
        <v>17</v>
      </c>
      <c r="C1052" s="1">
        <v>0.5</v>
      </c>
      <c r="D1052" s="1" t="s">
        <v>19</v>
      </c>
      <c r="E1052" s="1">
        <v>48</v>
      </c>
      <c r="F1052" s="1">
        <v>0</v>
      </c>
    </row>
    <row r="1053" spans="1:6" x14ac:dyDescent="0.2">
      <c r="A1053">
        <v>1</v>
      </c>
      <c r="B1053" s="1" t="s">
        <v>17</v>
      </c>
      <c r="C1053" s="1">
        <v>0.5</v>
      </c>
      <c r="D1053" s="1" t="s">
        <v>19</v>
      </c>
      <c r="E1053" s="1">
        <v>48</v>
      </c>
      <c r="F1053" s="1">
        <v>0</v>
      </c>
    </row>
    <row r="1054" spans="1:6" x14ac:dyDescent="0.2">
      <c r="A1054">
        <v>1</v>
      </c>
      <c r="B1054" s="1" t="s">
        <v>17</v>
      </c>
      <c r="C1054" s="1">
        <v>0.5</v>
      </c>
      <c r="D1054" s="1" t="s">
        <v>19</v>
      </c>
      <c r="E1054" s="1">
        <v>48</v>
      </c>
      <c r="F1054" s="1">
        <v>0</v>
      </c>
    </row>
    <row r="1055" spans="1:6" x14ac:dyDescent="0.2">
      <c r="A1055">
        <v>1</v>
      </c>
      <c r="B1055" s="1" t="s">
        <v>17</v>
      </c>
      <c r="C1055" s="1">
        <v>0.5</v>
      </c>
      <c r="D1055" s="1" t="s">
        <v>19</v>
      </c>
      <c r="E1055" s="1">
        <v>48</v>
      </c>
      <c r="F1055" s="1">
        <v>0</v>
      </c>
    </row>
    <row r="1056" spans="1:6" x14ac:dyDescent="0.2">
      <c r="A1056">
        <v>1</v>
      </c>
      <c r="B1056" s="1" t="s">
        <v>17</v>
      </c>
      <c r="C1056" s="1">
        <v>0.5</v>
      </c>
      <c r="D1056" s="1" t="s">
        <v>19</v>
      </c>
      <c r="E1056" s="1">
        <v>48</v>
      </c>
      <c r="F1056" s="1">
        <v>0</v>
      </c>
    </row>
    <row r="1057" spans="1:6" x14ac:dyDescent="0.2">
      <c r="A1057">
        <v>1</v>
      </c>
      <c r="B1057" s="1" t="s">
        <v>17</v>
      </c>
      <c r="C1057" s="1">
        <v>0.5</v>
      </c>
      <c r="D1057" s="1" t="s">
        <v>19</v>
      </c>
      <c r="E1057" s="1">
        <v>48</v>
      </c>
      <c r="F1057" s="1">
        <v>0</v>
      </c>
    </row>
    <row r="1058" spans="1:6" x14ac:dyDescent="0.2">
      <c r="A1058">
        <v>1</v>
      </c>
      <c r="B1058" s="1" t="s">
        <v>17</v>
      </c>
      <c r="C1058" s="1">
        <v>0.5</v>
      </c>
      <c r="D1058" s="1" t="s">
        <v>19</v>
      </c>
      <c r="E1058" s="1">
        <v>48</v>
      </c>
      <c r="F1058" s="1">
        <v>0</v>
      </c>
    </row>
    <row r="1059" spans="1:6" x14ac:dyDescent="0.2">
      <c r="A1059">
        <v>1</v>
      </c>
      <c r="B1059" s="1" t="s">
        <v>17</v>
      </c>
      <c r="C1059" s="1">
        <v>0.5</v>
      </c>
      <c r="D1059" s="1" t="s">
        <v>19</v>
      </c>
      <c r="E1059" s="1">
        <v>48</v>
      </c>
      <c r="F1059" s="1">
        <v>1</v>
      </c>
    </row>
    <row r="1060" spans="1:6" x14ac:dyDescent="0.2">
      <c r="A1060">
        <v>1</v>
      </c>
      <c r="B1060" s="1" t="s">
        <v>17</v>
      </c>
      <c r="C1060" s="1">
        <v>0.5</v>
      </c>
      <c r="D1060" s="1" t="s">
        <v>19</v>
      </c>
      <c r="E1060" s="1">
        <v>48</v>
      </c>
      <c r="F1060" s="1">
        <v>0</v>
      </c>
    </row>
    <row r="1061" spans="1:6" x14ac:dyDescent="0.2">
      <c r="A1061">
        <v>1</v>
      </c>
      <c r="B1061" s="1" t="s">
        <v>17</v>
      </c>
      <c r="C1061" s="1">
        <v>0.5</v>
      </c>
      <c r="D1061" s="1" t="s">
        <v>19</v>
      </c>
      <c r="E1061" s="1">
        <v>48</v>
      </c>
      <c r="F1061" s="1">
        <v>1</v>
      </c>
    </row>
    <row r="1062" spans="1:6" x14ac:dyDescent="0.2">
      <c r="A1062">
        <v>1</v>
      </c>
      <c r="B1062" s="1" t="s">
        <v>17</v>
      </c>
      <c r="C1062" s="1">
        <v>0.5</v>
      </c>
      <c r="D1062" s="1" t="s">
        <v>19</v>
      </c>
      <c r="E1062" s="1">
        <v>48</v>
      </c>
      <c r="F1062" s="1">
        <v>0</v>
      </c>
    </row>
    <row r="1063" spans="1:6" x14ac:dyDescent="0.2">
      <c r="A1063">
        <v>1</v>
      </c>
      <c r="B1063" s="1" t="s">
        <v>17</v>
      </c>
      <c r="C1063" s="1">
        <v>0.5</v>
      </c>
      <c r="D1063" s="1" t="s">
        <v>19</v>
      </c>
      <c r="E1063" s="1">
        <v>48</v>
      </c>
      <c r="F1063" s="1">
        <v>0</v>
      </c>
    </row>
    <row r="1064" spans="1:6" x14ac:dyDescent="0.2">
      <c r="A1064">
        <v>1</v>
      </c>
      <c r="B1064" s="1" t="s">
        <v>17</v>
      </c>
      <c r="C1064" s="1">
        <v>0.5</v>
      </c>
      <c r="D1064" s="1" t="s">
        <v>19</v>
      </c>
      <c r="E1064" s="1">
        <v>48</v>
      </c>
      <c r="F1064" s="1">
        <v>0</v>
      </c>
    </row>
    <row r="1065" spans="1:6" x14ac:dyDescent="0.2">
      <c r="A1065">
        <v>1</v>
      </c>
      <c r="B1065" s="1" t="s">
        <v>17</v>
      </c>
      <c r="C1065" s="1">
        <v>0.5</v>
      </c>
      <c r="D1065" s="1" t="s">
        <v>19</v>
      </c>
      <c r="E1065" s="1">
        <v>48</v>
      </c>
      <c r="F1065" s="1">
        <v>0</v>
      </c>
    </row>
    <row r="1066" spans="1:6" x14ac:dyDescent="0.2">
      <c r="A1066">
        <v>1</v>
      </c>
      <c r="B1066" s="1" t="s">
        <v>20</v>
      </c>
      <c r="C1066" s="1">
        <v>5</v>
      </c>
      <c r="D1066" s="1" t="s">
        <v>21</v>
      </c>
      <c r="E1066" s="1">
        <v>48</v>
      </c>
      <c r="F1066" s="1">
        <v>0</v>
      </c>
    </row>
    <row r="1067" spans="1:6" x14ac:dyDescent="0.2">
      <c r="A1067">
        <v>1</v>
      </c>
      <c r="B1067" s="1" t="s">
        <v>20</v>
      </c>
      <c r="C1067" s="1">
        <v>5</v>
      </c>
      <c r="D1067" s="1" t="s">
        <v>21</v>
      </c>
      <c r="E1067" s="1">
        <v>48</v>
      </c>
      <c r="F1067" s="1">
        <v>0</v>
      </c>
    </row>
    <row r="1068" spans="1:6" x14ac:dyDescent="0.2">
      <c r="A1068">
        <v>1</v>
      </c>
      <c r="B1068" s="1" t="s">
        <v>20</v>
      </c>
      <c r="C1068" s="1">
        <v>5</v>
      </c>
      <c r="D1068" s="1" t="s">
        <v>21</v>
      </c>
      <c r="E1068" s="1">
        <v>48</v>
      </c>
      <c r="F1068" s="1">
        <v>0</v>
      </c>
    </row>
    <row r="1069" spans="1:6" x14ac:dyDescent="0.2">
      <c r="A1069">
        <v>1</v>
      </c>
      <c r="B1069" s="1" t="s">
        <v>20</v>
      </c>
      <c r="C1069" s="1">
        <v>5</v>
      </c>
      <c r="D1069" s="1" t="s">
        <v>21</v>
      </c>
      <c r="E1069" s="1">
        <v>48</v>
      </c>
      <c r="F1069" s="1">
        <v>0</v>
      </c>
    </row>
    <row r="1070" spans="1:6" x14ac:dyDescent="0.2">
      <c r="A1070">
        <v>1</v>
      </c>
      <c r="B1070" s="1" t="s">
        <v>20</v>
      </c>
      <c r="C1070" s="1">
        <v>5</v>
      </c>
      <c r="D1070" s="1" t="s">
        <v>21</v>
      </c>
      <c r="E1070" s="1">
        <v>48</v>
      </c>
      <c r="F1070" s="1">
        <v>1</v>
      </c>
    </row>
    <row r="1071" spans="1:6" x14ac:dyDescent="0.2">
      <c r="A1071">
        <v>1</v>
      </c>
      <c r="B1071" s="1" t="s">
        <v>20</v>
      </c>
      <c r="C1071" s="1">
        <v>5</v>
      </c>
      <c r="D1071" s="1" t="s">
        <v>21</v>
      </c>
      <c r="E1071" s="1">
        <v>48</v>
      </c>
      <c r="F1071" s="1">
        <v>0</v>
      </c>
    </row>
    <row r="1072" spans="1:6" x14ac:dyDescent="0.2">
      <c r="A1072">
        <v>1</v>
      </c>
      <c r="B1072" s="1" t="s">
        <v>20</v>
      </c>
      <c r="C1072" s="1">
        <v>5</v>
      </c>
      <c r="D1072" s="1" t="s">
        <v>21</v>
      </c>
      <c r="E1072" s="1">
        <v>48</v>
      </c>
      <c r="F1072" s="1">
        <v>0</v>
      </c>
    </row>
    <row r="1073" spans="1:6" x14ac:dyDescent="0.2">
      <c r="A1073">
        <v>1</v>
      </c>
      <c r="B1073" s="1" t="s">
        <v>20</v>
      </c>
      <c r="C1073" s="1">
        <v>5</v>
      </c>
      <c r="D1073" s="1" t="s">
        <v>21</v>
      </c>
      <c r="E1073" s="1">
        <v>48</v>
      </c>
      <c r="F1073" s="1">
        <v>0</v>
      </c>
    </row>
    <row r="1074" spans="1:6" x14ac:dyDescent="0.2">
      <c r="A1074">
        <v>1</v>
      </c>
      <c r="B1074" s="1" t="s">
        <v>20</v>
      </c>
      <c r="C1074" s="1">
        <v>5</v>
      </c>
      <c r="D1074" s="1" t="s">
        <v>21</v>
      </c>
      <c r="E1074" s="1">
        <v>48</v>
      </c>
      <c r="F1074" s="1">
        <v>0</v>
      </c>
    </row>
    <row r="1075" spans="1:6" x14ac:dyDescent="0.2">
      <c r="A1075">
        <v>1</v>
      </c>
      <c r="B1075" s="1" t="s">
        <v>20</v>
      </c>
      <c r="C1075" s="1">
        <v>5</v>
      </c>
      <c r="D1075" s="1" t="s">
        <v>21</v>
      </c>
      <c r="E1075" s="1">
        <v>48</v>
      </c>
      <c r="F1075" s="1">
        <v>0</v>
      </c>
    </row>
    <row r="1076" spans="1:6" x14ac:dyDescent="0.2">
      <c r="A1076">
        <v>1</v>
      </c>
      <c r="B1076" s="1" t="s">
        <v>20</v>
      </c>
      <c r="C1076" s="1">
        <v>5</v>
      </c>
      <c r="D1076" s="1" t="s">
        <v>21</v>
      </c>
      <c r="E1076" s="1">
        <v>48</v>
      </c>
      <c r="F1076" s="1">
        <v>0</v>
      </c>
    </row>
    <row r="1077" spans="1:6" x14ac:dyDescent="0.2">
      <c r="A1077">
        <v>1</v>
      </c>
      <c r="B1077" s="1" t="s">
        <v>20</v>
      </c>
      <c r="C1077" s="1">
        <v>5</v>
      </c>
      <c r="D1077" s="1" t="s">
        <v>21</v>
      </c>
      <c r="E1077" s="1">
        <v>48</v>
      </c>
      <c r="F1077" s="1">
        <v>1</v>
      </c>
    </row>
    <row r="1078" spans="1:6" x14ac:dyDescent="0.2">
      <c r="A1078">
        <v>1</v>
      </c>
      <c r="B1078" s="1" t="s">
        <v>20</v>
      </c>
      <c r="C1078" s="1">
        <v>5</v>
      </c>
      <c r="D1078" s="1" t="s">
        <v>21</v>
      </c>
      <c r="E1078" s="1">
        <v>48</v>
      </c>
      <c r="F1078" s="1">
        <v>0</v>
      </c>
    </row>
    <row r="1079" spans="1:6" x14ac:dyDescent="0.2">
      <c r="A1079">
        <v>1</v>
      </c>
      <c r="B1079" s="1" t="s">
        <v>20</v>
      </c>
      <c r="C1079" s="1">
        <v>5</v>
      </c>
      <c r="D1079" s="1" t="s">
        <v>21</v>
      </c>
      <c r="E1079" s="1">
        <v>48</v>
      </c>
      <c r="F1079" s="1">
        <v>0</v>
      </c>
    </row>
    <row r="1080" spans="1:6" x14ac:dyDescent="0.2">
      <c r="A1080">
        <v>1</v>
      </c>
      <c r="B1080" s="1" t="s">
        <v>20</v>
      </c>
      <c r="C1080" s="1">
        <v>5</v>
      </c>
      <c r="D1080" s="1" t="s">
        <v>21</v>
      </c>
      <c r="E1080" s="1">
        <v>48</v>
      </c>
      <c r="F1080" s="1">
        <v>1</v>
      </c>
    </row>
    <row r="1081" spans="1:6" x14ac:dyDescent="0.2">
      <c r="A1081">
        <v>1</v>
      </c>
      <c r="B1081" s="1" t="s">
        <v>20</v>
      </c>
      <c r="C1081" s="1">
        <v>0.5</v>
      </c>
      <c r="D1081" s="1" t="s">
        <v>22</v>
      </c>
      <c r="E1081" s="1">
        <v>48</v>
      </c>
      <c r="F1081" s="1">
        <v>0</v>
      </c>
    </row>
    <row r="1082" spans="1:6" x14ac:dyDescent="0.2">
      <c r="A1082">
        <v>1</v>
      </c>
      <c r="B1082" s="1" t="s">
        <v>20</v>
      </c>
      <c r="C1082" s="1">
        <v>0.5</v>
      </c>
      <c r="D1082" s="1" t="s">
        <v>22</v>
      </c>
      <c r="E1082" s="1">
        <v>48</v>
      </c>
      <c r="F1082" s="1">
        <v>0</v>
      </c>
    </row>
    <row r="1083" spans="1:6" x14ac:dyDescent="0.2">
      <c r="A1083">
        <v>1</v>
      </c>
      <c r="B1083" s="1" t="s">
        <v>20</v>
      </c>
      <c r="C1083" s="1">
        <v>0.5</v>
      </c>
      <c r="D1083" s="1" t="s">
        <v>22</v>
      </c>
      <c r="E1083" s="1">
        <v>48</v>
      </c>
      <c r="F1083" s="1">
        <v>0</v>
      </c>
    </row>
    <row r="1084" spans="1:6" x14ac:dyDescent="0.2">
      <c r="A1084">
        <v>1</v>
      </c>
      <c r="B1084" s="1" t="s">
        <v>20</v>
      </c>
      <c r="C1084" s="1">
        <v>0.5</v>
      </c>
      <c r="D1084" s="1" t="s">
        <v>22</v>
      </c>
      <c r="E1084" s="1">
        <v>48</v>
      </c>
      <c r="F1084" s="1">
        <v>0</v>
      </c>
    </row>
    <row r="1085" spans="1:6" x14ac:dyDescent="0.2">
      <c r="A1085">
        <v>1</v>
      </c>
      <c r="B1085" s="1" t="s">
        <v>20</v>
      </c>
      <c r="C1085" s="1">
        <v>0.5</v>
      </c>
      <c r="D1085" s="1" t="s">
        <v>22</v>
      </c>
      <c r="E1085" s="1">
        <v>48</v>
      </c>
      <c r="F1085" s="1">
        <v>0</v>
      </c>
    </row>
    <row r="1086" spans="1:6" x14ac:dyDescent="0.2">
      <c r="A1086">
        <v>1</v>
      </c>
      <c r="B1086" s="1" t="s">
        <v>20</v>
      </c>
      <c r="C1086" s="1">
        <v>0.5</v>
      </c>
      <c r="D1086" s="1" t="s">
        <v>22</v>
      </c>
      <c r="E1086" s="1">
        <v>48</v>
      </c>
      <c r="F1086" s="1">
        <v>0</v>
      </c>
    </row>
    <row r="1087" spans="1:6" x14ac:dyDescent="0.2">
      <c r="A1087">
        <v>1</v>
      </c>
      <c r="B1087" s="1" t="s">
        <v>20</v>
      </c>
      <c r="C1087" s="1">
        <v>0.5</v>
      </c>
      <c r="D1087" s="1" t="s">
        <v>22</v>
      </c>
      <c r="E1087" s="1">
        <v>48</v>
      </c>
      <c r="F1087" s="1">
        <v>0</v>
      </c>
    </row>
    <row r="1088" spans="1:6" x14ac:dyDescent="0.2">
      <c r="A1088">
        <v>1</v>
      </c>
      <c r="B1088" s="1" t="s">
        <v>20</v>
      </c>
      <c r="C1088" s="1">
        <v>0.5</v>
      </c>
      <c r="D1088" s="1" t="s">
        <v>22</v>
      </c>
      <c r="E1088" s="1">
        <v>48</v>
      </c>
      <c r="F1088" s="1">
        <v>0</v>
      </c>
    </row>
    <row r="1089" spans="1:6" x14ac:dyDescent="0.2">
      <c r="A1089">
        <v>1</v>
      </c>
      <c r="B1089" s="1" t="s">
        <v>20</v>
      </c>
      <c r="C1089" s="1">
        <v>0.5</v>
      </c>
      <c r="D1089" s="1" t="s">
        <v>22</v>
      </c>
      <c r="E1089" s="1">
        <v>48</v>
      </c>
      <c r="F1089" s="1">
        <v>0</v>
      </c>
    </row>
    <row r="1090" spans="1:6" x14ac:dyDescent="0.2">
      <c r="A1090">
        <v>1</v>
      </c>
      <c r="B1090" s="1" t="s">
        <v>20</v>
      </c>
      <c r="C1090" s="1">
        <v>0.5</v>
      </c>
      <c r="D1090" s="1" t="s">
        <v>22</v>
      </c>
      <c r="E1090" s="1">
        <v>48</v>
      </c>
      <c r="F1090" s="1">
        <v>1</v>
      </c>
    </row>
    <row r="1091" spans="1:6" x14ac:dyDescent="0.2">
      <c r="A1091">
        <v>1</v>
      </c>
      <c r="B1091" s="1" t="s">
        <v>20</v>
      </c>
      <c r="C1091" s="1">
        <v>0.5</v>
      </c>
      <c r="D1091" s="1" t="s">
        <v>22</v>
      </c>
      <c r="E1091" s="1">
        <v>48</v>
      </c>
      <c r="F1091" s="1">
        <v>1</v>
      </c>
    </row>
    <row r="1092" spans="1:6" x14ac:dyDescent="0.2">
      <c r="A1092">
        <v>1</v>
      </c>
      <c r="B1092" s="1" t="s">
        <v>20</v>
      </c>
      <c r="C1092" s="1">
        <v>0.5</v>
      </c>
      <c r="D1092" s="1" t="s">
        <v>22</v>
      </c>
      <c r="E1092" s="1">
        <v>48</v>
      </c>
      <c r="F1092" s="1">
        <v>0</v>
      </c>
    </row>
    <row r="1093" spans="1:6" x14ac:dyDescent="0.2">
      <c r="A1093">
        <v>1</v>
      </c>
      <c r="B1093" s="1" t="s">
        <v>20</v>
      </c>
      <c r="C1093" s="1">
        <v>0.5</v>
      </c>
      <c r="D1093" s="1" t="s">
        <v>22</v>
      </c>
      <c r="E1093" s="1">
        <v>48</v>
      </c>
      <c r="F1093" s="1">
        <v>0</v>
      </c>
    </row>
    <row r="1094" spans="1:6" x14ac:dyDescent="0.2">
      <c r="A1094">
        <v>1</v>
      </c>
      <c r="B1094" s="1" t="s">
        <v>20</v>
      </c>
      <c r="C1094" s="1">
        <v>0.5</v>
      </c>
      <c r="D1094" s="1" t="s">
        <v>22</v>
      </c>
      <c r="E1094" s="1">
        <v>48</v>
      </c>
      <c r="F1094" s="1">
        <v>0</v>
      </c>
    </row>
    <row r="1095" spans="1:6" x14ac:dyDescent="0.2">
      <c r="A1095">
        <v>1</v>
      </c>
      <c r="B1095" s="1" t="s">
        <v>20</v>
      </c>
      <c r="C1095" s="1">
        <v>0.5</v>
      </c>
      <c r="D1095" s="1" t="s">
        <v>22</v>
      </c>
      <c r="E1095" s="1">
        <v>48</v>
      </c>
      <c r="F1095" s="1">
        <v>0</v>
      </c>
    </row>
    <row r="1096" spans="1:6" x14ac:dyDescent="0.2">
      <c r="A1096">
        <v>1</v>
      </c>
      <c r="B1096" s="1" t="s">
        <v>23</v>
      </c>
      <c r="C1096" s="1">
        <v>0.5</v>
      </c>
      <c r="D1096" s="1" t="s">
        <v>24</v>
      </c>
      <c r="E1096" s="1">
        <v>48</v>
      </c>
      <c r="F1096" s="1">
        <v>0</v>
      </c>
    </row>
    <row r="1097" spans="1:6" x14ac:dyDescent="0.2">
      <c r="A1097">
        <v>1</v>
      </c>
      <c r="B1097" s="1" t="s">
        <v>23</v>
      </c>
      <c r="C1097" s="1">
        <v>0.5</v>
      </c>
      <c r="D1097" s="1" t="s">
        <v>24</v>
      </c>
      <c r="E1097" s="1">
        <v>48</v>
      </c>
      <c r="F1097" s="1">
        <v>0</v>
      </c>
    </row>
    <row r="1098" spans="1:6" x14ac:dyDescent="0.2">
      <c r="A1098">
        <v>1</v>
      </c>
      <c r="B1098" s="1" t="s">
        <v>23</v>
      </c>
      <c r="C1098" s="1">
        <v>0.5</v>
      </c>
      <c r="D1098" s="1" t="s">
        <v>24</v>
      </c>
      <c r="E1098" s="1">
        <v>48</v>
      </c>
      <c r="F1098" s="1">
        <v>0</v>
      </c>
    </row>
    <row r="1099" spans="1:6" x14ac:dyDescent="0.2">
      <c r="A1099">
        <v>1</v>
      </c>
      <c r="B1099" s="1" t="s">
        <v>23</v>
      </c>
      <c r="C1099" s="1">
        <v>0.5</v>
      </c>
      <c r="D1099" s="1" t="s">
        <v>24</v>
      </c>
      <c r="E1099" s="1">
        <v>48</v>
      </c>
      <c r="F1099" s="1">
        <v>0</v>
      </c>
    </row>
    <row r="1100" spans="1:6" x14ac:dyDescent="0.2">
      <c r="A1100">
        <v>1</v>
      </c>
      <c r="B1100" s="1" t="s">
        <v>23</v>
      </c>
      <c r="C1100" s="1">
        <v>0.5</v>
      </c>
      <c r="D1100" s="1" t="s">
        <v>24</v>
      </c>
      <c r="E1100" s="1">
        <v>48</v>
      </c>
      <c r="F1100" s="1">
        <v>1</v>
      </c>
    </row>
    <row r="1101" spans="1:6" x14ac:dyDescent="0.2">
      <c r="A1101">
        <v>1</v>
      </c>
      <c r="B1101" s="1" t="s">
        <v>23</v>
      </c>
      <c r="C1101" s="1">
        <v>0.5</v>
      </c>
      <c r="D1101" s="1" t="s">
        <v>24</v>
      </c>
      <c r="E1101" s="1">
        <v>48</v>
      </c>
      <c r="F1101" s="1">
        <v>0</v>
      </c>
    </row>
    <row r="1102" spans="1:6" x14ac:dyDescent="0.2">
      <c r="A1102">
        <v>1</v>
      </c>
      <c r="B1102" s="1" t="s">
        <v>23</v>
      </c>
      <c r="C1102" s="1">
        <v>0.5</v>
      </c>
      <c r="D1102" s="1" t="s">
        <v>24</v>
      </c>
      <c r="E1102" s="1">
        <v>48</v>
      </c>
      <c r="F1102" s="1">
        <v>0</v>
      </c>
    </row>
    <row r="1103" spans="1:6" x14ac:dyDescent="0.2">
      <c r="A1103">
        <v>1</v>
      </c>
      <c r="B1103" s="1" t="s">
        <v>23</v>
      </c>
      <c r="C1103" s="1">
        <v>0.5</v>
      </c>
      <c r="D1103" s="1" t="s">
        <v>24</v>
      </c>
      <c r="E1103" s="1">
        <v>48</v>
      </c>
      <c r="F1103" s="1">
        <v>0</v>
      </c>
    </row>
    <row r="1104" spans="1:6" x14ac:dyDescent="0.2">
      <c r="A1104">
        <v>1</v>
      </c>
      <c r="B1104" s="1" t="s">
        <v>23</v>
      </c>
      <c r="C1104" s="1">
        <v>0.5</v>
      </c>
      <c r="D1104" s="1" t="s">
        <v>24</v>
      </c>
      <c r="E1104" s="1">
        <v>48</v>
      </c>
      <c r="F1104" s="1">
        <v>1</v>
      </c>
    </row>
    <row r="1105" spans="1:6" x14ac:dyDescent="0.2">
      <c r="A1105">
        <v>1</v>
      </c>
      <c r="B1105" s="1" t="s">
        <v>23</v>
      </c>
      <c r="C1105" s="1">
        <v>0.5</v>
      </c>
      <c r="D1105" s="1" t="s">
        <v>24</v>
      </c>
      <c r="E1105" s="1">
        <v>48</v>
      </c>
      <c r="F1105" s="1">
        <v>0</v>
      </c>
    </row>
    <row r="1106" spans="1:6" x14ac:dyDescent="0.2">
      <c r="A1106">
        <v>1</v>
      </c>
      <c r="B1106" s="1" t="s">
        <v>23</v>
      </c>
      <c r="C1106" s="1">
        <v>0.5</v>
      </c>
      <c r="D1106" s="1" t="s">
        <v>24</v>
      </c>
      <c r="E1106" s="1">
        <v>48</v>
      </c>
      <c r="F1106" s="1">
        <v>1</v>
      </c>
    </row>
    <row r="1107" spans="1:6" x14ac:dyDescent="0.2">
      <c r="A1107">
        <v>1</v>
      </c>
      <c r="B1107" s="1" t="s">
        <v>23</v>
      </c>
      <c r="C1107" s="1">
        <v>0.5</v>
      </c>
      <c r="D1107" s="1" t="s">
        <v>24</v>
      </c>
      <c r="E1107" s="1">
        <v>48</v>
      </c>
      <c r="F1107" s="1">
        <v>0</v>
      </c>
    </row>
    <row r="1108" spans="1:6" x14ac:dyDescent="0.2">
      <c r="A1108">
        <v>1</v>
      </c>
      <c r="B1108" s="1" t="s">
        <v>23</v>
      </c>
      <c r="C1108" s="1">
        <v>0.5</v>
      </c>
      <c r="D1108" s="1" t="s">
        <v>24</v>
      </c>
      <c r="E1108" s="1">
        <v>48</v>
      </c>
      <c r="F1108" s="1">
        <v>1</v>
      </c>
    </row>
    <row r="1109" spans="1:6" x14ac:dyDescent="0.2">
      <c r="A1109">
        <v>1</v>
      </c>
      <c r="B1109" s="1" t="s">
        <v>23</v>
      </c>
      <c r="C1109" s="1">
        <v>0.5</v>
      </c>
      <c r="D1109" s="1" t="s">
        <v>24</v>
      </c>
      <c r="E1109" s="1">
        <v>48</v>
      </c>
      <c r="F1109" s="1">
        <v>0</v>
      </c>
    </row>
    <row r="1110" spans="1:6" x14ac:dyDescent="0.2">
      <c r="A1110">
        <v>1</v>
      </c>
      <c r="B1110" s="1" t="s">
        <v>23</v>
      </c>
      <c r="C1110" s="1">
        <v>0.5</v>
      </c>
      <c r="D1110" s="1" t="s">
        <v>24</v>
      </c>
      <c r="E1110" s="1">
        <v>48</v>
      </c>
      <c r="F1110" s="1">
        <v>0</v>
      </c>
    </row>
    <row r="1111" spans="1:6" x14ac:dyDescent="0.2">
      <c r="A1111">
        <v>1</v>
      </c>
      <c r="B1111" s="1" t="s">
        <v>23</v>
      </c>
      <c r="C1111" s="1">
        <v>5</v>
      </c>
      <c r="D1111" s="1" t="s">
        <v>25</v>
      </c>
      <c r="E1111" s="1">
        <v>48</v>
      </c>
      <c r="F1111" s="1">
        <v>1</v>
      </c>
    </row>
    <row r="1112" spans="1:6" x14ac:dyDescent="0.2">
      <c r="A1112">
        <v>1</v>
      </c>
      <c r="B1112" s="1" t="s">
        <v>23</v>
      </c>
      <c r="C1112" s="1">
        <v>5</v>
      </c>
      <c r="D1112" s="1" t="s">
        <v>25</v>
      </c>
      <c r="E1112" s="1">
        <v>48</v>
      </c>
      <c r="F1112" s="1">
        <v>0</v>
      </c>
    </row>
    <row r="1113" spans="1:6" x14ac:dyDescent="0.2">
      <c r="A1113">
        <v>1</v>
      </c>
      <c r="B1113" s="1" t="s">
        <v>23</v>
      </c>
      <c r="C1113" s="1">
        <v>5</v>
      </c>
      <c r="D1113" s="1" t="s">
        <v>25</v>
      </c>
      <c r="E1113" s="1">
        <v>48</v>
      </c>
      <c r="F1113" s="1">
        <v>0</v>
      </c>
    </row>
    <row r="1114" spans="1:6" x14ac:dyDescent="0.2">
      <c r="A1114">
        <v>1</v>
      </c>
      <c r="B1114" s="1" t="s">
        <v>23</v>
      </c>
      <c r="C1114" s="1">
        <v>5</v>
      </c>
      <c r="D1114" s="1" t="s">
        <v>25</v>
      </c>
      <c r="E1114" s="1">
        <v>48</v>
      </c>
      <c r="F1114" s="1">
        <v>0</v>
      </c>
    </row>
    <row r="1115" spans="1:6" x14ac:dyDescent="0.2">
      <c r="A1115">
        <v>1</v>
      </c>
      <c r="B1115" s="1" t="s">
        <v>23</v>
      </c>
      <c r="C1115" s="1">
        <v>5</v>
      </c>
      <c r="D1115" s="1" t="s">
        <v>25</v>
      </c>
      <c r="E1115" s="1">
        <v>48</v>
      </c>
      <c r="F1115" s="1">
        <v>1</v>
      </c>
    </row>
    <row r="1116" spans="1:6" x14ac:dyDescent="0.2">
      <c r="A1116">
        <v>1</v>
      </c>
      <c r="B1116" s="1" t="s">
        <v>23</v>
      </c>
      <c r="C1116" s="1">
        <v>5</v>
      </c>
      <c r="D1116" s="1" t="s">
        <v>25</v>
      </c>
      <c r="E1116" s="1">
        <v>48</v>
      </c>
      <c r="F1116" s="1">
        <v>0</v>
      </c>
    </row>
    <row r="1117" spans="1:6" x14ac:dyDescent="0.2">
      <c r="A1117">
        <v>1</v>
      </c>
      <c r="B1117" s="1" t="s">
        <v>23</v>
      </c>
      <c r="C1117" s="1">
        <v>5</v>
      </c>
      <c r="D1117" s="1" t="s">
        <v>25</v>
      </c>
      <c r="E1117" s="1">
        <v>48</v>
      </c>
      <c r="F1117" s="1">
        <v>0</v>
      </c>
    </row>
    <row r="1118" spans="1:6" x14ac:dyDescent="0.2">
      <c r="A1118">
        <v>1</v>
      </c>
      <c r="B1118" s="1" t="s">
        <v>23</v>
      </c>
      <c r="C1118" s="1">
        <v>5</v>
      </c>
      <c r="D1118" s="1" t="s">
        <v>25</v>
      </c>
      <c r="E1118" s="1">
        <v>48</v>
      </c>
      <c r="F1118" s="1">
        <v>0</v>
      </c>
    </row>
    <row r="1119" spans="1:6" x14ac:dyDescent="0.2">
      <c r="A1119">
        <v>1</v>
      </c>
      <c r="B1119" s="1" t="s">
        <v>23</v>
      </c>
      <c r="C1119" s="1">
        <v>5</v>
      </c>
      <c r="D1119" s="1" t="s">
        <v>25</v>
      </c>
      <c r="E1119" s="1">
        <v>48</v>
      </c>
      <c r="F1119" s="1">
        <v>1</v>
      </c>
    </row>
    <row r="1120" spans="1:6" x14ac:dyDescent="0.2">
      <c r="A1120">
        <v>1</v>
      </c>
      <c r="B1120" s="1" t="s">
        <v>23</v>
      </c>
      <c r="C1120" s="1">
        <v>5</v>
      </c>
      <c r="D1120" s="1" t="s">
        <v>25</v>
      </c>
      <c r="E1120" s="1">
        <v>48</v>
      </c>
      <c r="F1120" s="1">
        <v>0</v>
      </c>
    </row>
    <row r="1121" spans="1:6" x14ac:dyDescent="0.2">
      <c r="A1121">
        <v>1</v>
      </c>
      <c r="B1121" s="1" t="s">
        <v>23</v>
      </c>
      <c r="C1121" s="1">
        <v>5</v>
      </c>
      <c r="D1121" s="1" t="s">
        <v>25</v>
      </c>
      <c r="E1121" s="1">
        <v>48</v>
      </c>
      <c r="F1121" s="1">
        <v>0</v>
      </c>
    </row>
    <row r="1122" spans="1:6" x14ac:dyDescent="0.2">
      <c r="A1122">
        <v>1</v>
      </c>
      <c r="B1122" s="1" t="s">
        <v>23</v>
      </c>
      <c r="C1122" s="1">
        <v>5</v>
      </c>
      <c r="D1122" s="1" t="s">
        <v>25</v>
      </c>
      <c r="E1122" s="1">
        <v>48</v>
      </c>
      <c r="F1122" s="1">
        <v>0</v>
      </c>
    </row>
    <row r="1123" spans="1:6" x14ac:dyDescent="0.2">
      <c r="A1123">
        <v>1</v>
      </c>
      <c r="B1123" s="1" t="s">
        <v>23</v>
      </c>
      <c r="C1123" s="1">
        <v>5</v>
      </c>
      <c r="D1123" s="1" t="s">
        <v>25</v>
      </c>
      <c r="E1123" s="1">
        <v>48</v>
      </c>
      <c r="F1123" s="1">
        <v>0</v>
      </c>
    </row>
    <row r="1124" spans="1:6" x14ac:dyDescent="0.2">
      <c r="A1124">
        <v>1</v>
      </c>
      <c r="B1124" s="1" t="s">
        <v>23</v>
      </c>
      <c r="C1124" s="1">
        <v>5</v>
      </c>
      <c r="D1124" s="1" t="s">
        <v>25</v>
      </c>
      <c r="E1124" s="1">
        <v>48</v>
      </c>
      <c r="F1124" s="1">
        <v>0</v>
      </c>
    </row>
    <row r="1125" spans="1:6" x14ac:dyDescent="0.2">
      <c r="A1125">
        <v>1</v>
      </c>
      <c r="B1125" s="1" t="s">
        <v>23</v>
      </c>
      <c r="C1125" s="1">
        <v>5</v>
      </c>
      <c r="D1125" s="1" t="s">
        <v>25</v>
      </c>
      <c r="E1125" s="1">
        <v>48</v>
      </c>
      <c r="F1125" s="1">
        <v>0</v>
      </c>
    </row>
    <row r="1126" spans="1:6" x14ac:dyDescent="0.2">
      <c r="A1126">
        <v>1</v>
      </c>
      <c r="B1126" s="1" t="s">
        <v>26</v>
      </c>
      <c r="C1126" s="1" t="s">
        <v>27</v>
      </c>
      <c r="D1126" s="1" t="s">
        <v>28</v>
      </c>
      <c r="E1126" s="1">
        <v>48</v>
      </c>
      <c r="F1126" s="1">
        <v>0</v>
      </c>
    </row>
    <row r="1127" spans="1:6" x14ac:dyDescent="0.2">
      <c r="A1127">
        <v>1</v>
      </c>
      <c r="B1127" s="1" t="s">
        <v>26</v>
      </c>
      <c r="C1127" s="1" t="s">
        <v>27</v>
      </c>
      <c r="D1127" s="1" t="s">
        <v>28</v>
      </c>
      <c r="E1127" s="1">
        <v>48</v>
      </c>
      <c r="F1127" s="1">
        <v>0</v>
      </c>
    </row>
    <row r="1128" spans="1:6" x14ac:dyDescent="0.2">
      <c r="A1128">
        <v>1</v>
      </c>
      <c r="B1128" s="1" t="s">
        <v>26</v>
      </c>
      <c r="C1128" s="1" t="s">
        <v>27</v>
      </c>
      <c r="D1128" s="1" t="s">
        <v>28</v>
      </c>
      <c r="E1128" s="1">
        <v>48</v>
      </c>
      <c r="F1128" s="1">
        <v>0</v>
      </c>
    </row>
    <row r="1129" spans="1:6" x14ac:dyDescent="0.2">
      <c r="A1129">
        <v>1</v>
      </c>
      <c r="B1129" s="1" t="s">
        <v>26</v>
      </c>
      <c r="C1129" s="1" t="s">
        <v>27</v>
      </c>
      <c r="D1129" s="1" t="s">
        <v>28</v>
      </c>
      <c r="E1129" s="1">
        <v>48</v>
      </c>
      <c r="F1129" s="1">
        <v>0</v>
      </c>
    </row>
    <row r="1130" spans="1:6" x14ac:dyDescent="0.2">
      <c r="A1130">
        <v>1</v>
      </c>
      <c r="B1130" s="1" t="s">
        <v>26</v>
      </c>
      <c r="C1130" s="1" t="s">
        <v>27</v>
      </c>
      <c r="D1130" s="1" t="s">
        <v>28</v>
      </c>
      <c r="E1130" s="1">
        <v>48</v>
      </c>
      <c r="F1130" s="1">
        <v>0</v>
      </c>
    </row>
    <row r="1131" spans="1:6" x14ac:dyDescent="0.2">
      <c r="A1131">
        <v>1</v>
      </c>
      <c r="B1131" s="1" t="s">
        <v>26</v>
      </c>
      <c r="C1131" s="1" t="s">
        <v>27</v>
      </c>
      <c r="D1131" s="1" t="s">
        <v>28</v>
      </c>
      <c r="E1131" s="1">
        <v>48</v>
      </c>
      <c r="F1131" s="1">
        <v>0</v>
      </c>
    </row>
    <row r="1132" spans="1:6" x14ac:dyDescent="0.2">
      <c r="A1132">
        <v>1</v>
      </c>
      <c r="B1132" s="1" t="s">
        <v>26</v>
      </c>
      <c r="C1132" s="1" t="s">
        <v>27</v>
      </c>
      <c r="D1132" s="1" t="s">
        <v>28</v>
      </c>
      <c r="E1132" s="1">
        <v>48</v>
      </c>
      <c r="F1132" s="1">
        <v>0</v>
      </c>
    </row>
    <row r="1133" spans="1:6" x14ac:dyDescent="0.2">
      <c r="A1133">
        <v>1</v>
      </c>
      <c r="B1133" s="1" t="s">
        <v>26</v>
      </c>
      <c r="C1133" s="1" t="s">
        <v>27</v>
      </c>
      <c r="D1133" s="1" t="s">
        <v>28</v>
      </c>
      <c r="E1133" s="1">
        <v>48</v>
      </c>
      <c r="F1133" s="1">
        <v>0</v>
      </c>
    </row>
    <row r="1134" spans="1:6" x14ac:dyDescent="0.2">
      <c r="A1134">
        <v>1</v>
      </c>
      <c r="B1134" s="1" t="s">
        <v>26</v>
      </c>
      <c r="C1134" s="1" t="s">
        <v>27</v>
      </c>
      <c r="D1134" s="1" t="s">
        <v>28</v>
      </c>
      <c r="E1134" s="1">
        <v>48</v>
      </c>
      <c r="F1134" s="1">
        <v>0</v>
      </c>
    </row>
    <row r="1135" spans="1:6" x14ac:dyDescent="0.2">
      <c r="A1135">
        <v>1</v>
      </c>
      <c r="B1135" s="1" t="s">
        <v>26</v>
      </c>
      <c r="C1135" s="1" t="s">
        <v>27</v>
      </c>
      <c r="D1135" s="1" t="s">
        <v>28</v>
      </c>
      <c r="E1135" s="1">
        <v>48</v>
      </c>
      <c r="F1135" s="1">
        <v>0</v>
      </c>
    </row>
    <row r="1136" spans="1:6" x14ac:dyDescent="0.2">
      <c r="A1136">
        <v>1</v>
      </c>
      <c r="B1136" s="1" t="s">
        <v>26</v>
      </c>
      <c r="C1136" s="1" t="s">
        <v>27</v>
      </c>
      <c r="D1136" s="1" t="s">
        <v>28</v>
      </c>
      <c r="E1136" s="1">
        <v>48</v>
      </c>
      <c r="F1136" s="1">
        <v>0</v>
      </c>
    </row>
    <row r="1137" spans="1:6" x14ac:dyDescent="0.2">
      <c r="A1137">
        <v>1</v>
      </c>
      <c r="B1137" s="1" t="s">
        <v>26</v>
      </c>
      <c r="C1137" s="1" t="s">
        <v>27</v>
      </c>
      <c r="D1137" s="1" t="s">
        <v>28</v>
      </c>
      <c r="E1137" s="1">
        <v>48</v>
      </c>
      <c r="F1137" s="1">
        <v>0</v>
      </c>
    </row>
    <row r="1138" spans="1:6" x14ac:dyDescent="0.2">
      <c r="A1138">
        <v>1</v>
      </c>
      <c r="B1138" s="1" t="s">
        <v>26</v>
      </c>
      <c r="C1138" s="1" t="s">
        <v>29</v>
      </c>
      <c r="D1138" s="1" t="s">
        <v>30</v>
      </c>
      <c r="E1138" s="1">
        <v>48</v>
      </c>
      <c r="F1138" s="1">
        <v>0</v>
      </c>
    </row>
    <row r="1139" spans="1:6" x14ac:dyDescent="0.2">
      <c r="A1139">
        <v>1</v>
      </c>
      <c r="B1139" s="1" t="s">
        <v>26</v>
      </c>
      <c r="C1139" s="1" t="s">
        <v>29</v>
      </c>
      <c r="D1139" s="1" t="s">
        <v>30</v>
      </c>
      <c r="E1139" s="1">
        <v>48</v>
      </c>
      <c r="F1139" s="1">
        <v>0</v>
      </c>
    </row>
    <row r="1140" spans="1:6" x14ac:dyDescent="0.2">
      <c r="A1140">
        <v>1</v>
      </c>
      <c r="B1140" s="1" t="s">
        <v>26</v>
      </c>
      <c r="C1140" s="1" t="s">
        <v>29</v>
      </c>
      <c r="D1140" s="1" t="s">
        <v>30</v>
      </c>
      <c r="E1140" s="1">
        <v>48</v>
      </c>
      <c r="F1140" s="1">
        <v>0</v>
      </c>
    </row>
    <row r="1141" spans="1:6" x14ac:dyDescent="0.2">
      <c r="A1141">
        <v>1</v>
      </c>
      <c r="B1141" s="1" t="s">
        <v>26</v>
      </c>
      <c r="C1141" s="1" t="s">
        <v>29</v>
      </c>
      <c r="D1141" s="1" t="s">
        <v>30</v>
      </c>
      <c r="E1141" s="1">
        <v>48</v>
      </c>
      <c r="F1141" s="1">
        <v>0</v>
      </c>
    </row>
    <row r="1142" spans="1:6" x14ac:dyDescent="0.2">
      <c r="A1142">
        <v>1</v>
      </c>
      <c r="B1142" s="1" t="s">
        <v>26</v>
      </c>
      <c r="C1142" s="1" t="s">
        <v>29</v>
      </c>
      <c r="D1142" s="1" t="s">
        <v>30</v>
      </c>
      <c r="E1142" s="1">
        <v>48</v>
      </c>
      <c r="F1142" s="1">
        <v>1</v>
      </c>
    </row>
    <row r="1143" spans="1:6" x14ac:dyDescent="0.2">
      <c r="A1143">
        <v>1</v>
      </c>
      <c r="B1143" s="1" t="s">
        <v>26</v>
      </c>
      <c r="C1143" s="1" t="s">
        <v>29</v>
      </c>
      <c r="D1143" s="1" t="s">
        <v>30</v>
      </c>
      <c r="E1143" s="1">
        <v>48</v>
      </c>
      <c r="F1143" s="1">
        <v>0</v>
      </c>
    </row>
    <row r="1144" spans="1:6" x14ac:dyDescent="0.2">
      <c r="A1144">
        <v>1</v>
      </c>
      <c r="B1144" s="1" t="s">
        <v>26</v>
      </c>
      <c r="C1144" s="1" t="s">
        <v>29</v>
      </c>
      <c r="D1144" s="1" t="s">
        <v>30</v>
      </c>
      <c r="E1144" s="1">
        <v>48</v>
      </c>
      <c r="F1144" s="1">
        <v>0</v>
      </c>
    </row>
    <row r="1145" spans="1:6" x14ac:dyDescent="0.2">
      <c r="A1145">
        <v>1</v>
      </c>
      <c r="B1145" s="1" t="s">
        <v>26</v>
      </c>
      <c r="C1145" s="1" t="s">
        <v>29</v>
      </c>
      <c r="D1145" s="1" t="s">
        <v>30</v>
      </c>
      <c r="E1145" s="1">
        <v>48</v>
      </c>
      <c r="F1145" s="1">
        <v>0</v>
      </c>
    </row>
    <row r="1146" spans="1:6" x14ac:dyDescent="0.2">
      <c r="A1146">
        <v>1</v>
      </c>
      <c r="B1146" s="3" t="s">
        <v>26</v>
      </c>
      <c r="C1146" s="3" t="s">
        <v>29</v>
      </c>
      <c r="D1146" s="3" t="s">
        <v>30</v>
      </c>
      <c r="E1146" s="3">
        <v>48</v>
      </c>
      <c r="F1146" s="3">
        <v>0</v>
      </c>
    </row>
    <row r="1147" spans="1:6" x14ac:dyDescent="0.2">
      <c r="A1147">
        <v>1</v>
      </c>
      <c r="B1147" s="1" t="s">
        <v>5</v>
      </c>
      <c r="C1147" s="1">
        <v>5</v>
      </c>
      <c r="D1147" s="1" t="s">
        <v>6</v>
      </c>
      <c r="E1147" s="1">
        <v>60</v>
      </c>
      <c r="F1147" s="1">
        <v>0</v>
      </c>
    </row>
    <row r="1148" spans="1:6" x14ac:dyDescent="0.2">
      <c r="A1148">
        <v>1</v>
      </c>
      <c r="B1148" s="1" t="s">
        <v>5</v>
      </c>
      <c r="C1148" s="1">
        <v>5</v>
      </c>
      <c r="D1148" s="1" t="s">
        <v>6</v>
      </c>
      <c r="E1148" s="1">
        <v>60</v>
      </c>
      <c r="F1148" s="1">
        <v>0</v>
      </c>
    </row>
    <row r="1149" spans="1:6" x14ac:dyDescent="0.2">
      <c r="A1149">
        <v>1</v>
      </c>
      <c r="B1149" s="1" t="s">
        <v>5</v>
      </c>
      <c r="C1149" s="1">
        <v>5</v>
      </c>
      <c r="D1149" s="1" t="s">
        <v>6</v>
      </c>
      <c r="E1149" s="1">
        <v>60</v>
      </c>
      <c r="F1149" s="1">
        <v>0</v>
      </c>
    </row>
    <row r="1150" spans="1:6" x14ac:dyDescent="0.2">
      <c r="A1150">
        <v>1</v>
      </c>
      <c r="B1150" s="1" t="s">
        <v>5</v>
      </c>
      <c r="C1150" s="1">
        <v>5</v>
      </c>
      <c r="D1150" s="1" t="s">
        <v>6</v>
      </c>
      <c r="E1150" s="1">
        <v>60</v>
      </c>
      <c r="F1150" s="1">
        <v>0</v>
      </c>
    </row>
    <row r="1151" spans="1:6" x14ac:dyDescent="0.2">
      <c r="A1151">
        <v>1</v>
      </c>
      <c r="B1151" s="1" t="s">
        <v>5</v>
      </c>
      <c r="C1151" s="1">
        <v>5</v>
      </c>
      <c r="D1151" s="1" t="s">
        <v>6</v>
      </c>
      <c r="E1151" s="1">
        <v>60</v>
      </c>
      <c r="F1151" s="1">
        <v>1</v>
      </c>
    </row>
    <row r="1152" spans="1:6" x14ac:dyDescent="0.2">
      <c r="A1152">
        <v>1</v>
      </c>
      <c r="B1152" s="1" t="s">
        <v>5</v>
      </c>
      <c r="C1152" s="1">
        <v>5</v>
      </c>
      <c r="D1152" s="1" t="s">
        <v>6</v>
      </c>
      <c r="E1152" s="1">
        <v>60</v>
      </c>
      <c r="F1152" s="1">
        <v>0</v>
      </c>
    </row>
    <row r="1153" spans="1:6" x14ac:dyDescent="0.2">
      <c r="A1153">
        <v>1</v>
      </c>
      <c r="B1153" s="1" t="s">
        <v>5</v>
      </c>
      <c r="C1153" s="1">
        <v>5</v>
      </c>
      <c r="D1153" s="1" t="s">
        <v>6</v>
      </c>
      <c r="E1153" s="1">
        <v>60</v>
      </c>
      <c r="F1153" s="1">
        <v>1</v>
      </c>
    </row>
    <row r="1154" spans="1:6" x14ac:dyDescent="0.2">
      <c r="A1154">
        <v>1</v>
      </c>
      <c r="B1154" s="1" t="s">
        <v>5</v>
      </c>
      <c r="C1154" s="1">
        <v>5</v>
      </c>
      <c r="D1154" s="1" t="s">
        <v>6</v>
      </c>
      <c r="E1154" s="1">
        <v>60</v>
      </c>
      <c r="F1154" s="1">
        <v>1</v>
      </c>
    </row>
    <row r="1155" spans="1:6" x14ac:dyDescent="0.2">
      <c r="A1155">
        <v>1</v>
      </c>
      <c r="B1155" s="1" t="s">
        <v>5</v>
      </c>
      <c r="C1155" s="1">
        <v>5</v>
      </c>
      <c r="D1155" s="1" t="s">
        <v>6</v>
      </c>
      <c r="E1155" s="1">
        <v>60</v>
      </c>
      <c r="F1155" s="1">
        <v>1</v>
      </c>
    </row>
    <row r="1156" spans="1:6" x14ac:dyDescent="0.2">
      <c r="A1156">
        <v>1</v>
      </c>
      <c r="B1156" s="1" t="s">
        <v>5</v>
      </c>
      <c r="C1156" s="1">
        <v>5</v>
      </c>
      <c r="D1156" s="1" t="s">
        <v>6</v>
      </c>
      <c r="E1156" s="1">
        <v>60</v>
      </c>
      <c r="F1156" s="1">
        <v>1</v>
      </c>
    </row>
    <row r="1157" spans="1:6" x14ac:dyDescent="0.2">
      <c r="A1157">
        <v>1</v>
      </c>
      <c r="B1157" s="1" t="s">
        <v>5</v>
      </c>
      <c r="C1157" s="1">
        <v>5</v>
      </c>
      <c r="D1157" s="1" t="s">
        <v>6</v>
      </c>
      <c r="E1157" s="1">
        <v>60</v>
      </c>
      <c r="F1157" s="1">
        <v>0</v>
      </c>
    </row>
    <row r="1158" spans="1:6" x14ac:dyDescent="0.2">
      <c r="A1158">
        <v>1</v>
      </c>
      <c r="B1158" s="1" t="s">
        <v>5</v>
      </c>
      <c r="C1158" s="1">
        <v>5</v>
      </c>
      <c r="D1158" s="1" t="s">
        <v>6</v>
      </c>
      <c r="E1158" s="1">
        <v>60</v>
      </c>
      <c r="F1158" s="1">
        <v>1</v>
      </c>
    </row>
    <row r="1159" spans="1:6" x14ac:dyDescent="0.2">
      <c r="A1159">
        <v>1</v>
      </c>
      <c r="B1159" s="1" t="s">
        <v>5</v>
      </c>
      <c r="C1159" s="1">
        <v>5</v>
      </c>
      <c r="D1159" s="1" t="s">
        <v>6</v>
      </c>
      <c r="E1159" s="1">
        <v>60</v>
      </c>
      <c r="F1159" s="1">
        <v>0</v>
      </c>
    </row>
    <row r="1160" spans="1:6" x14ac:dyDescent="0.2">
      <c r="A1160">
        <v>1</v>
      </c>
      <c r="B1160" s="1" t="s">
        <v>5</v>
      </c>
      <c r="C1160" s="1">
        <v>5</v>
      </c>
      <c r="D1160" s="1" t="s">
        <v>6</v>
      </c>
      <c r="E1160" s="1">
        <v>60</v>
      </c>
      <c r="F1160" s="1">
        <v>0</v>
      </c>
    </row>
    <row r="1161" spans="1:6" x14ac:dyDescent="0.2">
      <c r="A1161">
        <v>1</v>
      </c>
      <c r="B1161" s="1" t="s">
        <v>5</v>
      </c>
      <c r="C1161" s="1">
        <v>5</v>
      </c>
      <c r="D1161" s="1" t="s">
        <v>6</v>
      </c>
      <c r="E1161" s="1">
        <v>60</v>
      </c>
      <c r="F1161" s="1">
        <v>1</v>
      </c>
    </row>
    <row r="1162" spans="1:6" x14ac:dyDescent="0.2">
      <c r="A1162">
        <v>1</v>
      </c>
      <c r="B1162" s="1" t="s">
        <v>5</v>
      </c>
      <c r="C1162" s="1">
        <v>0.5</v>
      </c>
      <c r="D1162" s="1" t="s">
        <v>7</v>
      </c>
      <c r="E1162" s="1">
        <v>60</v>
      </c>
      <c r="F1162" s="1">
        <v>1</v>
      </c>
    </row>
    <row r="1163" spans="1:6" x14ac:dyDescent="0.2">
      <c r="A1163">
        <v>1</v>
      </c>
      <c r="B1163" s="1" t="s">
        <v>5</v>
      </c>
      <c r="C1163" s="1">
        <v>0.5</v>
      </c>
      <c r="D1163" s="1" t="s">
        <v>7</v>
      </c>
      <c r="E1163" s="1">
        <v>60</v>
      </c>
      <c r="F1163" s="1">
        <v>1</v>
      </c>
    </row>
    <row r="1164" spans="1:6" x14ac:dyDescent="0.2">
      <c r="A1164">
        <v>1</v>
      </c>
      <c r="B1164" s="1" t="s">
        <v>5</v>
      </c>
      <c r="C1164" s="1">
        <v>0.5</v>
      </c>
      <c r="D1164" s="1" t="s">
        <v>7</v>
      </c>
      <c r="E1164" s="1">
        <v>60</v>
      </c>
      <c r="F1164" s="1">
        <v>1</v>
      </c>
    </row>
    <row r="1165" spans="1:6" x14ac:dyDescent="0.2">
      <c r="A1165">
        <v>1</v>
      </c>
      <c r="B1165" s="1" t="s">
        <v>5</v>
      </c>
      <c r="C1165" s="1">
        <v>0.5</v>
      </c>
      <c r="D1165" s="1" t="s">
        <v>7</v>
      </c>
      <c r="E1165" s="1">
        <v>60</v>
      </c>
      <c r="F1165" s="1">
        <v>0</v>
      </c>
    </row>
    <row r="1166" spans="1:6" x14ac:dyDescent="0.2">
      <c r="A1166">
        <v>1</v>
      </c>
      <c r="B1166" s="1" t="s">
        <v>5</v>
      </c>
      <c r="C1166" s="1">
        <v>0.5</v>
      </c>
      <c r="D1166" s="1" t="s">
        <v>7</v>
      </c>
      <c r="E1166" s="1">
        <v>60</v>
      </c>
      <c r="F1166" s="1">
        <v>1</v>
      </c>
    </row>
    <row r="1167" spans="1:6" x14ac:dyDescent="0.2">
      <c r="A1167">
        <v>1</v>
      </c>
      <c r="B1167" s="1" t="s">
        <v>5</v>
      </c>
      <c r="C1167" s="1">
        <v>0.5</v>
      </c>
      <c r="D1167" s="1" t="s">
        <v>7</v>
      </c>
      <c r="E1167" s="1">
        <v>60</v>
      </c>
      <c r="F1167" s="1">
        <v>1</v>
      </c>
    </row>
    <row r="1168" spans="1:6" x14ac:dyDescent="0.2">
      <c r="A1168">
        <v>1</v>
      </c>
      <c r="B1168" s="1" t="s">
        <v>5</v>
      </c>
      <c r="C1168" s="1">
        <v>0.5</v>
      </c>
      <c r="D1168" s="1" t="s">
        <v>7</v>
      </c>
      <c r="E1168" s="1">
        <v>60</v>
      </c>
      <c r="F1168" s="1">
        <v>1</v>
      </c>
    </row>
    <row r="1169" spans="1:6" x14ac:dyDescent="0.2">
      <c r="A1169">
        <v>1</v>
      </c>
      <c r="B1169" s="1" t="s">
        <v>5</v>
      </c>
      <c r="C1169" s="1">
        <v>0.5</v>
      </c>
      <c r="D1169" s="1" t="s">
        <v>7</v>
      </c>
      <c r="E1169" s="1">
        <v>60</v>
      </c>
      <c r="F1169" s="1">
        <v>1</v>
      </c>
    </row>
    <row r="1170" spans="1:6" x14ac:dyDescent="0.2">
      <c r="A1170">
        <v>1</v>
      </c>
      <c r="B1170" s="1" t="s">
        <v>5</v>
      </c>
      <c r="C1170" s="1">
        <v>0.5</v>
      </c>
      <c r="D1170" s="1" t="s">
        <v>7</v>
      </c>
      <c r="E1170" s="1">
        <v>60</v>
      </c>
      <c r="F1170" s="1">
        <v>1</v>
      </c>
    </row>
    <row r="1171" spans="1:6" x14ac:dyDescent="0.2">
      <c r="A1171">
        <v>1</v>
      </c>
      <c r="B1171" s="1" t="s">
        <v>5</v>
      </c>
      <c r="C1171" s="1">
        <v>0.5</v>
      </c>
      <c r="D1171" s="1" t="s">
        <v>7</v>
      </c>
      <c r="E1171" s="1">
        <v>60</v>
      </c>
      <c r="F1171" s="1">
        <v>1</v>
      </c>
    </row>
    <row r="1172" spans="1:6" x14ac:dyDescent="0.2">
      <c r="A1172">
        <v>1</v>
      </c>
      <c r="B1172" s="1" t="s">
        <v>5</v>
      </c>
      <c r="C1172" s="1">
        <v>0.5</v>
      </c>
      <c r="D1172" s="1" t="s">
        <v>7</v>
      </c>
      <c r="E1172" s="1">
        <v>60</v>
      </c>
      <c r="F1172" s="1">
        <v>0</v>
      </c>
    </row>
    <row r="1173" spans="1:6" x14ac:dyDescent="0.2">
      <c r="A1173">
        <v>1</v>
      </c>
      <c r="B1173" s="1" t="s">
        <v>5</v>
      </c>
      <c r="C1173" s="1">
        <v>0.5</v>
      </c>
      <c r="D1173" s="1" t="s">
        <v>7</v>
      </c>
      <c r="E1173" s="1">
        <v>60</v>
      </c>
      <c r="F1173" s="1">
        <v>1</v>
      </c>
    </row>
    <row r="1174" spans="1:6" x14ac:dyDescent="0.2">
      <c r="A1174">
        <v>1</v>
      </c>
      <c r="B1174" s="1" t="s">
        <v>5</v>
      </c>
      <c r="C1174" s="1">
        <v>0.5</v>
      </c>
      <c r="D1174" s="1" t="s">
        <v>7</v>
      </c>
      <c r="E1174" s="1">
        <v>60</v>
      </c>
      <c r="F1174" s="1">
        <v>1</v>
      </c>
    </row>
    <row r="1175" spans="1:6" x14ac:dyDescent="0.2">
      <c r="A1175">
        <v>1</v>
      </c>
      <c r="B1175" s="1" t="s">
        <v>5</v>
      </c>
      <c r="C1175" s="1">
        <v>0.5</v>
      </c>
      <c r="D1175" s="1" t="s">
        <v>7</v>
      </c>
      <c r="E1175" s="1">
        <v>60</v>
      </c>
      <c r="F1175" s="1">
        <v>0</v>
      </c>
    </row>
    <row r="1176" spans="1:6" x14ac:dyDescent="0.2">
      <c r="A1176">
        <v>1</v>
      </c>
      <c r="B1176" s="1" t="s">
        <v>5</v>
      </c>
      <c r="C1176" s="1">
        <v>0.5</v>
      </c>
      <c r="D1176" s="1" t="s">
        <v>7</v>
      </c>
      <c r="E1176" s="1">
        <v>60</v>
      </c>
      <c r="F1176" s="1">
        <v>1</v>
      </c>
    </row>
    <row r="1177" spans="1:6" x14ac:dyDescent="0.2">
      <c r="A1177">
        <v>1</v>
      </c>
      <c r="B1177" s="1" t="s">
        <v>8</v>
      </c>
      <c r="C1177" s="1">
        <v>20</v>
      </c>
      <c r="D1177" s="1" t="s">
        <v>9</v>
      </c>
      <c r="E1177" s="1">
        <v>60</v>
      </c>
      <c r="F1177" s="1">
        <v>1</v>
      </c>
    </row>
    <row r="1178" spans="1:6" x14ac:dyDescent="0.2">
      <c r="A1178">
        <v>1</v>
      </c>
      <c r="B1178" s="1" t="s">
        <v>8</v>
      </c>
      <c r="C1178" s="1">
        <v>20</v>
      </c>
      <c r="D1178" s="1" t="s">
        <v>9</v>
      </c>
      <c r="E1178" s="1">
        <v>60</v>
      </c>
      <c r="F1178" s="1">
        <v>1</v>
      </c>
    </row>
    <row r="1179" spans="1:6" x14ac:dyDescent="0.2">
      <c r="A1179">
        <v>1</v>
      </c>
      <c r="B1179" s="1" t="s">
        <v>8</v>
      </c>
      <c r="C1179" s="1">
        <v>20</v>
      </c>
      <c r="D1179" s="1" t="s">
        <v>9</v>
      </c>
      <c r="E1179" s="1">
        <v>60</v>
      </c>
      <c r="F1179" s="1">
        <v>1</v>
      </c>
    </row>
    <row r="1180" spans="1:6" x14ac:dyDescent="0.2">
      <c r="A1180">
        <v>1</v>
      </c>
      <c r="B1180" s="1" t="s">
        <v>8</v>
      </c>
      <c r="C1180" s="1">
        <v>20</v>
      </c>
      <c r="D1180" s="1" t="s">
        <v>9</v>
      </c>
      <c r="E1180" s="1">
        <v>60</v>
      </c>
      <c r="F1180" s="1">
        <v>1</v>
      </c>
    </row>
    <row r="1181" spans="1:6" x14ac:dyDescent="0.2">
      <c r="A1181">
        <v>1</v>
      </c>
      <c r="B1181" s="1" t="s">
        <v>8</v>
      </c>
      <c r="C1181" s="1">
        <v>20</v>
      </c>
      <c r="D1181" s="1" t="s">
        <v>9</v>
      </c>
      <c r="E1181" s="1">
        <v>60</v>
      </c>
      <c r="F1181" s="1">
        <v>1</v>
      </c>
    </row>
    <row r="1182" spans="1:6" x14ac:dyDescent="0.2">
      <c r="A1182">
        <v>1</v>
      </c>
      <c r="B1182" s="1" t="s">
        <v>8</v>
      </c>
      <c r="C1182" s="1">
        <v>20</v>
      </c>
      <c r="D1182" s="1" t="s">
        <v>9</v>
      </c>
      <c r="E1182" s="1">
        <v>60</v>
      </c>
      <c r="F1182" s="1">
        <v>1</v>
      </c>
    </row>
    <row r="1183" spans="1:6" x14ac:dyDescent="0.2">
      <c r="A1183">
        <v>1</v>
      </c>
      <c r="B1183" s="1" t="s">
        <v>8</v>
      </c>
      <c r="C1183" s="1">
        <v>20</v>
      </c>
      <c r="D1183" s="1" t="s">
        <v>9</v>
      </c>
      <c r="E1183" s="1">
        <v>60</v>
      </c>
      <c r="F1183" s="1">
        <v>1</v>
      </c>
    </row>
    <row r="1184" spans="1:6" x14ac:dyDescent="0.2">
      <c r="A1184">
        <v>1</v>
      </c>
      <c r="B1184" s="1" t="s">
        <v>8</v>
      </c>
      <c r="C1184" s="1">
        <v>20</v>
      </c>
      <c r="D1184" s="1" t="s">
        <v>9</v>
      </c>
      <c r="E1184" s="1">
        <v>60</v>
      </c>
      <c r="F1184" s="1">
        <v>1</v>
      </c>
    </row>
    <row r="1185" spans="1:6" x14ac:dyDescent="0.2">
      <c r="A1185">
        <v>1</v>
      </c>
      <c r="B1185" s="1" t="s">
        <v>8</v>
      </c>
      <c r="C1185" s="1">
        <v>20</v>
      </c>
      <c r="D1185" s="1" t="s">
        <v>9</v>
      </c>
      <c r="E1185" s="1">
        <v>60</v>
      </c>
      <c r="F1185" s="1">
        <v>1</v>
      </c>
    </row>
    <row r="1186" spans="1:6" x14ac:dyDescent="0.2">
      <c r="A1186">
        <v>1</v>
      </c>
      <c r="B1186" s="1" t="s">
        <v>8</v>
      </c>
      <c r="C1186" s="1">
        <v>20</v>
      </c>
      <c r="D1186" s="1" t="s">
        <v>9</v>
      </c>
      <c r="E1186" s="1">
        <v>60</v>
      </c>
      <c r="F1186" s="1">
        <v>0</v>
      </c>
    </row>
    <row r="1187" spans="1:6" x14ac:dyDescent="0.2">
      <c r="A1187">
        <v>1</v>
      </c>
      <c r="B1187" s="1" t="s">
        <v>8</v>
      </c>
      <c r="C1187" s="1">
        <v>20</v>
      </c>
      <c r="D1187" s="1" t="s">
        <v>9</v>
      </c>
      <c r="E1187" s="1">
        <v>60</v>
      </c>
      <c r="F1187" s="1">
        <v>1</v>
      </c>
    </row>
    <row r="1188" spans="1:6" x14ac:dyDescent="0.2">
      <c r="A1188">
        <v>1</v>
      </c>
      <c r="B1188" s="1" t="s">
        <v>8</v>
      </c>
      <c r="C1188" s="1">
        <v>20</v>
      </c>
      <c r="D1188" s="1" t="s">
        <v>9</v>
      </c>
      <c r="E1188" s="1">
        <v>60</v>
      </c>
      <c r="F1188" s="1">
        <v>1</v>
      </c>
    </row>
    <row r="1189" spans="1:6" x14ac:dyDescent="0.2">
      <c r="A1189">
        <v>1</v>
      </c>
      <c r="B1189" s="1" t="s">
        <v>8</v>
      </c>
      <c r="C1189" s="1">
        <v>20</v>
      </c>
      <c r="D1189" s="1" t="s">
        <v>9</v>
      </c>
      <c r="E1189" s="1">
        <v>60</v>
      </c>
      <c r="F1189" s="1">
        <v>1</v>
      </c>
    </row>
    <row r="1190" spans="1:6" x14ac:dyDescent="0.2">
      <c r="A1190">
        <v>1</v>
      </c>
      <c r="B1190" s="1" t="s">
        <v>8</v>
      </c>
      <c r="C1190" s="1">
        <v>20</v>
      </c>
      <c r="D1190" s="1" t="s">
        <v>9</v>
      </c>
      <c r="E1190" s="1">
        <v>60</v>
      </c>
      <c r="F1190" s="1">
        <v>1</v>
      </c>
    </row>
    <row r="1191" spans="1:6" x14ac:dyDescent="0.2">
      <c r="A1191">
        <v>1</v>
      </c>
      <c r="B1191" s="1" t="s">
        <v>8</v>
      </c>
      <c r="C1191" s="1">
        <v>20</v>
      </c>
      <c r="D1191" s="1" t="s">
        <v>9</v>
      </c>
      <c r="E1191" s="1">
        <v>60</v>
      </c>
      <c r="F1191" s="1">
        <v>0</v>
      </c>
    </row>
    <row r="1192" spans="1:6" x14ac:dyDescent="0.2">
      <c r="A1192">
        <v>1</v>
      </c>
      <c r="B1192" s="1" t="s">
        <v>8</v>
      </c>
      <c r="C1192" s="1">
        <v>200</v>
      </c>
      <c r="D1192" s="1" t="s">
        <v>10</v>
      </c>
      <c r="E1192" s="1">
        <v>60</v>
      </c>
      <c r="F1192" s="1">
        <v>0</v>
      </c>
    </row>
    <row r="1193" spans="1:6" x14ac:dyDescent="0.2">
      <c r="A1193">
        <v>1</v>
      </c>
      <c r="B1193" s="1" t="s">
        <v>8</v>
      </c>
      <c r="C1193" s="1">
        <v>200</v>
      </c>
      <c r="D1193" s="1" t="s">
        <v>10</v>
      </c>
      <c r="E1193" s="1">
        <v>60</v>
      </c>
      <c r="F1193" s="1">
        <v>1</v>
      </c>
    </row>
    <row r="1194" spans="1:6" x14ac:dyDescent="0.2">
      <c r="A1194">
        <v>1</v>
      </c>
      <c r="B1194" s="1" t="s">
        <v>8</v>
      </c>
      <c r="C1194" s="1">
        <v>200</v>
      </c>
      <c r="D1194" s="1" t="s">
        <v>10</v>
      </c>
      <c r="E1194" s="1">
        <v>60</v>
      </c>
      <c r="F1194" s="1">
        <v>1</v>
      </c>
    </row>
    <row r="1195" spans="1:6" x14ac:dyDescent="0.2">
      <c r="A1195">
        <v>1</v>
      </c>
      <c r="B1195" s="1" t="s">
        <v>8</v>
      </c>
      <c r="C1195" s="1">
        <v>200</v>
      </c>
      <c r="D1195" s="1" t="s">
        <v>10</v>
      </c>
      <c r="E1195" s="1">
        <v>60</v>
      </c>
      <c r="F1195" s="1">
        <v>0</v>
      </c>
    </row>
    <row r="1196" spans="1:6" x14ac:dyDescent="0.2">
      <c r="A1196">
        <v>1</v>
      </c>
      <c r="B1196" s="1" t="s">
        <v>8</v>
      </c>
      <c r="C1196" s="1">
        <v>200</v>
      </c>
      <c r="D1196" s="1" t="s">
        <v>10</v>
      </c>
      <c r="E1196" s="1">
        <v>60</v>
      </c>
      <c r="F1196" s="1">
        <v>1</v>
      </c>
    </row>
    <row r="1197" spans="1:6" x14ac:dyDescent="0.2">
      <c r="A1197">
        <v>1</v>
      </c>
      <c r="B1197" s="1" t="s">
        <v>8</v>
      </c>
      <c r="C1197" s="1">
        <v>200</v>
      </c>
      <c r="D1197" s="1" t="s">
        <v>10</v>
      </c>
      <c r="E1197" s="1">
        <v>60</v>
      </c>
      <c r="F1197" s="1">
        <v>1</v>
      </c>
    </row>
    <row r="1198" spans="1:6" x14ac:dyDescent="0.2">
      <c r="A1198">
        <v>1</v>
      </c>
      <c r="B1198" s="1" t="s">
        <v>8</v>
      </c>
      <c r="C1198" s="1">
        <v>200</v>
      </c>
      <c r="D1198" s="1" t="s">
        <v>10</v>
      </c>
      <c r="E1198" s="1">
        <v>60</v>
      </c>
      <c r="F1198" s="1">
        <v>1</v>
      </c>
    </row>
    <row r="1199" spans="1:6" x14ac:dyDescent="0.2">
      <c r="A1199">
        <v>1</v>
      </c>
      <c r="B1199" s="1" t="s">
        <v>8</v>
      </c>
      <c r="C1199" s="1">
        <v>200</v>
      </c>
      <c r="D1199" s="1" t="s">
        <v>10</v>
      </c>
      <c r="E1199" s="1">
        <v>60</v>
      </c>
      <c r="F1199" s="1">
        <v>1</v>
      </c>
    </row>
    <row r="1200" spans="1:6" x14ac:dyDescent="0.2">
      <c r="A1200">
        <v>1</v>
      </c>
      <c r="B1200" s="1" t="s">
        <v>8</v>
      </c>
      <c r="C1200" s="1">
        <v>200</v>
      </c>
      <c r="D1200" s="1" t="s">
        <v>10</v>
      </c>
      <c r="E1200" s="1">
        <v>60</v>
      </c>
      <c r="F1200" s="1">
        <v>1</v>
      </c>
    </row>
    <row r="1201" spans="1:6" x14ac:dyDescent="0.2">
      <c r="A1201">
        <v>1</v>
      </c>
      <c r="B1201" s="1" t="s">
        <v>8</v>
      </c>
      <c r="C1201" s="1">
        <v>200</v>
      </c>
      <c r="D1201" s="1" t="s">
        <v>10</v>
      </c>
      <c r="E1201" s="1">
        <v>60</v>
      </c>
      <c r="F1201" s="1">
        <v>1</v>
      </c>
    </row>
    <row r="1202" spans="1:6" x14ac:dyDescent="0.2">
      <c r="A1202">
        <v>1</v>
      </c>
      <c r="B1202" s="1" t="s">
        <v>8</v>
      </c>
      <c r="C1202" s="1">
        <v>200</v>
      </c>
      <c r="D1202" s="1" t="s">
        <v>10</v>
      </c>
      <c r="E1202" s="1">
        <v>60</v>
      </c>
      <c r="F1202" s="1">
        <v>1</v>
      </c>
    </row>
    <row r="1203" spans="1:6" x14ac:dyDescent="0.2">
      <c r="A1203">
        <v>1</v>
      </c>
      <c r="B1203" s="1" t="s">
        <v>8</v>
      </c>
      <c r="C1203" s="1">
        <v>200</v>
      </c>
      <c r="D1203" s="1" t="s">
        <v>10</v>
      </c>
      <c r="E1203" s="1">
        <v>60</v>
      </c>
      <c r="F1203" s="1">
        <v>1</v>
      </c>
    </row>
    <row r="1204" spans="1:6" x14ac:dyDescent="0.2">
      <c r="A1204">
        <v>1</v>
      </c>
      <c r="B1204" s="1" t="s">
        <v>8</v>
      </c>
      <c r="C1204" s="1">
        <v>200</v>
      </c>
      <c r="D1204" s="1" t="s">
        <v>10</v>
      </c>
      <c r="E1204" s="1">
        <v>60</v>
      </c>
      <c r="F1204" s="1">
        <v>1</v>
      </c>
    </row>
    <row r="1205" spans="1:6" x14ac:dyDescent="0.2">
      <c r="A1205">
        <v>1</v>
      </c>
      <c r="B1205" s="1" t="s">
        <v>8</v>
      </c>
      <c r="C1205" s="1">
        <v>200</v>
      </c>
      <c r="D1205" s="1" t="s">
        <v>10</v>
      </c>
      <c r="E1205" s="1">
        <v>60</v>
      </c>
      <c r="F1205" s="1">
        <v>1</v>
      </c>
    </row>
    <row r="1206" spans="1:6" x14ac:dyDescent="0.2">
      <c r="A1206">
        <v>1</v>
      </c>
      <c r="B1206" s="1" t="s">
        <v>8</v>
      </c>
      <c r="C1206" s="1">
        <v>200</v>
      </c>
      <c r="D1206" s="1" t="s">
        <v>10</v>
      </c>
      <c r="E1206" s="1">
        <v>60</v>
      </c>
      <c r="F1206" s="1">
        <v>0</v>
      </c>
    </row>
    <row r="1207" spans="1:6" x14ac:dyDescent="0.2">
      <c r="A1207">
        <v>1</v>
      </c>
      <c r="B1207" s="1" t="s">
        <v>11</v>
      </c>
      <c r="C1207" s="1">
        <v>0.5</v>
      </c>
      <c r="D1207" s="1" t="s">
        <v>12</v>
      </c>
      <c r="E1207" s="1">
        <v>60</v>
      </c>
      <c r="F1207" s="1">
        <v>1</v>
      </c>
    </row>
    <row r="1208" spans="1:6" x14ac:dyDescent="0.2">
      <c r="A1208">
        <v>1</v>
      </c>
      <c r="B1208" s="1" t="s">
        <v>11</v>
      </c>
      <c r="C1208" s="1">
        <v>0.5</v>
      </c>
      <c r="D1208" s="1" t="s">
        <v>12</v>
      </c>
      <c r="E1208" s="1">
        <v>60</v>
      </c>
      <c r="F1208" s="1">
        <v>0</v>
      </c>
    </row>
    <row r="1209" spans="1:6" x14ac:dyDescent="0.2">
      <c r="A1209">
        <v>1</v>
      </c>
      <c r="B1209" s="1" t="s">
        <v>11</v>
      </c>
      <c r="C1209" s="1">
        <v>0.5</v>
      </c>
      <c r="D1209" s="1" t="s">
        <v>12</v>
      </c>
      <c r="E1209" s="1">
        <v>60</v>
      </c>
      <c r="F1209" s="1">
        <v>1</v>
      </c>
    </row>
    <row r="1210" spans="1:6" x14ac:dyDescent="0.2">
      <c r="A1210">
        <v>1</v>
      </c>
      <c r="B1210" s="1" t="s">
        <v>11</v>
      </c>
      <c r="C1210" s="1">
        <v>0.5</v>
      </c>
      <c r="D1210" s="1" t="s">
        <v>12</v>
      </c>
      <c r="E1210" s="1">
        <v>60</v>
      </c>
      <c r="F1210" s="1">
        <v>1</v>
      </c>
    </row>
    <row r="1211" spans="1:6" x14ac:dyDescent="0.2">
      <c r="A1211">
        <v>1</v>
      </c>
      <c r="B1211" s="1" t="s">
        <v>11</v>
      </c>
      <c r="C1211" s="1">
        <v>0.5</v>
      </c>
      <c r="D1211" s="1" t="s">
        <v>12</v>
      </c>
      <c r="E1211" s="1">
        <v>60</v>
      </c>
      <c r="F1211" s="1">
        <v>1</v>
      </c>
    </row>
    <row r="1212" spans="1:6" x14ac:dyDescent="0.2">
      <c r="A1212">
        <v>1</v>
      </c>
      <c r="B1212" s="1" t="s">
        <v>11</v>
      </c>
      <c r="C1212" s="1">
        <v>0.5</v>
      </c>
      <c r="D1212" s="1" t="s">
        <v>12</v>
      </c>
      <c r="E1212" s="1">
        <v>60</v>
      </c>
      <c r="F1212" s="1">
        <v>1</v>
      </c>
    </row>
    <row r="1213" spans="1:6" x14ac:dyDescent="0.2">
      <c r="A1213">
        <v>1</v>
      </c>
      <c r="B1213" s="1" t="s">
        <v>11</v>
      </c>
      <c r="C1213" s="1">
        <v>0.5</v>
      </c>
      <c r="D1213" s="1" t="s">
        <v>12</v>
      </c>
      <c r="E1213" s="1">
        <v>60</v>
      </c>
      <c r="F1213" s="1">
        <v>1</v>
      </c>
    </row>
    <row r="1214" spans="1:6" x14ac:dyDescent="0.2">
      <c r="A1214">
        <v>1</v>
      </c>
      <c r="B1214" s="1" t="s">
        <v>11</v>
      </c>
      <c r="C1214" s="1">
        <v>0.5</v>
      </c>
      <c r="D1214" s="1" t="s">
        <v>12</v>
      </c>
      <c r="E1214" s="1">
        <v>60</v>
      </c>
      <c r="F1214" s="1">
        <v>0</v>
      </c>
    </row>
    <row r="1215" spans="1:6" x14ac:dyDescent="0.2">
      <c r="A1215">
        <v>1</v>
      </c>
      <c r="B1215" s="1" t="s">
        <v>11</v>
      </c>
      <c r="C1215" s="1">
        <v>0.5</v>
      </c>
      <c r="D1215" s="1" t="s">
        <v>12</v>
      </c>
      <c r="E1215" s="1">
        <v>60</v>
      </c>
      <c r="F1215" s="1">
        <v>1</v>
      </c>
    </row>
    <row r="1216" spans="1:6" x14ac:dyDescent="0.2">
      <c r="A1216">
        <v>1</v>
      </c>
      <c r="B1216" s="1" t="s">
        <v>11</v>
      </c>
      <c r="C1216" s="1">
        <v>0.5</v>
      </c>
      <c r="D1216" s="1" t="s">
        <v>12</v>
      </c>
      <c r="E1216" s="1">
        <v>60</v>
      </c>
      <c r="F1216" s="1">
        <v>1</v>
      </c>
    </row>
    <row r="1217" spans="1:6" x14ac:dyDescent="0.2">
      <c r="A1217">
        <v>1</v>
      </c>
      <c r="B1217" s="1" t="s">
        <v>11</v>
      </c>
      <c r="C1217" s="1">
        <v>0.5</v>
      </c>
      <c r="D1217" s="1" t="s">
        <v>12</v>
      </c>
      <c r="E1217" s="1">
        <v>60</v>
      </c>
      <c r="F1217" s="1">
        <v>1</v>
      </c>
    </row>
    <row r="1218" spans="1:6" x14ac:dyDescent="0.2">
      <c r="A1218">
        <v>1</v>
      </c>
      <c r="B1218" s="1" t="s">
        <v>11</v>
      </c>
      <c r="C1218" s="1">
        <v>0.5</v>
      </c>
      <c r="D1218" s="1" t="s">
        <v>12</v>
      </c>
      <c r="E1218" s="1">
        <v>60</v>
      </c>
      <c r="F1218" s="1">
        <v>1</v>
      </c>
    </row>
    <row r="1219" spans="1:6" x14ac:dyDescent="0.2">
      <c r="A1219">
        <v>1</v>
      </c>
      <c r="B1219" s="1" t="s">
        <v>11</v>
      </c>
      <c r="C1219" s="1">
        <v>0.5</v>
      </c>
      <c r="D1219" s="1" t="s">
        <v>12</v>
      </c>
      <c r="E1219" s="1">
        <v>60</v>
      </c>
      <c r="F1219" s="1">
        <v>0</v>
      </c>
    </row>
    <row r="1220" spans="1:6" x14ac:dyDescent="0.2">
      <c r="A1220">
        <v>1</v>
      </c>
      <c r="B1220" s="1" t="s">
        <v>11</v>
      </c>
      <c r="C1220" s="1">
        <v>0.5</v>
      </c>
      <c r="D1220" s="1" t="s">
        <v>12</v>
      </c>
      <c r="E1220" s="1">
        <v>60</v>
      </c>
      <c r="F1220" s="1">
        <v>1</v>
      </c>
    </row>
    <row r="1221" spans="1:6" x14ac:dyDescent="0.2">
      <c r="A1221">
        <v>1</v>
      </c>
      <c r="B1221" s="1" t="s">
        <v>11</v>
      </c>
      <c r="C1221" s="1">
        <v>5</v>
      </c>
      <c r="D1221" s="1" t="s">
        <v>13</v>
      </c>
      <c r="E1221" s="1">
        <v>60</v>
      </c>
      <c r="F1221" s="1">
        <v>0</v>
      </c>
    </row>
    <row r="1222" spans="1:6" x14ac:dyDescent="0.2">
      <c r="A1222">
        <v>1</v>
      </c>
      <c r="B1222" s="1" t="s">
        <v>11</v>
      </c>
      <c r="C1222" s="1">
        <v>5</v>
      </c>
      <c r="D1222" s="1" t="s">
        <v>13</v>
      </c>
      <c r="E1222" s="1">
        <v>60</v>
      </c>
      <c r="F1222" s="1">
        <v>1</v>
      </c>
    </row>
    <row r="1223" spans="1:6" x14ac:dyDescent="0.2">
      <c r="A1223">
        <v>1</v>
      </c>
      <c r="B1223" s="1" t="s">
        <v>11</v>
      </c>
      <c r="C1223" s="1">
        <v>5</v>
      </c>
      <c r="D1223" s="1" t="s">
        <v>13</v>
      </c>
      <c r="E1223" s="1">
        <v>60</v>
      </c>
      <c r="F1223" s="1">
        <v>1</v>
      </c>
    </row>
    <row r="1224" spans="1:6" x14ac:dyDescent="0.2">
      <c r="A1224">
        <v>1</v>
      </c>
      <c r="B1224" s="1" t="s">
        <v>11</v>
      </c>
      <c r="C1224" s="1">
        <v>5</v>
      </c>
      <c r="D1224" s="1" t="s">
        <v>13</v>
      </c>
      <c r="E1224" s="1">
        <v>60</v>
      </c>
      <c r="F1224" s="1">
        <v>1</v>
      </c>
    </row>
    <row r="1225" spans="1:6" x14ac:dyDescent="0.2">
      <c r="A1225">
        <v>1</v>
      </c>
      <c r="B1225" s="1" t="s">
        <v>11</v>
      </c>
      <c r="C1225" s="1">
        <v>5</v>
      </c>
      <c r="D1225" s="1" t="s">
        <v>13</v>
      </c>
      <c r="E1225" s="1">
        <v>60</v>
      </c>
      <c r="F1225" s="1">
        <v>1</v>
      </c>
    </row>
    <row r="1226" spans="1:6" x14ac:dyDescent="0.2">
      <c r="A1226">
        <v>1</v>
      </c>
      <c r="B1226" s="1" t="s">
        <v>11</v>
      </c>
      <c r="C1226" s="1">
        <v>5</v>
      </c>
      <c r="D1226" s="1" t="s">
        <v>13</v>
      </c>
      <c r="E1226" s="1">
        <v>60</v>
      </c>
      <c r="F1226" s="1">
        <v>0</v>
      </c>
    </row>
    <row r="1227" spans="1:6" x14ac:dyDescent="0.2">
      <c r="A1227">
        <v>1</v>
      </c>
      <c r="B1227" s="1" t="s">
        <v>11</v>
      </c>
      <c r="C1227" s="1">
        <v>5</v>
      </c>
      <c r="D1227" s="1" t="s">
        <v>13</v>
      </c>
      <c r="E1227" s="1">
        <v>60</v>
      </c>
      <c r="F1227" s="1">
        <v>1</v>
      </c>
    </row>
    <row r="1228" spans="1:6" x14ac:dyDescent="0.2">
      <c r="A1228">
        <v>1</v>
      </c>
      <c r="B1228" s="1" t="s">
        <v>11</v>
      </c>
      <c r="C1228" s="1">
        <v>5</v>
      </c>
      <c r="D1228" s="1" t="s">
        <v>13</v>
      </c>
      <c r="E1228" s="1">
        <v>60</v>
      </c>
      <c r="F1228" s="1">
        <v>1</v>
      </c>
    </row>
    <row r="1229" spans="1:6" x14ac:dyDescent="0.2">
      <c r="A1229">
        <v>1</v>
      </c>
      <c r="B1229" s="1" t="s">
        <v>11</v>
      </c>
      <c r="C1229" s="1">
        <v>5</v>
      </c>
      <c r="D1229" s="1" t="s">
        <v>13</v>
      </c>
      <c r="E1229" s="1">
        <v>60</v>
      </c>
      <c r="F1229" s="1">
        <v>1</v>
      </c>
    </row>
    <row r="1230" spans="1:6" x14ac:dyDescent="0.2">
      <c r="A1230">
        <v>1</v>
      </c>
      <c r="B1230" s="1" t="s">
        <v>11</v>
      </c>
      <c r="C1230" s="1">
        <v>5</v>
      </c>
      <c r="D1230" s="1" t="s">
        <v>13</v>
      </c>
      <c r="E1230" s="1">
        <v>60</v>
      </c>
      <c r="F1230" s="1">
        <v>1</v>
      </c>
    </row>
    <row r="1231" spans="1:6" x14ac:dyDescent="0.2">
      <c r="A1231">
        <v>1</v>
      </c>
      <c r="B1231" s="1" t="s">
        <v>11</v>
      </c>
      <c r="C1231" s="1">
        <v>5</v>
      </c>
      <c r="D1231" s="1" t="s">
        <v>13</v>
      </c>
      <c r="E1231" s="1">
        <v>60</v>
      </c>
      <c r="F1231" s="1">
        <v>1</v>
      </c>
    </row>
    <row r="1232" spans="1:6" x14ac:dyDescent="0.2">
      <c r="A1232">
        <v>1</v>
      </c>
      <c r="B1232" s="1" t="s">
        <v>11</v>
      </c>
      <c r="C1232" s="1">
        <v>5</v>
      </c>
      <c r="D1232" s="1" t="s">
        <v>13</v>
      </c>
      <c r="E1232" s="1">
        <v>60</v>
      </c>
      <c r="F1232" s="1">
        <v>1</v>
      </c>
    </row>
    <row r="1233" spans="1:6" x14ac:dyDescent="0.2">
      <c r="A1233">
        <v>1</v>
      </c>
      <c r="B1233" s="1" t="s">
        <v>11</v>
      </c>
      <c r="C1233" s="1">
        <v>5</v>
      </c>
      <c r="D1233" s="1" t="s">
        <v>13</v>
      </c>
      <c r="E1233" s="1">
        <v>60</v>
      </c>
      <c r="F1233" s="1">
        <v>1</v>
      </c>
    </row>
    <row r="1234" spans="1:6" x14ac:dyDescent="0.2">
      <c r="A1234">
        <v>1</v>
      </c>
      <c r="B1234" s="1" t="s">
        <v>11</v>
      </c>
      <c r="C1234" s="1">
        <v>5</v>
      </c>
      <c r="D1234" s="1" t="s">
        <v>13</v>
      </c>
      <c r="E1234" s="1">
        <v>60</v>
      </c>
      <c r="F1234" s="1">
        <v>1</v>
      </c>
    </row>
    <row r="1235" spans="1:6" x14ac:dyDescent="0.2">
      <c r="A1235">
        <v>1</v>
      </c>
      <c r="B1235" s="1" t="s">
        <v>11</v>
      </c>
      <c r="C1235" s="1">
        <v>5</v>
      </c>
      <c r="D1235" s="1" t="s">
        <v>13</v>
      </c>
      <c r="E1235" s="1">
        <v>60</v>
      </c>
      <c r="F1235" s="1">
        <v>1</v>
      </c>
    </row>
    <row r="1236" spans="1:6" x14ac:dyDescent="0.2">
      <c r="A1236">
        <v>1</v>
      </c>
      <c r="B1236" s="1" t="s">
        <v>14</v>
      </c>
      <c r="C1236" s="1">
        <v>0.5</v>
      </c>
      <c r="D1236" s="1" t="s">
        <v>15</v>
      </c>
      <c r="E1236" s="1">
        <v>60</v>
      </c>
      <c r="F1236" s="1">
        <v>1</v>
      </c>
    </row>
    <row r="1237" spans="1:6" x14ac:dyDescent="0.2">
      <c r="A1237">
        <v>1</v>
      </c>
      <c r="B1237" s="1" t="s">
        <v>14</v>
      </c>
      <c r="C1237" s="1">
        <v>0.5</v>
      </c>
      <c r="D1237" s="1" t="s">
        <v>15</v>
      </c>
      <c r="E1237" s="1">
        <v>60</v>
      </c>
      <c r="F1237" s="1">
        <v>1</v>
      </c>
    </row>
    <row r="1238" spans="1:6" x14ac:dyDescent="0.2">
      <c r="A1238">
        <v>1</v>
      </c>
      <c r="B1238" s="1" t="s">
        <v>14</v>
      </c>
      <c r="C1238" s="1">
        <v>0.5</v>
      </c>
      <c r="D1238" s="1" t="s">
        <v>15</v>
      </c>
      <c r="E1238" s="1">
        <v>60</v>
      </c>
      <c r="F1238" s="1">
        <v>0</v>
      </c>
    </row>
    <row r="1239" spans="1:6" x14ac:dyDescent="0.2">
      <c r="A1239">
        <v>1</v>
      </c>
      <c r="B1239" s="1" t="s">
        <v>14</v>
      </c>
      <c r="C1239" s="1">
        <v>0.5</v>
      </c>
      <c r="D1239" s="1" t="s">
        <v>15</v>
      </c>
      <c r="E1239" s="1">
        <v>60</v>
      </c>
      <c r="F1239" s="1">
        <v>1</v>
      </c>
    </row>
    <row r="1240" spans="1:6" x14ac:dyDescent="0.2">
      <c r="A1240">
        <v>1</v>
      </c>
      <c r="B1240" s="1" t="s">
        <v>14</v>
      </c>
      <c r="C1240" s="1">
        <v>0.5</v>
      </c>
      <c r="D1240" s="1" t="s">
        <v>15</v>
      </c>
      <c r="E1240" s="1">
        <v>60</v>
      </c>
      <c r="F1240" s="1">
        <v>1</v>
      </c>
    </row>
    <row r="1241" spans="1:6" x14ac:dyDescent="0.2">
      <c r="A1241">
        <v>1</v>
      </c>
      <c r="B1241" s="1" t="s">
        <v>14</v>
      </c>
      <c r="C1241" s="1">
        <v>0.5</v>
      </c>
      <c r="D1241" s="1" t="s">
        <v>15</v>
      </c>
      <c r="E1241" s="1">
        <v>60</v>
      </c>
      <c r="F1241" s="1">
        <v>1</v>
      </c>
    </row>
    <row r="1242" spans="1:6" x14ac:dyDescent="0.2">
      <c r="A1242">
        <v>1</v>
      </c>
      <c r="B1242" s="1" t="s">
        <v>14</v>
      </c>
      <c r="C1242" s="1">
        <v>0.5</v>
      </c>
      <c r="D1242" s="1" t="s">
        <v>15</v>
      </c>
      <c r="E1242" s="1">
        <v>60</v>
      </c>
      <c r="F1242" s="1">
        <v>1</v>
      </c>
    </row>
    <row r="1243" spans="1:6" x14ac:dyDescent="0.2">
      <c r="A1243">
        <v>1</v>
      </c>
      <c r="B1243" s="1" t="s">
        <v>14</v>
      </c>
      <c r="C1243" s="1">
        <v>0.5</v>
      </c>
      <c r="D1243" s="1" t="s">
        <v>15</v>
      </c>
      <c r="E1243" s="1">
        <v>60</v>
      </c>
      <c r="F1243" s="1">
        <v>0</v>
      </c>
    </row>
    <row r="1244" spans="1:6" x14ac:dyDescent="0.2">
      <c r="A1244">
        <v>1</v>
      </c>
      <c r="B1244" s="1" t="s">
        <v>14</v>
      </c>
      <c r="C1244" s="1">
        <v>0.5</v>
      </c>
      <c r="D1244" s="1" t="s">
        <v>15</v>
      </c>
      <c r="E1244" s="1">
        <v>60</v>
      </c>
      <c r="F1244" s="1">
        <v>1</v>
      </c>
    </row>
    <row r="1245" spans="1:6" x14ac:dyDescent="0.2">
      <c r="A1245">
        <v>1</v>
      </c>
      <c r="B1245" s="1" t="s">
        <v>14</v>
      </c>
      <c r="C1245" s="1">
        <v>0.5</v>
      </c>
      <c r="D1245" s="1" t="s">
        <v>15</v>
      </c>
      <c r="E1245" s="1">
        <v>60</v>
      </c>
      <c r="F1245" s="1">
        <v>1</v>
      </c>
    </row>
    <row r="1246" spans="1:6" x14ac:dyDescent="0.2">
      <c r="A1246">
        <v>1</v>
      </c>
      <c r="B1246" s="1" t="s">
        <v>14</v>
      </c>
      <c r="C1246" s="1">
        <v>0.5</v>
      </c>
      <c r="D1246" s="1" t="s">
        <v>15</v>
      </c>
      <c r="E1246" s="1">
        <v>60</v>
      </c>
      <c r="F1246" s="1">
        <v>1</v>
      </c>
    </row>
    <row r="1247" spans="1:6" x14ac:dyDescent="0.2">
      <c r="A1247">
        <v>1</v>
      </c>
      <c r="B1247" s="1" t="s">
        <v>14</v>
      </c>
      <c r="C1247" s="1">
        <v>0.5</v>
      </c>
      <c r="D1247" s="1" t="s">
        <v>15</v>
      </c>
      <c r="E1247" s="1">
        <v>60</v>
      </c>
      <c r="F1247" s="1">
        <v>1</v>
      </c>
    </row>
    <row r="1248" spans="1:6" x14ac:dyDescent="0.2">
      <c r="A1248">
        <v>1</v>
      </c>
      <c r="B1248" s="1" t="s">
        <v>14</v>
      </c>
      <c r="C1248" s="1">
        <v>0.5</v>
      </c>
      <c r="D1248" s="1" t="s">
        <v>15</v>
      </c>
      <c r="E1248" s="1">
        <v>60</v>
      </c>
      <c r="F1248" s="1">
        <v>0</v>
      </c>
    </row>
    <row r="1249" spans="1:6" x14ac:dyDescent="0.2">
      <c r="A1249">
        <v>1</v>
      </c>
      <c r="B1249" s="1" t="s">
        <v>14</v>
      </c>
      <c r="C1249" s="1">
        <v>0.5</v>
      </c>
      <c r="D1249" s="1" t="s">
        <v>15</v>
      </c>
      <c r="E1249" s="1">
        <v>60</v>
      </c>
      <c r="F1249" s="1">
        <v>1</v>
      </c>
    </row>
    <row r="1250" spans="1:6" x14ac:dyDescent="0.2">
      <c r="A1250">
        <v>1</v>
      </c>
      <c r="B1250" s="1" t="s">
        <v>14</v>
      </c>
      <c r="C1250" s="1">
        <v>5</v>
      </c>
      <c r="D1250" s="1" t="s">
        <v>16</v>
      </c>
      <c r="E1250" s="1">
        <v>60</v>
      </c>
      <c r="F1250" s="1">
        <v>0</v>
      </c>
    </row>
    <row r="1251" spans="1:6" x14ac:dyDescent="0.2">
      <c r="A1251">
        <v>1</v>
      </c>
      <c r="B1251" s="1" t="s">
        <v>14</v>
      </c>
      <c r="C1251" s="1">
        <v>5</v>
      </c>
      <c r="D1251" s="1" t="s">
        <v>16</v>
      </c>
      <c r="E1251" s="1">
        <v>60</v>
      </c>
      <c r="F1251" s="1">
        <v>1</v>
      </c>
    </row>
    <row r="1252" spans="1:6" x14ac:dyDescent="0.2">
      <c r="A1252">
        <v>1</v>
      </c>
      <c r="B1252" s="1" t="s">
        <v>14</v>
      </c>
      <c r="C1252" s="1">
        <v>5</v>
      </c>
      <c r="D1252" s="1" t="s">
        <v>16</v>
      </c>
      <c r="E1252" s="1">
        <v>60</v>
      </c>
      <c r="F1252" s="1">
        <v>0</v>
      </c>
    </row>
    <row r="1253" spans="1:6" x14ac:dyDescent="0.2">
      <c r="A1253">
        <v>1</v>
      </c>
      <c r="B1253" s="1" t="s">
        <v>14</v>
      </c>
      <c r="C1253" s="1">
        <v>5</v>
      </c>
      <c r="D1253" s="1" t="s">
        <v>16</v>
      </c>
      <c r="E1253" s="1">
        <v>60</v>
      </c>
      <c r="F1253" s="1">
        <v>0</v>
      </c>
    </row>
    <row r="1254" spans="1:6" x14ac:dyDescent="0.2">
      <c r="A1254">
        <v>1</v>
      </c>
      <c r="B1254" s="1" t="s">
        <v>14</v>
      </c>
      <c r="C1254" s="1">
        <v>5</v>
      </c>
      <c r="D1254" s="1" t="s">
        <v>16</v>
      </c>
      <c r="E1254" s="1">
        <v>60</v>
      </c>
      <c r="F1254" s="1">
        <v>1</v>
      </c>
    </row>
    <row r="1255" spans="1:6" x14ac:dyDescent="0.2">
      <c r="A1255">
        <v>1</v>
      </c>
      <c r="B1255" s="1" t="s">
        <v>14</v>
      </c>
      <c r="C1255" s="1">
        <v>5</v>
      </c>
      <c r="D1255" s="1" t="s">
        <v>16</v>
      </c>
      <c r="E1255" s="1">
        <v>60</v>
      </c>
      <c r="F1255" s="1">
        <v>1</v>
      </c>
    </row>
    <row r="1256" spans="1:6" x14ac:dyDescent="0.2">
      <c r="A1256">
        <v>1</v>
      </c>
      <c r="B1256" s="1" t="s">
        <v>14</v>
      </c>
      <c r="C1256" s="1">
        <v>5</v>
      </c>
      <c r="D1256" s="1" t="s">
        <v>16</v>
      </c>
      <c r="E1256" s="1">
        <v>60</v>
      </c>
      <c r="F1256" s="1">
        <v>1</v>
      </c>
    </row>
    <row r="1257" spans="1:6" x14ac:dyDescent="0.2">
      <c r="A1257">
        <v>1</v>
      </c>
      <c r="B1257" s="1" t="s">
        <v>14</v>
      </c>
      <c r="C1257" s="1">
        <v>5</v>
      </c>
      <c r="D1257" s="1" t="s">
        <v>16</v>
      </c>
      <c r="E1257" s="1">
        <v>60</v>
      </c>
      <c r="F1257" s="1">
        <v>1</v>
      </c>
    </row>
    <row r="1258" spans="1:6" x14ac:dyDescent="0.2">
      <c r="A1258">
        <v>1</v>
      </c>
      <c r="B1258" s="1" t="s">
        <v>14</v>
      </c>
      <c r="C1258" s="1">
        <v>5</v>
      </c>
      <c r="D1258" s="1" t="s">
        <v>16</v>
      </c>
      <c r="E1258" s="1">
        <v>60</v>
      </c>
      <c r="F1258" s="1">
        <v>1</v>
      </c>
    </row>
    <row r="1259" spans="1:6" x14ac:dyDescent="0.2">
      <c r="A1259">
        <v>1</v>
      </c>
      <c r="B1259" s="1" t="s">
        <v>14</v>
      </c>
      <c r="C1259" s="1">
        <v>5</v>
      </c>
      <c r="D1259" s="1" t="s">
        <v>16</v>
      </c>
      <c r="E1259" s="1">
        <v>60</v>
      </c>
      <c r="F1259" s="1">
        <v>1</v>
      </c>
    </row>
    <row r="1260" spans="1:6" x14ac:dyDescent="0.2">
      <c r="A1260">
        <v>1</v>
      </c>
      <c r="B1260" s="1" t="s">
        <v>14</v>
      </c>
      <c r="C1260" s="1">
        <v>5</v>
      </c>
      <c r="D1260" s="1" t="s">
        <v>16</v>
      </c>
      <c r="E1260" s="1">
        <v>60</v>
      </c>
      <c r="F1260" s="1">
        <v>0</v>
      </c>
    </row>
    <row r="1261" spans="1:6" x14ac:dyDescent="0.2">
      <c r="A1261">
        <v>1</v>
      </c>
      <c r="B1261" s="1" t="s">
        <v>14</v>
      </c>
      <c r="C1261" s="1">
        <v>5</v>
      </c>
      <c r="D1261" s="1" t="s">
        <v>16</v>
      </c>
      <c r="E1261" s="1">
        <v>60</v>
      </c>
      <c r="F1261" s="1">
        <v>0</v>
      </c>
    </row>
    <row r="1262" spans="1:6" x14ac:dyDescent="0.2">
      <c r="A1262">
        <v>1</v>
      </c>
      <c r="B1262" s="1" t="s">
        <v>14</v>
      </c>
      <c r="C1262" s="1">
        <v>5</v>
      </c>
      <c r="D1262" s="1" t="s">
        <v>16</v>
      </c>
      <c r="E1262" s="1">
        <v>60</v>
      </c>
      <c r="F1262" s="1">
        <v>1</v>
      </c>
    </row>
    <row r="1263" spans="1:6" x14ac:dyDescent="0.2">
      <c r="A1263">
        <v>1</v>
      </c>
      <c r="B1263" s="1" t="s">
        <v>14</v>
      </c>
      <c r="C1263" s="1">
        <v>5</v>
      </c>
      <c r="D1263" s="1" t="s">
        <v>16</v>
      </c>
      <c r="E1263" s="1">
        <v>60</v>
      </c>
      <c r="F1263" s="1">
        <v>1</v>
      </c>
    </row>
    <row r="1264" spans="1:6" x14ac:dyDescent="0.2">
      <c r="A1264">
        <v>1</v>
      </c>
      <c r="B1264" s="1" t="s">
        <v>14</v>
      </c>
      <c r="C1264" s="1">
        <v>5</v>
      </c>
      <c r="D1264" s="1" t="s">
        <v>16</v>
      </c>
      <c r="E1264" s="1">
        <v>60</v>
      </c>
      <c r="F1264" s="1">
        <v>1</v>
      </c>
    </row>
    <row r="1265" spans="1:6" x14ac:dyDescent="0.2">
      <c r="A1265">
        <v>1</v>
      </c>
      <c r="B1265" s="1" t="s">
        <v>17</v>
      </c>
      <c r="C1265" s="1">
        <v>5</v>
      </c>
      <c r="D1265" s="1" t="s">
        <v>18</v>
      </c>
      <c r="E1265" s="1">
        <v>60</v>
      </c>
      <c r="F1265" s="1">
        <v>1</v>
      </c>
    </row>
    <row r="1266" spans="1:6" x14ac:dyDescent="0.2">
      <c r="A1266">
        <v>1</v>
      </c>
      <c r="B1266" s="1" t="s">
        <v>17</v>
      </c>
      <c r="C1266" s="1">
        <v>5</v>
      </c>
      <c r="D1266" s="1" t="s">
        <v>18</v>
      </c>
      <c r="E1266" s="1">
        <v>60</v>
      </c>
      <c r="F1266" s="1">
        <v>1</v>
      </c>
    </row>
    <row r="1267" spans="1:6" x14ac:dyDescent="0.2">
      <c r="A1267">
        <v>1</v>
      </c>
      <c r="B1267" s="1" t="s">
        <v>17</v>
      </c>
      <c r="C1267" s="1">
        <v>5</v>
      </c>
      <c r="D1267" s="1" t="s">
        <v>18</v>
      </c>
      <c r="E1267" s="1">
        <v>60</v>
      </c>
      <c r="F1267" s="1">
        <v>1</v>
      </c>
    </row>
    <row r="1268" spans="1:6" x14ac:dyDescent="0.2">
      <c r="A1268">
        <v>1</v>
      </c>
      <c r="B1268" s="1" t="s">
        <v>17</v>
      </c>
      <c r="C1268" s="1">
        <v>5</v>
      </c>
      <c r="D1268" s="1" t="s">
        <v>18</v>
      </c>
      <c r="E1268" s="1">
        <v>60</v>
      </c>
      <c r="F1268" s="1">
        <v>1</v>
      </c>
    </row>
    <row r="1269" spans="1:6" x14ac:dyDescent="0.2">
      <c r="A1269">
        <v>1</v>
      </c>
      <c r="B1269" s="1" t="s">
        <v>17</v>
      </c>
      <c r="C1269" s="1">
        <v>5</v>
      </c>
      <c r="D1269" s="1" t="s">
        <v>18</v>
      </c>
      <c r="E1269" s="1">
        <v>60</v>
      </c>
      <c r="F1269" s="1">
        <v>1</v>
      </c>
    </row>
    <row r="1270" spans="1:6" x14ac:dyDescent="0.2">
      <c r="A1270">
        <v>1</v>
      </c>
      <c r="B1270" s="1" t="s">
        <v>17</v>
      </c>
      <c r="C1270" s="1">
        <v>5</v>
      </c>
      <c r="D1270" s="1" t="s">
        <v>18</v>
      </c>
      <c r="E1270" s="1">
        <v>60</v>
      </c>
      <c r="F1270" s="1">
        <v>1</v>
      </c>
    </row>
    <row r="1271" spans="1:6" x14ac:dyDescent="0.2">
      <c r="A1271">
        <v>1</v>
      </c>
      <c r="B1271" s="1" t="s">
        <v>17</v>
      </c>
      <c r="C1271" s="1">
        <v>5</v>
      </c>
      <c r="D1271" s="1" t="s">
        <v>18</v>
      </c>
      <c r="E1271" s="1">
        <v>60</v>
      </c>
      <c r="F1271" s="1">
        <v>1</v>
      </c>
    </row>
    <row r="1272" spans="1:6" x14ac:dyDescent="0.2">
      <c r="A1272">
        <v>1</v>
      </c>
      <c r="B1272" s="1" t="s">
        <v>17</v>
      </c>
      <c r="C1272" s="1">
        <v>5</v>
      </c>
      <c r="D1272" s="1" t="s">
        <v>18</v>
      </c>
      <c r="E1272" s="1">
        <v>60</v>
      </c>
      <c r="F1272" s="1">
        <v>0</v>
      </c>
    </row>
    <row r="1273" spans="1:6" x14ac:dyDescent="0.2">
      <c r="A1273">
        <v>1</v>
      </c>
      <c r="B1273" s="1" t="s">
        <v>17</v>
      </c>
      <c r="C1273" s="1">
        <v>5</v>
      </c>
      <c r="D1273" s="1" t="s">
        <v>18</v>
      </c>
      <c r="E1273" s="1">
        <v>60</v>
      </c>
      <c r="F1273" s="1">
        <v>1</v>
      </c>
    </row>
    <row r="1274" spans="1:6" x14ac:dyDescent="0.2">
      <c r="A1274">
        <v>1</v>
      </c>
      <c r="B1274" s="1" t="s">
        <v>17</v>
      </c>
      <c r="C1274" s="1">
        <v>5</v>
      </c>
      <c r="D1274" s="1" t="s">
        <v>18</v>
      </c>
      <c r="E1274" s="1">
        <v>60</v>
      </c>
      <c r="F1274" s="1">
        <v>1</v>
      </c>
    </row>
    <row r="1275" spans="1:6" x14ac:dyDescent="0.2">
      <c r="A1275">
        <v>1</v>
      </c>
      <c r="B1275" s="1" t="s">
        <v>17</v>
      </c>
      <c r="C1275" s="1">
        <v>5</v>
      </c>
      <c r="D1275" s="1" t="s">
        <v>18</v>
      </c>
      <c r="E1275" s="1">
        <v>60</v>
      </c>
      <c r="F1275" s="1">
        <v>1</v>
      </c>
    </row>
    <row r="1276" spans="1:6" x14ac:dyDescent="0.2">
      <c r="A1276">
        <v>1</v>
      </c>
      <c r="B1276" s="1" t="s">
        <v>17</v>
      </c>
      <c r="C1276" s="1">
        <v>5</v>
      </c>
      <c r="D1276" s="1" t="s">
        <v>18</v>
      </c>
      <c r="E1276" s="1">
        <v>60</v>
      </c>
      <c r="F1276" s="1">
        <v>1</v>
      </c>
    </row>
    <row r="1277" spans="1:6" x14ac:dyDescent="0.2">
      <c r="A1277">
        <v>1</v>
      </c>
      <c r="B1277" s="1" t="s">
        <v>17</v>
      </c>
      <c r="C1277" s="1">
        <v>5</v>
      </c>
      <c r="D1277" s="1" t="s">
        <v>18</v>
      </c>
      <c r="E1277" s="1">
        <v>60</v>
      </c>
      <c r="F1277" s="1">
        <v>1</v>
      </c>
    </row>
    <row r="1278" spans="1:6" x14ac:dyDescent="0.2">
      <c r="A1278">
        <v>1</v>
      </c>
      <c r="B1278" s="1" t="s">
        <v>17</v>
      </c>
      <c r="C1278" s="1">
        <v>5</v>
      </c>
      <c r="D1278" s="1" t="s">
        <v>18</v>
      </c>
      <c r="E1278" s="1">
        <v>60</v>
      </c>
      <c r="F1278" s="1">
        <v>1</v>
      </c>
    </row>
    <row r="1279" spans="1:6" x14ac:dyDescent="0.2">
      <c r="A1279">
        <v>1</v>
      </c>
      <c r="B1279" s="1" t="s">
        <v>17</v>
      </c>
      <c r="C1279" s="1">
        <v>5</v>
      </c>
      <c r="D1279" s="1" t="s">
        <v>18</v>
      </c>
      <c r="E1279" s="1">
        <v>60</v>
      </c>
      <c r="F1279" s="1">
        <v>1</v>
      </c>
    </row>
    <row r="1280" spans="1:6" x14ac:dyDescent="0.2">
      <c r="A1280">
        <v>1</v>
      </c>
      <c r="B1280" s="1" t="s">
        <v>17</v>
      </c>
      <c r="C1280" s="1">
        <v>0.5</v>
      </c>
      <c r="D1280" s="1" t="s">
        <v>19</v>
      </c>
      <c r="E1280" s="1">
        <v>60</v>
      </c>
      <c r="F1280" s="1">
        <v>1</v>
      </c>
    </row>
    <row r="1281" spans="1:6" x14ac:dyDescent="0.2">
      <c r="A1281">
        <v>1</v>
      </c>
      <c r="B1281" s="1" t="s">
        <v>17</v>
      </c>
      <c r="C1281" s="1">
        <v>0.5</v>
      </c>
      <c r="D1281" s="1" t="s">
        <v>19</v>
      </c>
      <c r="E1281" s="1">
        <v>60</v>
      </c>
      <c r="F1281" s="1">
        <v>1</v>
      </c>
    </row>
    <row r="1282" spans="1:6" x14ac:dyDescent="0.2">
      <c r="A1282">
        <v>1</v>
      </c>
      <c r="B1282" s="1" t="s">
        <v>17</v>
      </c>
      <c r="C1282" s="1">
        <v>0.5</v>
      </c>
      <c r="D1282" s="1" t="s">
        <v>19</v>
      </c>
      <c r="E1282" s="1">
        <v>60</v>
      </c>
      <c r="F1282" s="1">
        <v>1</v>
      </c>
    </row>
    <row r="1283" spans="1:6" x14ac:dyDescent="0.2">
      <c r="A1283">
        <v>1</v>
      </c>
      <c r="B1283" s="1" t="s">
        <v>17</v>
      </c>
      <c r="C1283" s="1">
        <v>0.5</v>
      </c>
      <c r="D1283" s="1" t="s">
        <v>19</v>
      </c>
      <c r="E1283" s="1">
        <v>60</v>
      </c>
      <c r="F1283" s="1">
        <v>1</v>
      </c>
    </row>
    <row r="1284" spans="1:6" x14ac:dyDescent="0.2">
      <c r="A1284">
        <v>1</v>
      </c>
      <c r="B1284" s="1" t="s">
        <v>17</v>
      </c>
      <c r="C1284" s="1">
        <v>0.5</v>
      </c>
      <c r="D1284" s="1" t="s">
        <v>19</v>
      </c>
      <c r="E1284" s="1">
        <v>60</v>
      </c>
      <c r="F1284" s="1">
        <v>1</v>
      </c>
    </row>
    <row r="1285" spans="1:6" x14ac:dyDescent="0.2">
      <c r="A1285">
        <v>1</v>
      </c>
      <c r="B1285" s="1" t="s">
        <v>17</v>
      </c>
      <c r="C1285" s="1">
        <v>0.5</v>
      </c>
      <c r="D1285" s="1" t="s">
        <v>19</v>
      </c>
      <c r="E1285" s="1">
        <v>60</v>
      </c>
      <c r="F1285" s="1">
        <v>1</v>
      </c>
    </row>
    <row r="1286" spans="1:6" x14ac:dyDescent="0.2">
      <c r="A1286">
        <v>1</v>
      </c>
      <c r="B1286" s="1" t="s">
        <v>17</v>
      </c>
      <c r="C1286" s="1">
        <v>0.5</v>
      </c>
      <c r="D1286" s="1" t="s">
        <v>19</v>
      </c>
      <c r="E1286" s="1">
        <v>60</v>
      </c>
      <c r="F1286" s="1">
        <v>1</v>
      </c>
    </row>
    <row r="1287" spans="1:6" x14ac:dyDescent="0.2">
      <c r="A1287">
        <v>1</v>
      </c>
      <c r="B1287" s="1" t="s">
        <v>17</v>
      </c>
      <c r="C1287" s="1">
        <v>0.5</v>
      </c>
      <c r="D1287" s="1" t="s">
        <v>19</v>
      </c>
      <c r="E1287" s="1">
        <v>60</v>
      </c>
      <c r="F1287" s="1">
        <v>1</v>
      </c>
    </row>
    <row r="1288" spans="1:6" x14ac:dyDescent="0.2">
      <c r="A1288">
        <v>1</v>
      </c>
      <c r="B1288" s="1" t="s">
        <v>17</v>
      </c>
      <c r="C1288" s="1">
        <v>0.5</v>
      </c>
      <c r="D1288" s="1" t="s">
        <v>19</v>
      </c>
      <c r="E1288" s="1">
        <v>60</v>
      </c>
      <c r="F1288" s="1">
        <v>1</v>
      </c>
    </row>
    <row r="1289" spans="1:6" x14ac:dyDescent="0.2">
      <c r="A1289">
        <v>1</v>
      </c>
      <c r="B1289" s="1" t="s">
        <v>17</v>
      </c>
      <c r="C1289" s="1">
        <v>0.5</v>
      </c>
      <c r="D1289" s="1" t="s">
        <v>19</v>
      </c>
      <c r="E1289" s="1">
        <v>60</v>
      </c>
      <c r="F1289" s="1">
        <v>0</v>
      </c>
    </row>
    <row r="1290" spans="1:6" x14ac:dyDescent="0.2">
      <c r="A1290">
        <v>1</v>
      </c>
      <c r="B1290" s="1" t="s">
        <v>17</v>
      </c>
      <c r="C1290" s="1">
        <v>0.5</v>
      </c>
      <c r="D1290" s="1" t="s">
        <v>19</v>
      </c>
      <c r="E1290" s="1">
        <v>60</v>
      </c>
      <c r="F1290" s="1">
        <v>1</v>
      </c>
    </row>
    <row r="1291" spans="1:6" x14ac:dyDescent="0.2">
      <c r="A1291">
        <v>1</v>
      </c>
      <c r="B1291" s="1" t="s">
        <v>17</v>
      </c>
      <c r="C1291" s="1">
        <v>0.5</v>
      </c>
      <c r="D1291" s="1" t="s">
        <v>19</v>
      </c>
      <c r="E1291" s="1">
        <v>60</v>
      </c>
      <c r="F1291" s="1">
        <v>1</v>
      </c>
    </row>
    <row r="1292" spans="1:6" x14ac:dyDescent="0.2">
      <c r="A1292">
        <v>1</v>
      </c>
      <c r="B1292" s="1" t="s">
        <v>17</v>
      </c>
      <c r="C1292" s="1">
        <v>0.5</v>
      </c>
      <c r="D1292" s="1" t="s">
        <v>19</v>
      </c>
      <c r="E1292" s="1">
        <v>60</v>
      </c>
      <c r="F1292" s="1">
        <v>1</v>
      </c>
    </row>
    <row r="1293" spans="1:6" x14ac:dyDescent="0.2">
      <c r="A1293">
        <v>1</v>
      </c>
      <c r="B1293" s="1" t="s">
        <v>17</v>
      </c>
      <c r="C1293" s="1">
        <v>0.5</v>
      </c>
      <c r="D1293" s="1" t="s">
        <v>19</v>
      </c>
      <c r="E1293" s="1">
        <v>60</v>
      </c>
      <c r="F1293" s="1">
        <v>1</v>
      </c>
    </row>
    <row r="1294" spans="1:6" x14ac:dyDescent="0.2">
      <c r="A1294">
        <v>1</v>
      </c>
      <c r="B1294" s="1" t="s">
        <v>17</v>
      </c>
      <c r="C1294" s="1">
        <v>0.5</v>
      </c>
      <c r="D1294" s="1" t="s">
        <v>19</v>
      </c>
      <c r="E1294" s="1">
        <v>60</v>
      </c>
      <c r="F1294" s="1">
        <v>1</v>
      </c>
    </row>
    <row r="1295" spans="1:6" x14ac:dyDescent="0.2">
      <c r="A1295">
        <v>1</v>
      </c>
      <c r="B1295" s="1" t="s">
        <v>20</v>
      </c>
      <c r="C1295" s="1">
        <v>5</v>
      </c>
      <c r="D1295" s="1" t="s">
        <v>21</v>
      </c>
      <c r="E1295" s="1">
        <v>60</v>
      </c>
      <c r="F1295" s="1">
        <v>1</v>
      </c>
    </row>
    <row r="1296" spans="1:6" x14ac:dyDescent="0.2">
      <c r="A1296">
        <v>1</v>
      </c>
      <c r="B1296" s="1" t="s">
        <v>20</v>
      </c>
      <c r="C1296" s="1">
        <v>5</v>
      </c>
      <c r="D1296" s="1" t="s">
        <v>21</v>
      </c>
      <c r="E1296" s="1">
        <v>60</v>
      </c>
      <c r="F1296" s="1">
        <v>1</v>
      </c>
    </row>
    <row r="1297" spans="1:6" x14ac:dyDescent="0.2">
      <c r="A1297">
        <v>1</v>
      </c>
      <c r="B1297" s="1" t="s">
        <v>20</v>
      </c>
      <c r="C1297" s="1">
        <v>5</v>
      </c>
      <c r="D1297" s="1" t="s">
        <v>21</v>
      </c>
      <c r="E1297" s="1">
        <v>60</v>
      </c>
      <c r="F1297" s="1">
        <v>1</v>
      </c>
    </row>
    <row r="1298" spans="1:6" x14ac:dyDescent="0.2">
      <c r="A1298">
        <v>1</v>
      </c>
      <c r="B1298" s="1" t="s">
        <v>20</v>
      </c>
      <c r="C1298" s="1">
        <v>5</v>
      </c>
      <c r="D1298" s="1" t="s">
        <v>21</v>
      </c>
      <c r="E1298" s="1">
        <v>60</v>
      </c>
      <c r="F1298" s="1">
        <v>1</v>
      </c>
    </row>
    <row r="1299" spans="1:6" x14ac:dyDescent="0.2">
      <c r="A1299">
        <v>1</v>
      </c>
      <c r="B1299" s="1" t="s">
        <v>20</v>
      </c>
      <c r="C1299" s="1">
        <v>5</v>
      </c>
      <c r="D1299" s="1" t="s">
        <v>21</v>
      </c>
      <c r="E1299" s="1">
        <v>60</v>
      </c>
      <c r="F1299" s="1">
        <v>1</v>
      </c>
    </row>
    <row r="1300" spans="1:6" x14ac:dyDescent="0.2">
      <c r="A1300">
        <v>1</v>
      </c>
      <c r="B1300" s="1" t="s">
        <v>20</v>
      </c>
      <c r="C1300" s="1">
        <v>5</v>
      </c>
      <c r="D1300" s="1" t="s">
        <v>21</v>
      </c>
      <c r="E1300" s="1">
        <v>60</v>
      </c>
      <c r="F1300" s="1">
        <v>1</v>
      </c>
    </row>
    <row r="1301" spans="1:6" x14ac:dyDescent="0.2">
      <c r="A1301">
        <v>1</v>
      </c>
      <c r="B1301" s="1" t="s">
        <v>20</v>
      </c>
      <c r="C1301" s="1">
        <v>5</v>
      </c>
      <c r="D1301" s="1" t="s">
        <v>21</v>
      </c>
      <c r="E1301" s="1">
        <v>60</v>
      </c>
      <c r="F1301" s="1">
        <v>1</v>
      </c>
    </row>
    <row r="1302" spans="1:6" x14ac:dyDescent="0.2">
      <c r="A1302">
        <v>1</v>
      </c>
      <c r="B1302" s="1" t="s">
        <v>20</v>
      </c>
      <c r="C1302" s="1">
        <v>5</v>
      </c>
      <c r="D1302" s="1" t="s">
        <v>21</v>
      </c>
      <c r="E1302" s="1">
        <v>60</v>
      </c>
      <c r="F1302" s="1">
        <v>1</v>
      </c>
    </row>
    <row r="1303" spans="1:6" x14ac:dyDescent="0.2">
      <c r="A1303">
        <v>1</v>
      </c>
      <c r="B1303" s="1" t="s">
        <v>20</v>
      </c>
      <c r="C1303" s="1">
        <v>5</v>
      </c>
      <c r="D1303" s="1" t="s">
        <v>21</v>
      </c>
      <c r="E1303" s="1">
        <v>60</v>
      </c>
      <c r="F1303" s="1">
        <v>1</v>
      </c>
    </row>
    <row r="1304" spans="1:6" x14ac:dyDescent="0.2">
      <c r="A1304">
        <v>1</v>
      </c>
      <c r="B1304" s="1" t="s">
        <v>20</v>
      </c>
      <c r="C1304" s="1">
        <v>5</v>
      </c>
      <c r="D1304" s="1" t="s">
        <v>21</v>
      </c>
      <c r="E1304" s="1">
        <v>60</v>
      </c>
      <c r="F1304" s="1">
        <v>1</v>
      </c>
    </row>
    <row r="1305" spans="1:6" x14ac:dyDescent="0.2">
      <c r="A1305">
        <v>1</v>
      </c>
      <c r="B1305" s="1" t="s">
        <v>20</v>
      </c>
      <c r="C1305" s="1">
        <v>5</v>
      </c>
      <c r="D1305" s="1" t="s">
        <v>21</v>
      </c>
      <c r="E1305" s="1">
        <v>60</v>
      </c>
      <c r="F1305" s="1">
        <v>1</v>
      </c>
    </row>
    <row r="1306" spans="1:6" x14ac:dyDescent="0.2">
      <c r="A1306">
        <v>1</v>
      </c>
      <c r="B1306" s="1" t="s">
        <v>20</v>
      </c>
      <c r="C1306" s="1">
        <v>5</v>
      </c>
      <c r="D1306" s="1" t="s">
        <v>21</v>
      </c>
      <c r="E1306" s="1">
        <v>60</v>
      </c>
      <c r="F1306" s="1">
        <v>1</v>
      </c>
    </row>
    <row r="1307" spans="1:6" x14ac:dyDescent="0.2">
      <c r="A1307">
        <v>1</v>
      </c>
      <c r="B1307" s="1" t="s">
        <v>20</v>
      </c>
      <c r="C1307" s="1">
        <v>5</v>
      </c>
      <c r="D1307" s="1" t="s">
        <v>21</v>
      </c>
      <c r="E1307" s="1">
        <v>60</v>
      </c>
      <c r="F1307" s="1">
        <v>1</v>
      </c>
    </row>
    <row r="1308" spans="1:6" x14ac:dyDescent="0.2">
      <c r="A1308">
        <v>1</v>
      </c>
      <c r="B1308" s="1" t="s">
        <v>20</v>
      </c>
      <c r="C1308" s="1">
        <v>5</v>
      </c>
      <c r="D1308" s="1" t="s">
        <v>21</v>
      </c>
      <c r="E1308" s="1">
        <v>60</v>
      </c>
      <c r="F1308" s="1">
        <v>1</v>
      </c>
    </row>
    <row r="1309" spans="1:6" x14ac:dyDescent="0.2">
      <c r="A1309">
        <v>1</v>
      </c>
      <c r="B1309" s="1" t="s">
        <v>20</v>
      </c>
      <c r="C1309" s="1">
        <v>5</v>
      </c>
      <c r="D1309" s="1" t="s">
        <v>21</v>
      </c>
      <c r="E1309" s="1">
        <v>60</v>
      </c>
      <c r="F1309" s="1">
        <v>1</v>
      </c>
    </row>
    <row r="1310" spans="1:6" x14ac:dyDescent="0.2">
      <c r="A1310">
        <v>1</v>
      </c>
      <c r="B1310" s="1" t="s">
        <v>20</v>
      </c>
      <c r="C1310" s="1">
        <v>0.5</v>
      </c>
      <c r="D1310" s="1" t="s">
        <v>22</v>
      </c>
      <c r="E1310" s="1">
        <v>60</v>
      </c>
      <c r="F1310" s="1">
        <v>1</v>
      </c>
    </row>
    <row r="1311" spans="1:6" x14ac:dyDescent="0.2">
      <c r="A1311">
        <v>1</v>
      </c>
      <c r="B1311" s="1" t="s">
        <v>20</v>
      </c>
      <c r="C1311" s="1">
        <v>0.5</v>
      </c>
      <c r="D1311" s="1" t="s">
        <v>22</v>
      </c>
      <c r="E1311" s="1">
        <v>60</v>
      </c>
      <c r="F1311" s="1">
        <v>1</v>
      </c>
    </row>
    <row r="1312" spans="1:6" x14ac:dyDescent="0.2">
      <c r="A1312">
        <v>1</v>
      </c>
      <c r="B1312" s="1" t="s">
        <v>20</v>
      </c>
      <c r="C1312" s="1">
        <v>0.5</v>
      </c>
      <c r="D1312" s="1" t="s">
        <v>22</v>
      </c>
      <c r="E1312" s="1">
        <v>60</v>
      </c>
      <c r="F1312" s="1">
        <v>0</v>
      </c>
    </row>
    <row r="1313" spans="1:6" x14ac:dyDescent="0.2">
      <c r="A1313">
        <v>1</v>
      </c>
      <c r="B1313" s="1" t="s">
        <v>20</v>
      </c>
      <c r="C1313" s="1">
        <v>0.5</v>
      </c>
      <c r="D1313" s="1" t="s">
        <v>22</v>
      </c>
      <c r="E1313" s="1">
        <v>60</v>
      </c>
      <c r="F1313" s="1">
        <v>1</v>
      </c>
    </row>
    <row r="1314" spans="1:6" x14ac:dyDescent="0.2">
      <c r="A1314">
        <v>1</v>
      </c>
      <c r="B1314" s="1" t="s">
        <v>20</v>
      </c>
      <c r="C1314" s="1">
        <v>0.5</v>
      </c>
      <c r="D1314" s="1" t="s">
        <v>22</v>
      </c>
      <c r="E1314" s="1">
        <v>60</v>
      </c>
      <c r="F1314" s="1">
        <v>1</v>
      </c>
    </row>
    <row r="1315" spans="1:6" x14ac:dyDescent="0.2">
      <c r="A1315">
        <v>1</v>
      </c>
      <c r="B1315" s="1" t="s">
        <v>20</v>
      </c>
      <c r="C1315" s="1">
        <v>0.5</v>
      </c>
      <c r="D1315" s="1" t="s">
        <v>22</v>
      </c>
      <c r="E1315" s="1">
        <v>60</v>
      </c>
      <c r="F1315" s="1">
        <v>1</v>
      </c>
    </row>
    <row r="1316" spans="1:6" x14ac:dyDescent="0.2">
      <c r="A1316">
        <v>1</v>
      </c>
      <c r="B1316" s="1" t="s">
        <v>20</v>
      </c>
      <c r="C1316" s="1">
        <v>0.5</v>
      </c>
      <c r="D1316" s="1" t="s">
        <v>22</v>
      </c>
      <c r="E1316" s="1">
        <v>60</v>
      </c>
      <c r="F1316" s="1">
        <v>1</v>
      </c>
    </row>
    <row r="1317" spans="1:6" x14ac:dyDescent="0.2">
      <c r="A1317">
        <v>1</v>
      </c>
      <c r="B1317" s="1" t="s">
        <v>20</v>
      </c>
      <c r="C1317" s="1">
        <v>0.5</v>
      </c>
      <c r="D1317" s="1" t="s">
        <v>22</v>
      </c>
      <c r="E1317" s="1">
        <v>60</v>
      </c>
      <c r="F1317" s="1">
        <v>1</v>
      </c>
    </row>
    <row r="1318" spans="1:6" x14ac:dyDescent="0.2">
      <c r="A1318">
        <v>1</v>
      </c>
      <c r="B1318" s="1" t="s">
        <v>20</v>
      </c>
      <c r="C1318" s="1">
        <v>0.5</v>
      </c>
      <c r="D1318" s="1" t="s">
        <v>22</v>
      </c>
      <c r="E1318" s="1">
        <v>60</v>
      </c>
      <c r="F1318" s="1">
        <v>0</v>
      </c>
    </row>
    <row r="1319" spans="1:6" x14ac:dyDescent="0.2">
      <c r="A1319">
        <v>1</v>
      </c>
      <c r="B1319" s="1" t="s">
        <v>20</v>
      </c>
      <c r="C1319" s="1">
        <v>0.5</v>
      </c>
      <c r="D1319" s="1" t="s">
        <v>22</v>
      </c>
      <c r="E1319" s="1">
        <v>60</v>
      </c>
      <c r="F1319" s="1">
        <v>1</v>
      </c>
    </row>
    <row r="1320" spans="1:6" x14ac:dyDescent="0.2">
      <c r="A1320">
        <v>1</v>
      </c>
      <c r="B1320" s="1" t="s">
        <v>20</v>
      </c>
      <c r="C1320" s="1">
        <v>0.5</v>
      </c>
      <c r="D1320" s="1" t="s">
        <v>22</v>
      </c>
      <c r="E1320" s="1">
        <v>60</v>
      </c>
      <c r="F1320" s="1">
        <v>1</v>
      </c>
    </row>
    <row r="1321" spans="1:6" x14ac:dyDescent="0.2">
      <c r="A1321">
        <v>1</v>
      </c>
      <c r="B1321" s="1" t="s">
        <v>20</v>
      </c>
      <c r="C1321" s="1">
        <v>0.5</v>
      </c>
      <c r="D1321" s="1" t="s">
        <v>22</v>
      </c>
      <c r="E1321" s="1">
        <v>60</v>
      </c>
      <c r="F1321" s="1">
        <v>1</v>
      </c>
    </row>
    <row r="1322" spans="1:6" x14ac:dyDescent="0.2">
      <c r="A1322">
        <v>1</v>
      </c>
      <c r="B1322" s="1" t="s">
        <v>20</v>
      </c>
      <c r="C1322" s="1">
        <v>0.5</v>
      </c>
      <c r="D1322" s="1" t="s">
        <v>22</v>
      </c>
      <c r="E1322" s="1">
        <v>60</v>
      </c>
      <c r="F1322" s="1">
        <v>0</v>
      </c>
    </row>
    <row r="1323" spans="1:6" x14ac:dyDescent="0.2">
      <c r="A1323">
        <v>1</v>
      </c>
      <c r="B1323" s="1" t="s">
        <v>20</v>
      </c>
      <c r="C1323" s="1">
        <v>0.5</v>
      </c>
      <c r="D1323" s="1" t="s">
        <v>22</v>
      </c>
      <c r="E1323" s="1">
        <v>60</v>
      </c>
      <c r="F1323" s="1">
        <v>1</v>
      </c>
    </row>
    <row r="1324" spans="1:6" x14ac:dyDescent="0.2">
      <c r="A1324">
        <v>1</v>
      </c>
      <c r="B1324" s="1" t="s">
        <v>20</v>
      </c>
      <c r="C1324" s="1">
        <v>0.5</v>
      </c>
      <c r="D1324" s="1" t="s">
        <v>22</v>
      </c>
      <c r="E1324" s="1">
        <v>60</v>
      </c>
      <c r="F1324" s="1">
        <v>1</v>
      </c>
    </row>
    <row r="1325" spans="1:6" x14ac:dyDescent="0.2">
      <c r="A1325">
        <v>1</v>
      </c>
      <c r="B1325" s="1" t="s">
        <v>23</v>
      </c>
      <c r="C1325" s="1">
        <v>0.5</v>
      </c>
      <c r="D1325" s="1" t="s">
        <v>24</v>
      </c>
      <c r="E1325" s="1">
        <v>60</v>
      </c>
      <c r="F1325" s="1">
        <v>1</v>
      </c>
    </row>
    <row r="1326" spans="1:6" x14ac:dyDescent="0.2">
      <c r="A1326">
        <v>1</v>
      </c>
      <c r="B1326" s="1" t="s">
        <v>23</v>
      </c>
      <c r="C1326" s="1">
        <v>0.5</v>
      </c>
      <c r="D1326" s="1" t="s">
        <v>24</v>
      </c>
      <c r="E1326" s="1">
        <v>60</v>
      </c>
      <c r="F1326" s="1">
        <v>1</v>
      </c>
    </row>
    <row r="1327" spans="1:6" x14ac:dyDescent="0.2">
      <c r="A1327">
        <v>1</v>
      </c>
      <c r="B1327" s="1" t="s">
        <v>23</v>
      </c>
      <c r="C1327" s="1">
        <v>0.5</v>
      </c>
      <c r="D1327" s="1" t="s">
        <v>24</v>
      </c>
      <c r="E1327" s="1">
        <v>60</v>
      </c>
      <c r="F1327" s="1">
        <v>0</v>
      </c>
    </row>
    <row r="1328" spans="1:6" x14ac:dyDescent="0.2">
      <c r="A1328">
        <v>1</v>
      </c>
      <c r="B1328" s="1" t="s">
        <v>23</v>
      </c>
      <c r="C1328" s="1">
        <v>0.5</v>
      </c>
      <c r="D1328" s="1" t="s">
        <v>24</v>
      </c>
      <c r="E1328" s="1">
        <v>60</v>
      </c>
      <c r="F1328" s="1">
        <v>1</v>
      </c>
    </row>
    <row r="1329" spans="1:6" x14ac:dyDescent="0.2">
      <c r="A1329">
        <v>1</v>
      </c>
      <c r="B1329" s="1" t="s">
        <v>23</v>
      </c>
      <c r="C1329" s="1">
        <v>0.5</v>
      </c>
      <c r="D1329" s="1" t="s">
        <v>24</v>
      </c>
      <c r="E1329" s="1">
        <v>60</v>
      </c>
      <c r="F1329" s="1">
        <v>1</v>
      </c>
    </row>
    <row r="1330" spans="1:6" x14ac:dyDescent="0.2">
      <c r="A1330">
        <v>1</v>
      </c>
      <c r="B1330" s="1" t="s">
        <v>23</v>
      </c>
      <c r="C1330" s="1">
        <v>0.5</v>
      </c>
      <c r="D1330" s="1" t="s">
        <v>24</v>
      </c>
      <c r="E1330" s="1">
        <v>60</v>
      </c>
      <c r="F1330" s="1">
        <v>1</v>
      </c>
    </row>
    <row r="1331" spans="1:6" x14ac:dyDescent="0.2">
      <c r="A1331">
        <v>1</v>
      </c>
      <c r="B1331" s="1" t="s">
        <v>23</v>
      </c>
      <c r="C1331" s="1">
        <v>0.5</v>
      </c>
      <c r="D1331" s="1" t="s">
        <v>24</v>
      </c>
      <c r="E1331" s="1">
        <v>60</v>
      </c>
      <c r="F1331" s="1">
        <v>1</v>
      </c>
    </row>
    <row r="1332" spans="1:6" x14ac:dyDescent="0.2">
      <c r="A1332">
        <v>1</v>
      </c>
      <c r="B1332" s="1" t="s">
        <v>23</v>
      </c>
      <c r="C1332" s="1">
        <v>0.5</v>
      </c>
      <c r="D1332" s="1" t="s">
        <v>24</v>
      </c>
      <c r="E1332" s="1">
        <v>60</v>
      </c>
      <c r="F1332" s="1">
        <v>0</v>
      </c>
    </row>
    <row r="1333" spans="1:6" x14ac:dyDescent="0.2">
      <c r="A1333">
        <v>1</v>
      </c>
      <c r="B1333" s="1" t="s">
        <v>23</v>
      </c>
      <c r="C1333" s="1">
        <v>0.5</v>
      </c>
      <c r="D1333" s="1" t="s">
        <v>24</v>
      </c>
      <c r="E1333" s="1">
        <v>60</v>
      </c>
      <c r="F1333" s="1">
        <v>1</v>
      </c>
    </row>
    <row r="1334" spans="1:6" x14ac:dyDescent="0.2">
      <c r="A1334">
        <v>1</v>
      </c>
      <c r="B1334" s="1" t="s">
        <v>23</v>
      </c>
      <c r="C1334" s="1">
        <v>0.5</v>
      </c>
      <c r="D1334" s="1" t="s">
        <v>24</v>
      </c>
      <c r="E1334" s="1">
        <v>60</v>
      </c>
      <c r="F1334" s="1">
        <v>1</v>
      </c>
    </row>
    <row r="1335" spans="1:6" x14ac:dyDescent="0.2">
      <c r="A1335">
        <v>1</v>
      </c>
      <c r="B1335" s="1" t="s">
        <v>23</v>
      </c>
      <c r="C1335" s="1">
        <v>0.5</v>
      </c>
      <c r="D1335" s="1" t="s">
        <v>24</v>
      </c>
      <c r="E1335" s="1">
        <v>60</v>
      </c>
      <c r="F1335" s="1">
        <v>1</v>
      </c>
    </row>
    <row r="1336" spans="1:6" x14ac:dyDescent="0.2">
      <c r="A1336">
        <v>1</v>
      </c>
      <c r="B1336" s="1" t="s">
        <v>23</v>
      </c>
      <c r="C1336" s="1">
        <v>0.5</v>
      </c>
      <c r="D1336" s="1" t="s">
        <v>24</v>
      </c>
      <c r="E1336" s="1">
        <v>60</v>
      </c>
      <c r="F1336" s="1">
        <v>1</v>
      </c>
    </row>
    <row r="1337" spans="1:6" x14ac:dyDescent="0.2">
      <c r="A1337">
        <v>1</v>
      </c>
      <c r="B1337" s="1" t="s">
        <v>23</v>
      </c>
      <c r="C1337" s="1">
        <v>0.5</v>
      </c>
      <c r="D1337" s="1" t="s">
        <v>24</v>
      </c>
      <c r="E1337" s="1">
        <v>60</v>
      </c>
      <c r="F1337" s="1">
        <v>1</v>
      </c>
    </row>
    <row r="1338" spans="1:6" x14ac:dyDescent="0.2">
      <c r="A1338">
        <v>1</v>
      </c>
      <c r="B1338" s="1" t="s">
        <v>23</v>
      </c>
      <c r="C1338" s="1">
        <v>0.5</v>
      </c>
      <c r="D1338" s="1" t="s">
        <v>24</v>
      </c>
      <c r="E1338" s="1">
        <v>60</v>
      </c>
      <c r="F1338" s="1">
        <v>1</v>
      </c>
    </row>
    <row r="1339" spans="1:6" x14ac:dyDescent="0.2">
      <c r="A1339">
        <v>1</v>
      </c>
      <c r="B1339" s="1" t="s">
        <v>23</v>
      </c>
      <c r="C1339" s="1">
        <v>0.5</v>
      </c>
      <c r="D1339" s="1" t="s">
        <v>24</v>
      </c>
      <c r="E1339" s="1">
        <v>60</v>
      </c>
      <c r="F1339" s="1">
        <v>1</v>
      </c>
    </row>
    <row r="1340" spans="1:6" x14ac:dyDescent="0.2">
      <c r="A1340">
        <v>1</v>
      </c>
      <c r="B1340" s="1" t="s">
        <v>23</v>
      </c>
      <c r="C1340" s="1">
        <v>5</v>
      </c>
      <c r="D1340" s="1" t="s">
        <v>25</v>
      </c>
      <c r="E1340" s="1">
        <v>60</v>
      </c>
      <c r="F1340" s="1">
        <v>1</v>
      </c>
    </row>
    <row r="1341" spans="1:6" x14ac:dyDescent="0.2">
      <c r="A1341">
        <v>1</v>
      </c>
      <c r="B1341" s="1" t="s">
        <v>23</v>
      </c>
      <c r="C1341" s="1">
        <v>5</v>
      </c>
      <c r="D1341" s="1" t="s">
        <v>25</v>
      </c>
      <c r="E1341" s="1">
        <v>60</v>
      </c>
      <c r="F1341" s="1">
        <v>1</v>
      </c>
    </row>
    <row r="1342" spans="1:6" x14ac:dyDescent="0.2">
      <c r="A1342">
        <v>1</v>
      </c>
      <c r="B1342" s="1" t="s">
        <v>23</v>
      </c>
      <c r="C1342" s="1">
        <v>5</v>
      </c>
      <c r="D1342" s="1" t="s">
        <v>25</v>
      </c>
      <c r="E1342" s="1">
        <v>60</v>
      </c>
      <c r="F1342" s="1">
        <v>1</v>
      </c>
    </row>
    <row r="1343" spans="1:6" x14ac:dyDescent="0.2">
      <c r="A1343">
        <v>1</v>
      </c>
      <c r="B1343" s="1" t="s">
        <v>23</v>
      </c>
      <c r="C1343" s="1">
        <v>5</v>
      </c>
      <c r="D1343" s="1" t="s">
        <v>25</v>
      </c>
      <c r="E1343" s="1">
        <v>60</v>
      </c>
      <c r="F1343" s="1">
        <v>1</v>
      </c>
    </row>
    <row r="1344" spans="1:6" x14ac:dyDescent="0.2">
      <c r="A1344">
        <v>1</v>
      </c>
      <c r="B1344" s="1" t="s">
        <v>23</v>
      </c>
      <c r="C1344" s="1">
        <v>5</v>
      </c>
      <c r="D1344" s="1" t="s">
        <v>25</v>
      </c>
      <c r="E1344" s="1">
        <v>60</v>
      </c>
      <c r="F1344" s="1">
        <v>1</v>
      </c>
    </row>
    <row r="1345" spans="1:6" x14ac:dyDescent="0.2">
      <c r="A1345">
        <v>1</v>
      </c>
      <c r="B1345" s="1" t="s">
        <v>23</v>
      </c>
      <c r="C1345" s="1">
        <v>5</v>
      </c>
      <c r="D1345" s="1" t="s">
        <v>25</v>
      </c>
      <c r="E1345" s="1">
        <v>60</v>
      </c>
      <c r="F1345" s="1">
        <v>1</v>
      </c>
    </row>
    <row r="1346" spans="1:6" x14ac:dyDescent="0.2">
      <c r="A1346">
        <v>1</v>
      </c>
      <c r="B1346" s="1" t="s">
        <v>23</v>
      </c>
      <c r="C1346" s="1">
        <v>5</v>
      </c>
      <c r="D1346" s="1" t="s">
        <v>25</v>
      </c>
      <c r="E1346" s="1">
        <v>60</v>
      </c>
      <c r="F1346" s="1">
        <v>1</v>
      </c>
    </row>
    <row r="1347" spans="1:6" x14ac:dyDescent="0.2">
      <c r="A1347">
        <v>1</v>
      </c>
      <c r="B1347" s="1" t="s">
        <v>23</v>
      </c>
      <c r="C1347" s="1">
        <v>5</v>
      </c>
      <c r="D1347" s="1" t="s">
        <v>25</v>
      </c>
      <c r="E1347" s="1">
        <v>60</v>
      </c>
      <c r="F1347" s="1">
        <v>0</v>
      </c>
    </row>
    <row r="1348" spans="1:6" x14ac:dyDescent="0.2">
      <c r="A1348">
        <v>1</v>
      </c>
      <c r="B1348" s="1" t="s">
        <v>23</v>
      </c>
      <c r="C1348" s="1">
        <v>5</v>
      </c>
      <c r="D1348" s="1" t="s">
        <v>25</v>
      </c>
      <c r="E1348" s="1">
        <v>60</v>
      </c>
      <c r="F1348" s="1">
        <v>1</v>
      </c>
    </row>
    <row r="1349" spans="1:6" x14ac:dyDescent="0.2">
      <c r="A1349">
        <v>1</v>
      </c>
      <c r="B1349" s="1" t="s">
        <v>23</v>
      </c>
      <c r="C1349" s="1">
        <v>5</v>
      </c>
      <c r="D1349" s="1" t="s">
        <v>25</v>
      </c>
      <c r="E1349" s="1">
        <v>60</v>
      </c>
      <c r="F1349" s="1">
        <v>1</v>
      </c>
    </row>
    <row r="1350" spans="1:6" x14ac:dyDescent="0.2">
      <c r="A1350">
        <v>1</v>
      </c>
      <c r="B1350" s="1" t="s">
        <v>23</v>
      </c>
      <c r="C1350" s="1">
        <v>5</v>
      </c>
      <c r="D1350" s="1" t="s">
        <v>25</v>
      </c>
      <c r="E1350" s="1">
        <v>60</v>
      </c>
      <c r="F1350" s="1">
        <v>1</v>
      </c>
    </row>
    <row r="1351" spans="1:6" x14ac:dyDescent="0.2">
      <c r="A1351">
        <v>1</v>
      </c>
      <c r="B1351" s="1" t="s">
        <v>23</v>
      </c>
      <c r="C1351" s="1">
        <v>5</v>
      </c>
      <c r="D1351" s="1" t="s">
        <v>25</v>
      </c>
      <c r="E1351" s="1">
        <v>60</v>
      </c>
      <c r="F1351" s="1">
        <v>0</v>
      </c>
    </row>
    <row r="1352" spans="1:6" x14ac:dyDescent="0.2">
      <c r="A1352">
        <v>1</v>
      </c>
      <c r="B1352" s="1" t="s">
        <v>23</v>
      </c>
      <c r="C1352" s="1">
        <v>5</v>
      </c>
      <c r="D1352" s="1" t="s">
        <v>25</v>
      </c>
      <c r="E1352" s="1">
        <v>60</v>
      </c>
      <c r="F1352" s="1">
        <v>1</v>
      </c>
    </row>
    <row r="1353" spans="1:6" x14ac:dyDescent="0.2">
      <c r="A1353">
        <v>1</v>
      </c>
      <c r="B1353" s="1" t="s">
        <v>23</v>
      </c>
      <c r="C1353" s="1">
        <v>5</v>
      </c>
      <c r="D1353" s="1" t="s">
        <v>25</v>
      </c>
      <c r="E1353" s="1">
        <v>60</v>
      </c>
      <c r="F1353" s="1">
        <v>1</v>
      </c>
    </row>
    <row r="1354" spans="1:6" x14ac:dyDescent="0.2">
      <c r="A1354">
        <v>1</v>
      </c>
      <c r="B1354" s="1" t="s">
        <v>23</v>
      </c>
      <c r="C1354" s="1">
        <v>5</v>
      </c>
      <c r="D1354" s="1" t="s">
        <v>25</v>
      </c>
      <c r="E1354" s="1">
        <v>60</v>
      </c>
      <c r="F1354" s="1">
        <v>1</v>
      </c>
    </row>
    <row r="1355" spans="1:6" x14ac:dyDescent="0.2">
      <c r="A1355">
        <v>1</v>
      </c>
      <c r="B1355" s="1" t="s">
        <v>26</v>
      </c>
      <c r="C1355" s="1" t="s">
        <v>27</v>
      </c>
      <c r="D1355" s="1" t="s">
        <v>28</v>
      </c>
      <c r="E1355" s="1">
        <v>60</v>
      </c>
      <c r="F1355" s="1">
        <v>1</v>
      </c>
    </row>
    <row r="1356" spans="1:6" x14ac:dyDescent="0.2">
      <c r="A1356">
        <v>1</v>
      </c>
      <c r="B1356" s="1" t="s">
        <v>26</v>
      </c>
      <c r="C1356" s="1" t="s">
        <v>27</v>
      </c>
      <c r="D1356" s="1" t="s">
        <v>28</v>
      </c>
      <c r="E1356" s="1">
        <v>60</v>
      </c>
      <c r="F1356" s="1">
        <v>1</v>
      </c>
    </row>
    <row r="1357" spans="1:6" x14ac:dyDescent="0.2">
      <c r="A1357">
        <v>1</v>
      </c>
      <c r="B1357" s="1" t="s">
        <v>26</v>
      </c>
      <c r="C1357" s="1" t="s">
        <v>27</v>
      </c>
      <c r="D1357" s="1" t="s">
        <v>28</v>
      </c>
      <c r="E1357" s="1">
        <v>60</v>
      </c>
      <c r="F1357" s="1">
        <v>0</v>
      </c>
    </row>
    <row r="1358" spans="1:6" x14ac:dyDescent="0.2">
      <c r="A1358">
        <v>1</v>
      </c>
      <c r="B1358" s="1" t="s">
        <v>26</v>
      </c>
      <c r="C1358" s="1" t="s">
        <v>27</v>
      </c>
      <c r="D1358" s="1" t="s">
        <v>28</v>
      </c>
      <c r="E1358" s="1">
        <v>60</v>
      </c>
      <c r="F1358" s="1">
        <v>0</v>
      </c>
    </row>
    <row r="1359" spans="1:6" x14ac:dyDescent="0.2">
      <c r="A1359">
        <v>1</v>
      </c>
      <c r="B1359" s="1" t="s">
        <v>26</v>
      </c>
      <c r="C1359" s="1" t="s">
        <v>27</v>
      </c>
      <c r="D1359" s="1" t="s">
        <v>28</v>
      </c>
      <c r="E1359" s="1">
        <v>60</v>
      </c>
      <c r="F1359" s="1">
        <v>1</v>
      </c>
    </row>
    <row r="1360" spans="1:6" x14ac:dyDescent="0.2">
      <c r="A1360">
        <v>1</v>
      </c>
      <c r="B1360" s="1" t="s">
        <v>26</v>
      </c>
      <c r="C1360" s="1" t="s">
        <v>27</v>
      </c>
      <c r="D1360" s="1" t="s">
        <v>28</v>
      </c>
      <c r="E1360" s="1">
        <v>60</v>
      </c>
      <c r="F1360" s="1">
        <v>0</v>
      </c>
    </row>
    <row r="1361" spans="1:6" x14ac:dyDescent="0.2">
      <c r="A1361">
        <v>1</v>
      </c>
      <c r="B1361" s="1" t="s">
        <v>26</v>
      </c>
      <c r="C1361" s="1" t="s">
        <v>27</v>
      </c>
      <c r="D1361" s="1" t="s">
        <v>28</v>
      </c>
      <c r="E1361" s="1">
        <v>60</v>
      </c>
      <c r="F1361" s="1">
        <v>0</v>
      </c>
    </row>
    <row r="1362" spans="1:6" x14ac:dyDescent="0.2">
      <c r="A1362">
        <v>1</v>
      </c>
      <c r="B1362" s="1" t="s">
        <v>26</v>
      </c>
      <c r="C1362" s="1" t="s">
        <v>27</v>
      </c>
      <c r="D1362" s="1" t="s">
        <v>28</v>
      </c>
      <c r="E1362" s="1">
        <v>60</v>
      </c>
      <c r="F1362" s="1">
        <v>1</v>
      </c>
    </row>
    <row r="1363" spans="1:6" x14ac:dyDescent="0.2">
      <c r="A1363">
        <v>1</v>
      </c>
      <c r="B1363" s="1" t="s">
        <v>26</v>
      </c>
      <c r="C1363" s="1" t="s">
        <v>27</v>
      </c>
      <c r="D1363" s="1" t="s">
        <v>28</v>
      </c>
      <c r="E1363" s="1">
        <v>60</v>
      </c>
      <c r="F1363" s="1">
        <v>1</v>
      </c>
    </row>
    <row r="1364" spans="1:6" x14ac:dyDescent="0.2">
      <c r="A1364">
        <v>1</v>
      </c>
      <c r="B1364" s="1" t="s">
        <v>26</v>
      </c>
      <c r="C1364" s="1" t="s">
        <v>27</v>
      </c>
      <c r="D1364" s="1" t="s">
        <v>28</v>
      </c>
      <c r="E1364" s="1">
        <v>60</v>
      </c>
      <c r="F1364" s="1">
        <v>1</v>
      </c>
    </row>
    <row r="1365" spans="1:6" x14ac:dyDescent="0.2">
      <c r="A1365">
        <v>1</v>
      </c>
      <c r="B1365" s="1" t="s">
        <v>26</v>
      </c>
      <c r="C1365" s="1" t="s">
        <v>27</v>
      </c>
      <c r="D1365" s="1" t="s">
        <v>28</v>
      </c>
      <c r="E1365" s="1">
        <v>60</v>
      </c>
      <c r="F1365" s="1">
        <v>0</v>
      </c>
    </row>
    <row r="1366" spans="1:6" x14ac:dyDescent="0.2">
      <c r="A1366">
        <v>1</v>
      </c>
      <c r="B1366" s="1" t="s">
        <v>26</v>
      </c>
      <c r="C1366" s="1" t="s">
        <v>27</v>
      </c>
      <c r="D1366" s="1" t="s">
        <v>28</v>
      </c>
      <c r="E1366" s="1">
        <v>60</v>
      </c>
      <c r="F1366" s="1">
        <v>0</v>
      </c>
    </row>
    <row r="1367" spans="1:6" x14ac:dyDescent="0.2">
      <c r="A1367">
        <v>1</v>
      </c>
      <c r="B1367" s="1" t="s">
        <v>26</v>
      </c>
      <c r="C1367" s="1" t="s">
        <v>29</v>
      </c>
      <c r="D1367" s="1" t="s">
        <v>30</v>
      </c>
      <c r="E1367" s="1">
        <v>60</v>
      </c>
      <c r="F1367" s="1">
        <v>0</v>
      </c>
    </row>
    <row r="1368" spans="1:6" x14ac:dyDescent="0.2">
      <c r="A1368">
        <v>1</v>
      </c>
      <c r="B1368" s="1" t="s">
        <v>26</v>
      </c>
      <c r="C1368" s="1" t="s">
        <v>29</v>
      </c>
      <c r="D1368" s="1" t="s">
        <v>30</v>
      </c>
      <c r="E1368" s="1">
        <v>60</v>
      </c>
      <c r="F1368" s="1">
        <v>0</v>
      </c>
    </row>
    <row r="1369" spans="1:6" x14ac:dyDescent="0.2">
      <c r="A1369">
        <v>1</v>
      </c>
      <c r="B1369" s="1" t="s">
        <v>26</v>
      </c>
      <c r="C1369" s="1" t="s">
        <v>29</v>
      </c>
      <c r="D1369" s="1" t="s">
        <v>30</v>
      </c>
      <c r="E1369" s="1">
        <v>60</v>
      </c>
      <c r="F1369" s="1">
        <v>0</v>
      </c>
    </row>
    <row r="1370" spans="1:6" x14ac:dyDescent="0.2">
      <c r="A1370">
        <v>1</v>
      </c>
      <c r="B1370" s="1" t="s">
        <v>26</v>
      </c>
      <c r="C1370" s="1" t="s">
        <v>29</v>
      </c>
      <c r="D1370" s="1" t="s">
        <v>30</v>
      </c>
      <c r="E1370" s="1">
        <v>60</v>
      </c>
      <c r="F1370" s="1">
        <v>0</v>
      </c>
    </row>
    <row r="1371" spans="1:6" x14ac:dyDescent="0.2">
      <c r="A1371">
        <v>1</v>
      </c>
      <c r="B1371" s="1" t="s">
        <v>26</v>
      </c>
      <c r="C1371" s="1" t="s">
        <v>29</v>
      </c>
      <c r="D1371" s="1" t="s">
        <v>30</v>
      </c>
      <c r="E1371" s="1">
        <v>60</v>
      </c>
      <c r="F1371" s="1">
        <v>1</v>
      </c>
    </row>
    <row r="1372" spans="1:6" x14ac:dyDescent="0.2">
      <c r="A1372">
        <v>1</v>
      </c>
      <c r="B1372" s="1" t="s">
        <v>26</v>
      </c>
      <c r="C1372" s="1" t="s">
        <v>29</v>
      </c>
      <c r="D1372" s="1" t="s">
        <v>30</v>
      </c>
      <c r="E1372" s="1">
        <v>60</v>
      </c>
      <c r="F1372" s="1">
        <v>0</v>
      </c>
    </row>
    <row r="1373" spans="1:6" x14ac:dyDescent="0.2">
      <c r="A1373">
        <v>1</v>
      </c>
      <c r="B1373" s="1" t="s">
        <v>26</v>
      </c>
      <c r="C1373" s="1" t="s">
        <v>29</v>
      </c>
      <c r="D1373" s="1" t="s">
        <v>30</v>
      </c>
      <c r="E1373" s="1">
        <v>60</v>
      </c>
      <c r="F1373" s="1">
        <v>1</v>
      </c>
    </row>
    <row r="1374" spans="1:6" x14ac:dyDescent="0.2">
      <c r="A1374">
        <v>1</v>
      </c>
      <c r="B1374" s="1" t="s">
        <v>26</v>
      </c>
      <c r="C1374" s="1" t="s">
        <v>29</v>
      </c>
      <c r="D1374" s="1" t="s">
        <v>30</v>
      </c>
      <c r="E1374" s="1">
        <v>60</v>
      </c>
      <c r="F1374" s="1">
        <v>0</v>
      </c>
    </row>
    <row r="1375" spans="1:6" x14ac:dyDescent="0.2">
      <c r="A1375">
        <v>1</v>
      </c>
      <c r="B1375" s="3" t="s">
        <v>26</v>
      </c>
      <c r="C1375" s="3" t="s">
        <v>29</v>
      </c>
      <c r="D1375" s="3" t="s">
        <v>30</v>
      </c>
      <c r="E1375" s="3">
        <v>60</v>
      </c>
      <c r="F1375" s="3">
        <v>0</v>
      </c>
    </row>
    <row r="1376" spans="1:6" x14ac:dyDescent="0.2">
      <c r="A1376">
        <v>2</v>
      </c>
      <c r="B1376" t="s">
        <v>14</v>
      </c>
      <c r="C1376">
        <v>0.5</v>
      </c>
      <c r="D1376" t="str">
        <f>_xlfn.TEXTJOIN("_",TRUE,B1376,C1376)</f>
        <v>PFHxS_0.5</v>
      </c>
      <c r="E1376">
        <v>0</v>
      </c>
      <c r="F1376">
        <v>0</v>
      </c>
    </row>
    <row r="1377" spans="1:6" x14ac:dyDescent="0.2">
      <c r="A1377">
        <v>2</v>
      </c>
      <c r="B1377" t="s">
        <v>14</v>
      </c>
      <c r="C1377">
        <v>0.5</v>
      </c>
      <c r="D1377" t="str">
        <f t="shared" ref="D1377:D1384" si="0">_xlfn.TEXTJOIN("_",TRUE,B1377,C1377)</f>
        <v>PFHxS_0.5</v>
      </c>
      <c r="E1377">
        <v>0</v>
      </c>
      <c r="F1377">
        <v>0</v>
      </c>
    </row>
    <row r="1378" spans="1:6" x14ac:dyDescent="0.2">
      <c r="A1378">
        <v>2</v>
      </c>
      <c r="B1378" t="s">
        <v>14</v>
      </c>
      <c r="C1378">
        <v>0.5</v>
      </c>
      <c r="D1378" t="str">
        <f t="shared" si="0"/>
        <v>PFHxS_0.5</v>
      </c>
      <c r="E1378">
        <v>0</v>
      </c>
      <c r="F1378">
        <v>0</v>
      </c>
    </row>
    <row r="1379" spans="1:6" x14ac:dyDescent="0.2">
      <c r="A1379">
        <v>2</v>
      </c>
      <c r="B1379" t="s">
        <v>14</v>
      </c>
      <c r="C1379">
        <v>0.5</v>
      </c>
      <c r="D1379" t="str">
        <f t="shared" si="0"/>
        <v>PFHxS_0.5</v>
      </c>
      <c r="E1379">
        <v>0</v>
      </c>
      <c r="F1379">
        <v>0</v>
      </c>
    </row>
    <row r="1380" spans="1:6" x14ac:dyDescent="0.2">
      <c r="A1380">
        <v>2</v>
      </c>
      <c r="B1380" t="s">
        <v>14</v>
      </c>
      <c r="C1380">
        <v>0.5</v>
      </c>
      <c r="D1380" t="str">
        <f t="shared" si="0"/>
        <v>PFHxS_0.5</v>
      </c>
      <c r="E1380">
        <v>0</v>
      </c>
      <c r="F1380">
        <v>0</v>
      </c>
    </row>
    <row r="1381" spans="1:6" x14ac:dyDescent="0.2">
      <c r="A1381">
        <v>2</v>
      </c>
      <c r="B1381" t="s">
        <v>14</v>
      </c>
      <c r="C1381">
        <v>0.5</v>
      </c>
      <c r="D1381" t="str">
        <f t="shared" si="0"/>
        <v>PFHxS_0.5</v>
      </c>
      <c r="E1381">
        <v>0</v>
      </c>
      <c r="F1381">
        <v>0</v>
      </c>
    </row>
    <row r="1382" spans="1:6" x14ac:dyDescent="0.2">
      <c r="A1382">
        <v>2</v>
      </c>
      <c r="B1382" t="s">
        <v>14</v>
      </c>
      <c r="C1382">
        <v>0.5</v>
      </c>
      <c r="D1382" t="str">
        <f t="shared" si="0"/>
        <v>PFHxS_0.5</v>
      </c>
      <c r="E1382">
        <v>0</v>
      </c>
      <c r="F1382">
        <v>0</v>
      </c>
    </row>
    <row r="1383" spans="1:6" x14ac:dyDescent="0.2">
      <c r="A1383">
        <v>2</v>
      </c>
      <c r="B1383" t="s">
        <v>14</v>
      </c>
      <c r="C1383">
        <v>0.5</v>
      </c>
      <c r="D1383" t="str">
        <f t="shared" si="0"/>
        <v>PFHxS_0.5</v>
      </c>
      <c r="E1383">
        <v>0</v>
      </c>
      <c r="F1383">
        <v>0</v>
      </c>
    </row>
    <row r="1384" spans="1:6" x14ac:dyDescent="0.2">
      <c r="A1384">
        <v>2</v>
      </c>
      <c r="B1384" t="s">
        <v>14</v>
      </c>
      <c r="C1384">
        <v>0.5</v>
      </c>
      <c r="D1384" t="str">
        <f t="shared" si="0"/>
        <v>PFHxS_0.5</v>
      </c>
      <c r="E1384">
        <v>0</v>
      </c>
      <c r="F1384">
        <v>0</v>
      </c>
    </row>
    <row r="1385" spans="1:6" x14ac:dyDescent="0.2">
      <c r="A1385">
        <v>2</v>
      </c>
      <c r="B1385" t="s">
        <v>5</v>
      </c>
      <c r="C1385">
        <v>5</v>
      </c>
      <c r="D1385" t="str">
        <f>_xlfn.TEXTJOIN("_",TRUE,B1385,C1385)</f>
        <v>PFHxA_5</v>
      </c>
      <c r="E1385">
        <v>0</v>
      </c>
      <c r="F1385">
        <v>0</v>
      </c>
    </row>
    <row r="1386" spans="1:6" x14ac:dyDescent="0.2">
      <c r="A1386">
        <v>2</v>
      </c>
      <c r="B1386" t="s">
        <v>5</v>
      </c>
      <c r="C1386">
        <v>5</v>
      </c>
      <c r="D1386" t="str">
        <f t="shared" ref="D1386:D1449" si="1">_xlfn.TEXTJOIN("_",TRUE,B1386,C1386)</f>
        <v>PFHxA_5</v>
      </c>
      <c r="E1386">
        <v>0</v>
      </c>
      <c r="F1386">
        <v>0</v>
      </c>
    </row>
    <row r="1387" spans="1:6" x14ac:dyDescent="0.2">
      <c r="A1387">
        <v>2</v>
      </c>
      <c r="B1387" t="s">
        <v>5</v>
      </c>
      <c r="C1387">
        <v>5</v>
      </c>
      <c r="D1387" t="str">
        <f t="shared" si="1"/>
        <v>PFHxA_5</v>
      </c>
      <c r="E1387">
        <v>0</v>
      </c>
      <c r="F1387">
        <v>0</v>
      </c>
    </row>
    <row r="1388" spans="1:6" x14ac:dyDescent="0.2">
      <c r="A1388">
        <v>2</v>
      </c>
      <c r="B1388" t="s">
        <v>5</v>
      </c>
      <c r="C1388">
        <v>5</v>
      </c>
      <c r="D1388" t="str">
        <f t="shared" si="1"/>
        <v>PFHxA_5</v>
      </c>
      <c r="E1388">
        <v>0</v>
      </c>
      <c r="F1388">
        <v>0</v>
      </c>
    </row>
    <row r="1389" spans="1:6" x14ac:dyDescent="0.2">
      <c r="A1389">
        <v>2</v>
      </c>
      <c r="B1389" t="s">
        <v>5</v>
      </c>
      <c r="C1389">
        <v>5</v>
      </c>
      <c r="D1389" t="str">
        <f t="shared" si="1"/>
        <v>PFHxA_5</v>
      </c>
      <c r="E1389">
        <v>0</v>
      </c>
      <c r="F1389">
        <v>0</v>
      </c>
    </row>
    <row r="1390" spans="1:6" x14ac:dyDescent="0.2">
      <c r="A1390">
        <v>2</v>
      </c>
      <c r="B1390" t="s">
        <v>5</v>
      </c>
      <c r="C1390">
        <v>5</v>
      </c>
      <c r="D1390" t="str">
        <f t="shared" si="1"/>
        <v>PFHxA_5</v>
      </c>
      <c r="E1390">
        <v>0</v>
      </c>
      <c r="F1390">
        <v>0</v>
      </c>
    </row>
    <row r="1391" spans="1:6" x14ac:dyDescent="0.2">
      <c r="A1391">
        <v>2</v>
      </c>
      <c r="B1391" t="s">
        <v>5</v>
      </c>
      <c r="C1391">
        <v>5</v>
      </c>
      <c r="D1391" t="str">
        <f t="shared" si="1"/>
        <v>PFHxA_5</v>
      </c>
      <c r="E1391">
        <v>0</v>
      </c>
      <c r="F1391">
        <v>0</v>
      </c>
    </row>
    <row r="1392" spans="1:6" x14ac:dyDescent="0.2">
      <c r="A1392">
        <v>2</v>
      </c>
      <c r="B1392" t="s">
        <v>5</v>
      </c>
      <c r="C1392">
        <v>5</v>
      </c>
      <c r="D1392" t="str">
        <f t="shared" si="1"/>
        <v>PFHxA_5</v>
      </c>
      <c r="E1392">
        <v>0</v>
      </c>
      <c r="F1392">
        <v>0</v>
      </c>
    </row>
    <row r="1393" spans="1:6" x14ac:dyDescent="0.2">
      <c r="A1393">
        <v>2</v>
      </c>
      <c r="B1393" t="s">
        <v>5</v>
      </c>
      <c r="C1393">
        <v>0.5</v>
      </c>
      <c r="D1393" t="str">
        <f t="shared" si="1"/>
        <v>PFHxA_0.5</v>
      </c>
      <c r="E1393">
        <v>0</v>
      </c>
      <c r="F1393">
        <v>0</v>
      </c>
    </row>
    <row r="1394" spans="1:6" x14ac:dyDescent="0.2">
      <c r="A1394">
        <v>2</v>
      </c>
      <c r="B1394" t="s">
        <v>5</v>
      </c>
      <c r="C1394">
        <v>0.5</v>
      </c>
      <c r="D1394" t="str">
        <f t="shared" si="1"/>
        <v>PFHxA_0.5</v>
      </c>
      <c r="E1394">
        <v>0</v>
      </c>
      <c r="F1394">
        <v>0</v>
      </c>
    </row>
    <row r="1395" spans="1:6" x14ac:dyDescent="0.2">
      <c r="A1395">
        <v>2</v>
      </c>
      <c r="B1395" t="s">
        <v>5</v>
      </c>
      <c r="C1395">
        <v>0.5</v>
      </c>
      <c r="D1395" t="str">
        <f t="shared" si="1"/>
        <v>PFHxA_0.5</v>
      </c>
      <c r="E1395">
        <v>0</v>
      </c>
      <c r="F1395">
        <v>0</v>
      </c>
    </row>
    <row r="1396" spans="1:6" x14ac:dyDescent="0.2">
      <c r="A1396">
        <v>2</v>
      </c>
      <c r="B1396" t="s">
        <v>5</v>
      </c>
      <c r="C1396">
        <v>0.5</v>
      </c>
      <c r="D1396" t="str">
        <f t="shared" si="1"/>
        <v>PFHxA_0.5</v>
      </c>
      <c r="E1396">
        <v>0</v>
      </c>
      <c r="F1396">
        <v>0</v>
      </c>
    </row>
    <row r="1397" spans="1:6" x14ac:dyDescent="0.2">
      <c r="A1397">
        <v>2</v>
      </c>
      <c r="B1397" t="s">
        <v>5</v>
      </c>
      <c r="C1397">
        <v>0.5</v>
      </c>
      <c r="D1397" t="str">
        <f t="shared" si="1"/>
        <v>PFHxA_0.5</v>
      </c>
      <c r="E1397">
        <v>0</v>
      </c>
      <c r="F1397">
        <v>0</v>
      </c>
    </row>
    <row r="1398" spans="1:6" x14ac:dyDescent="0.2">
      <c r="A1398">
        <v>2</v>
      </c>
      <c r="B1398" t="s">
        <v>5</v>
      </c>
      <c r="C1398">
        <v>0.5</v>
      </c>
      <c r="D1398" t="str">
        <f t="shared" si="1"/>
        <v>PFHxA_0.5</v>
      </c>
      <c r="E1398">
        <v>0</v>
      </c>
      <c r="F1398">
        <v>0</v>
      </c>
    </row>
    <row r="1399" spans="1:6" x14ac:dyDescent="0.2">
      <c r="A1399">
        <v>2</v>
      </c>
      <c r="B1399" t="s">
        <v>5</v>
      </c>
      <c r="C1399">
        <v>0.5</v>
      </c>
      <c r="D1399" t="str">
        <f t="shared" si="1"/>
        <v>PFHxA_0.5</v>
      </c>
      <c r="E1399">
        <v>0</v>
      </c>
      <c r="F1399">
        <v>0</v>
      </c>
    </row>
    <row r="1400" spans="1:6" x14ac:dyDescent="0.2">
      <c r="A1400">
        <v>2</v>
      </c>
      <c r="B1400" t="s">
        <v>5</v>
      </c>
      <c r="C1400">
        <v>0.5</v>
      </c>
      <c r="D1400" t="str">
        <f t="shared" si="1"/>
        <v>PFHxA_0.5</v>
      </c>
      <c r="E1400">
        <v>0</v>
      </c>
      <c r="F1400">
        <v>0</v>
      </c>
    </row>
    <row r="1401" spans="1:6" x14ac:dyDescent="0.2">
      <c r="A1401">
        <v>2</v>
      </c>
      <c r="B1401" t="s">
        <v>17</v>
      </c>
      <c r="C1401">
        <v>5</v>
      </c>
      <c r="D1401" t="str">
        <f t="shared" si="1"/>
        <v>GenX_5</v>
      </c>
      <c r="E1401">
        <v>0</v>
      </c>
      <c r="F1401">
        <v>0</v>
      </c>
    </row>
    <row r="1402" spans="1:6" x14ac:dyDescent="0.2">
      <c r="A1402">
        <v>2</v>
      </c>
      <c r="B1402" t="s">
        <v>17</v>
      </c>
      <c r="C1402">
        <v>5</v>
      </c>
      <c r="D1402" t="str">
        <f t="shared" si="1"/>
        <v>GenX_5</v>
      </c>
      <c r="E1402">
        <v>0</v>
      </c>
      <c r="F1402">
        <v>0</v>
      </c>
    </row>
    <row r="1403" spans="1:6" x14ac:dyDescent="0.2">
      <c r="A1403">
        <v>2</v>
      </c>
      <c r="B1403" t="s">
        <v>17</v>
      </c>
      <c r="C1403">
        <v>5</v>
      </c>
      <c r="D1403" t="str">
        <f t="shared" si="1"/>
        <v>GenX_5</v>
      </c>
      <c r="E1403">
        <v>0</v>
      </c>
      <c r="F1403">
        <v>0</v>
      </c>
    </row>
    <row r="1404" spans="1:6" x14ac:dyDescent="0.2">
      <c r="A1404">
        <v>2</v>
      </c>
      <c r="B1404" t="s">
        <v>17</v>
      </c>
      <c r="C1404">
        <v>5</v>
      </c>
      <c r="D1404" t="str">
        <f t="shared" si="1"/>
        <v>GenX_5</v>
      </c>
      <c r="E1404">
        <v>0</v>
      </c>
      <c r="F1404">
        <v>0</v>
      </c>
    </row>
    <row r="1405" spans="1:6" x14ac:dyDescent="0.2">
      <c r="A1405">
        <v>2</v>
      </c>
      <c r="B1405" t="s">
        <v>17</v>
      </c>
      <c r="C1405">
        <v>5</v>
      </c>
      <c r="D1405" t="str">
        <f t="shared" si="1"/>
        <v>GenX_5</v>
      </c>
      <c r="E1405">
        <v>0</v>
      </c>
      <c r="F1405">
        <v>0</v>
      </c>
    </row>
    <row r="1406" spans="1:6" x14ac:dyDescent="0.2">
      <c r="A1406">
        <v>2</v>
      </c>
      <c r="B1406" t="s">
        <v>17</v>
      </c>
      <c r="C1406">
        <v>5</v>
      </c>
      <c r="D1406" t="str">
        <f t="shared" si="1"/>
        <v>GenX_5</v>
      </c>
      <c r="E1406">
        <v>0</v>
      </c>
      <c r="F1406">
        <v>0</v>
      </c>
    </row>
    <row r="1407" spans="1:6" x14ac:dyDescent="0.2">
      <c r="A1407">
        <v>2</v>
      </c>
      <c r="B1407" t="s">
        <v>17</v>
      </c>
      <c r="C1407">
        <v>5</v>
      </c>
      <c r="D1407" t="str">
        <f t="shared" si="1"/>
        <v>GenX_5</v>
      </c>
      <c r="E1407">
        <v>0</v>
      </c>
      <c r="F1407">
        <v>0</v>
      </c>
    </row>
    <row r="1408" spans="1:6" x14ac:dyDescent="0.2">
      <c r="A1408">
        <v>2</v>
      </c>
      <c r="B1408" t="s">
        <v>17</v>
      </c>
      <c r="C1408">
        <v>5</v>
      </c>
      <c r="D1408" t="str">
        <f t="shared" si="1"/>
        <v>GenX_5</v>
      </c>
      <c r="E1408">
        <v>0</v>
      </c>
      <c r="F1408">
        <v>0</v>
      </c>
    </row>
    <row r="1409" spans="1:6" x14ac:dyDescent="0.2">
      <c r="A1409">
        <v>2</v>
      </c>
      <c r="B1409" t="s">
        <v>17</v>
      </c>
      <c r="C1409">
        <v>5</v>
      </c>
      <c r="D1409" t="str">
        <f t="shared" si="1"/>
        <v>GenX_5</v>
      </c>
      <c r="E1409">
        <v>0</v>
      </c>
      <c r="F1409">
        <v>0</v>
      </c>
    </row>
    <row r="1410" spans="1:6" x14ac:dyDescent="0.2">
      <c r="A1410">
        <v>2</v>
      </c>
      <c r="B1410" t="s">
        <v>17</v>
      </c>
      <c r="C1410">
        <v>5</v>
      </c>
      <c r="D1410" t="str">
        <f t="shared" si="1"/>
        <v>GenX_5</v>
      </c>
      <c r="E1410">
        <v>0</v>
      </c>
      <c r="F1410">
        <v>0</v>
      </c>
    </row>
    <row r="1411" spans="1:6" x14ac:dyDescent="0.2">
      <c r="A1411">
        <v>2</v>
      </c>
      <c r="B1411" t="s">
        <v>17</v>
      </c>
      <c r="C1411">
        <v>0.5</v>
      </c>
      <c r="D1411" t="str">
        <f t="shared" si="1"/>
        <v>GenX_0.5</v>
      </c>
      <c r="E1411">
        <v>0</v>
      </c>
      <c r="F1411">
        <v>0</v>
      </c>
    </row>
    <row r="1412" spans="1:6" x14ac:dyDescent="0.2">
      <c r="A1412">
        <v>2</v>
      </c>
      <c r="B1412" t="s">
        <v>17</v>
      </c>
      <c r="C1412">
        <v>0.5</v>
      </c>
      <c r="D1412" t="str">
        <f t="shared" si="1"/>
        <v>GenX_0.5</v>
      </c>
      <c r="E1412">
        <v>0</v>
      </c>
      <c r="F1412">
        <v>0</v>
      </c>
    </row>
    <row r="1413" spans="1:6" x14ac:dyDescent="0.2">
      <c r="A1413">
        <v>2</v>
      </c>
      <c r="B1413" t="s">
        <v>17</v>
      </c>
      <c r="C1413">
        <v>0.5</v>
      </c>
      <c r="D1413" t="str">
        <f t="shared" si="1"/>
        <v>GenX_0.5</v>
      </c>
      <c r="E1413">
        <v>0</v>
      </c>
      <c r="F1413">
        <v>0</v>
      </c>
    </row>
    <row r="1414" spans="1:6" x14ac:dyDescent="0.2">
      <c r="A1414">
        <v>2</v>
      </c>
      <c r="B1414" t="s">
        <v>17</v>
      </c>
      <c r="C1414">
        <v>0.5</v>
      </c>
      <c r="D1414" t="str">
        <f t="shared" si="1"/>
        <v>GenX_0.5</v>
      </c>
      <c r="E1414">
        <v>0</v>
      </c>
      <c r="F1414">
        <v>0</v>
      </c>
    </row>
    <row r="1415" spans="1:6" x14ac:dyDescent="0.2">
      <c r="A1415">
        <v>2</v>
      </c>
      <c r="B1415" t="s">
        <v>17</v>
      </c>
      <c r="C1415">
        <v>0.5</v>
      </c>
      <c r="D1415" t="str">
        <f t="shared" si="1"/>
        <v>GenX_0.5</v>
      </c>
      <c r="E1415">
        <v>0</v>
      </c>
      <c r="F1415">
        <v>0</v>
      </c>
    </row>
    <row r="1416" spans="1:6" x14ac:dyDescent="0.2">
      <c r="A1416">
        <v>2</v>
      </c>
      <c r="B1416" t="s">
        <v>17</v>
      </c>
      <c r="C1416">
        <v>0.5</v>
      </c>
      <c r="D1416" t="str">
        <f t="shared" si="1"/>
        <v>GenX_0.5</v>
      </c>
      <c r="E1416">
        <v>0</v>
      </c>
      <c r="F1416">
        <v>0</v>
      </c>
    </row>
    <row r="1417" spans="1:6" x14ac:dyDescent="0.2">
      <c r="A1417">
        <v>2</v>
      </c>
      <c r="B1417" t="s">
        <v>17</v>
      </c>
      <c r="C1417">
        <v>0.5</v>
      </c>
      <c r="D1417" t="str">
        <f t="shared" si="1"/>
        <v>GenX_0.5</v>
      </c>
      <c r="E1417">
        <v>0</v>
      </c>
      <c r="F1417">
        <v>0</v>
      </c>
    </row>
    <row r="1418" spans="1:6" x14ac:dyDescent="0.2">
      <c r="A1418">
        <v>2</v>
      </c>
      <c r="B1418" t="s">
        <v>17</v>
      </c>
      <c r="C1418">
        <v>0.5</v>
      </c>
      <c r="D1418" t="str">
        <f t="shared" si="1"/>
        <v>GenX_0.5</v>
      </c>
      <c r="E1418">
        <v>0</v>
      </c>
      <c r="F1418">
        <v>0</v>
      </c>
    </row>
    <row r="1419" spans="1:6" x14ac:dyDescent="0.2">
      <c r="A1419">
        <v>2</v>
      </c>
      <c r="B1419" t="s">
        <v>17</v>
      </c>
      <c r="C1419">
        <v>0.5</v>
      </c>
      <c r="D1419" t="str">
        <f t="shared" si="1"/>
        <v>GenX_0.5</v>
      </c>
      <c r="E1419">
        <v>0</v>
      </c>
      <c r="F1419">
        <v>0</v>
      </c>
    </row>
    <row r="1420" spans="1:6" x14ac:dyDescent="0.2">
      <c r="A1420">
        <v>2</v>
      </c>
      <c r="B1420" t="s">
        <v>17</v>
      </c>
      <c r="C1420">
        <v>0.5</v>
      </c>
      <c r="D1420" t="str">
        <f t="shared" si="1"/>
        <v>GenX_0.5</v>
      </c>
      <c r="E1420">
        <v>0</v>
      </c>
      <c r="F1420">
        <v>0</v>
      </c>
    </row>
    <row r="1421" spans="1:6" x14ac:dyDescent="0.2">
      <c r="A1421">
        <v>2</v>
      </c>
      <c r="B1421" t="s">
        <v>11</v>
      </c>
      <c r="C1421">
        <v>5</v>
      </c>
      <c r="D1421" t="str">
        <f t="shared" si="1"/>
        <v>PFOS_5</v>
      </c>
      <c r="E1421">
        <v>0</v>
      </c>
      <c r="F1421">
        <v>0</v>
      </c>
    </row>
    <row r="1422" spans="1:6" x14ac:dyDescent="0.2">
      <c r="A1422">
        <v>2</v>
      </c>
      <c r="B1422" t="s">
        <v>11</v>
      </c>
      <c r="C1422">
        <v>5</v>
      </c>
      <c r="D1422" t="str">
        <f t="shared" si="1"/>
        <v>PFOS_5</v>
      </c>
      <c r="E1422">
        <v>0</v>
      </c>
      <c r="F1422">
        <v>0</v>
      </c>
    </row>
    <row r="1423" spans="1:6" x14ac:dyDescent="0.2">
      <c r="A1423">
        <v>2</v>
      </c>
      <c r="B1423" t="s">
        <v>11</v>
      </c>
      <c r="C1423">
        <v>5</v>
      </c>
      <c r="D1423" t="str">
        <f t="shared" si="1"/>
        <v>PFOS_5</v>
      </c>
      <c r="E1423">
        <v>0</v>
      </c>
      <c r="F1423">
        <v>0</v>
      </c>
    </row>
    <row r="1424" spans="1:6" x14ac:dyDescent="0.2">
      <c r="A1424">
        <v>2</v>
      </c>
      <c r="B1424" t="s">
        <v>11</v>
      </c>
      <c r="C1424">
        <v>5</v>
      </c>
      <c r="D1424" t="str">
        <f t="shared" si="1"/>
        <v>PFOS_5</v>
      </c>
      <c r="E1424">
        <v>0</v>
      </c>
      <c r="F1424">
        <v>0</v>
      </c>
    </row>
    <row r="1425" spans="1:6" x14ac:dyDescent="0.2">
      <c r="A1425">
        <v>2</v>
      </c>
      <c r="B1425" t="s">
        <v>11</v>
      </c>
      <c r="C1425">
        <v>5</v>
      </c>
      <c r="D1425" t="str">
        <f t="shared" si="1"/>
        <v>PFOS_5</v>
      </c>
      <c r="E1425">
        <v>0</v>
      </c>
      <c r="F1425">
        <v>0</v>
      </c>
    </row>
    <row r="1426" spans="1:6" x14ac:dyDescent="0.2">
      <c r="A1426">
        <v>2</v>
      </c>
      <c r="B1426" t="s">
        <v>11</v>
      </c>
      <c r="C1426">
        <v>5</v>
      </c>
      <c r="D1426" t="str">
        <f t="shared" si="1"/>
        <v>PFOS_5</v>
      </c>
      <c r="E1426">
        <v>0</v>
      </c>
      <c r="F1426">
        <v>0</v>
      </c>
    </row>
    <row r="1427" spans="1:6" x14ac:dyDescent="0.2">
      <c r="A1427">
        <v>2</v>
      </c>
      <c r="B1427" t="s">
        <v>11</v>
      </c>
      <c r="C1427">
        <v>5</v>
      </c>
      <c r="D1427" t="str">
        <f t="shared" si="1"/>
        <v>PFOS_5</v>
      </c>
      <c r="E1427">
        <v>0</v>
      </c>
      <c r="F1427">
        <v>0</v>
      </c>
    </row>
    <row r="1428" spans="1:6" x14ac:dyDescent="0.2">
      <c r="A1428">
        <v>2</v>
      </c>
      <c r="B1428" t="s">
        <v>11</v>
      </c>
      <c r="C1428">
        <v>5</v>
      </c>
      <c r="D1428" t="str">
        <f t="shared" si="1"/>
        <v>PFOS_5</v>
      </c>
      <c r="E1428">
        <v>0</v>
      </c>
      <c r="F1428">
        <v>0</v>
      </c>
    </row>
    <row r="1429" spans="1:6" x14ac:dyDescent="0.2">
      <c r="A1429">
        <v>2</v>
      </c>
      <c r="B1429" t="s">
        <v>11</v>
      </c>
      <c r="C1429">
        <v>0.5</v>
      </c>
      <c r="D1429" t="str">
        <f t="shared" si="1"/>
        <v>PFOS_0.5</v>
      </c>
      <c r="E1429">
        <v>0</v>
      </c>
      <c r="F1429">
        <v>0</v>
      </c>
    </row>
    <row r="1430" spans="1:6" x14ac:dyDescent="0.2">
      <c r="A1430">
        <v>2</v>
      </c>
      <c r="B1430" t="s">
        <v>11</v>
      </c>
      <c r="C1430">
        <v>0.5</v>
      </c>
      <c r="D1430" t="str">
        <f t="shared" si="1"/>
        <v>PFOS_0.5</v>
      </c>
      <c r="E1430">
        <v>0</v>
      </c>
      <c r="F1430">
        <v>0</v>
      </c>
    </row>
    <row r="1431" spans="1:6" x14ac:dyDescent="0.2">
      <c r="A1431">
        <v>2</v>
      </c>
      <c r="B1431" t="s">
        <v>11</v>
      </c>
      <c r="C1431">
        <v>0.5</v>
      </c>
      <c r="D1431" t="str">
        <f t="shared" si="1"/>
        <v>PFOS_0.5</v>
      </c>
      <c r="E1431">
        <v>0</v>
      </c>
      <c r="F1431">
        <v>0</v>
      </c>
    </row>
    <row r="1432" spans="1:6" x14ac:dyDescent="0.2">
      <c r="A1432">
        <v>2</v>
      </c>
      <c r="B1432" t="s">
        <v>11</v>
      </c>
      <c r="C1432">
        <v>0.5</v>
      </c>
      <c r="D1432" t="str">
        <f t="shared" si="1"/>
        <v>PFOS_0.5</v>
      </c>
      <c r="E1432">
        <v>0</v>
      </c>
      <c r="F1432">
        <v>0</v>
      </c>
    </row>
    <row r="1433" spans="1:6" x14ac:dyDescent="0.2">
      <c r="A1433">
        <v>2</v>
      </c>
      <c r="B1433" t="s">
        <v>11</v>
      </c>
      <c r="C1433">
        <v>0.5</v>
      </c>
      <c r="D1433" t="str">
        <f t="shared" si="1"/>
        <v>PFOS_0.5</v>
      </c>
      <c r="E1433">
        <v>0</v>
      </c>
      <c r="F1433">
        <v>0</v>
      </c>
    </row>
    <row r="1434" spans="1:6" x14ac:dyDescent="0.2">
      <c r="A1434">
        <v>2</v>
      </c>
      <c r="B1434" t="s">
        <v>11</v>
      </c>
      <c r="C1434">
        <v>0.5</v>
      </c>
      <c r="D1434" t="str">
        <f t="shared" si="1"/>
        <v>PFOS_0.5</v>
      </c>
      <c r="E1434">
        <v>0</v>
      </c>
      <c r="F1434">
        <v>0</v>
      </c>
    </row>
    <row r="1435" spans="1:6" x14ac:dyDescent="0.2">
      <c r="A1435">
        <v>2</v>
      </c>
      <c r="B1435" t="s">
        <v>11</v>
      </c>
      <c r="C1435">
        <v>0.5</v>
      </c>
      <c r="D1435" t="str">
        <f t="shared" si="1"/>
        <v>PFOS_0.5</v>
      </c>
      <c r="E1435">
        <v>0</v>
      </c>
      <c r="F1435">
        <v>0</v>
      </c>
    </row>
    <row r="1436" spans="1:6" x14ac:dyDescent="0.2">
      <c r="A1436">
        <v>2</v>
      </c>
      <c r="B1436" t="s">
        <v>11</v>
      </c>
      <c r="C1436">
        <v>0.5</v>
      </c>
      <c r="D1436" t="str">
        <f t="shared" si="1"/>
        <v>PFOS_0.5</v>
      </c>
      <c r="E1436">
        <v>0</v>
      </c>
      <c r="F1436">
        <v>0</v>
      </c>
    </row>
    <row r="1437" spans="1:6" x14ac:dyDescent="0.2">
      <c r="A1437">
        <v>2</v>
      </c>
      <c r="B1437" t="s">
        <v>23</v>
      </c>
      <c r="C1437">
        <v>5</v>
      </c>
      <c r="D1437" t="str">
        <f t="shared" si="1"/>
        <v>PFBS_5</v>
      </c>
      <c r="E1437">
        <v>0</v>
      </c>
      <c r="F1437">
        <v>0</v>
      </c>
    </row>
    <row r="1438" spans="1:6" x14ac:dyDescent="0.2">
      <c r="A1438">
        <v>2</v>
      </c>
      <c r="B1438" t="s">
        <v>23</v>
      </c>
      <c r="C1438">
        <v>5</v>
      </c>
      <c r="D1438" t="str">
        <f t="shared" si="1"/>
        <v>PFBS_5</v>
      </c>
      <c r="E1438">
        <v>0</v>
      </c>
      <c r="F1438">
        <v>0</v>
      </c>
    </row>
    <row r="1439" spans="1:6" x14ac:dyDescent="0.2">
      <c r="A1439">
        <v>2</v>
      </c>
      <c r="B1439" t="s">
        <v>23</v>
      </c>
      <c r="C1439">
        <v>5</v>
      </c>
      <c r="D1439" t="str">
        <f t="shared" si="1"/>
        <v>PFBS_5</v>
      </c>
      <c r="E1439">
        <v>0</v>
      </c>
      <c r="F1439">
        <v>0</v>
      </c>
    </row>
    <row r="1440" spans="1:6" x14ac:dyDescent="0.2">
      <c r="A1440">
        <v>2</v>
      </c>
      <c r="B1440" t="s">
        <v>23</v>
      </c>
      <c r="C1440">
        <v>5</v>
      </c>
      <c r="D1440" t="str">
        <f t="shared" si="1"/>
        <v>PFBS_5</v>
      </c>
      <c r="E1440">
        <v>0</v>
      </c>
      <c r="F1440">
        <v>0</v>
      </c>
    </row>
    <row r="1441" spans="1:6" x14ac:dyDescent="0.2">
      <c r="A1441">
        <v>2</v>
      </c>
      <c r="B1441" t="s">
        <v>23</v>
      </c>
      <c r="C1441">
        <v>5</v>
      </c>
      <c r="D1441" t="str">
        <f t="shared" si="1"/>
        <v>PFBS_5</v>
      </c>
      <c r="E1441">
        <v>0</v>
      </c>
      <c r="F1441">
        <v>0</v>
      </c>
    </row>
    <row r="1442" spans="1:6" x14ac:dyDescent="0.2">
      <c r="A1442">
        <v>2</v>
      </c>
      <c r="B1442" t="s">
        <v>23</v>
      </c>
      <c r="C1442">
        <v>5</v>
      </c>
      <c r="D1442" t="str">
        <f t="shared" si="1"/>
        <v>PFBS_5</v>
      </c>
      <c r="E1442">
        <v>0</v>
      </c>
      <c r="F1442">
        <v>0</v>
      </c>
    </row>
    <row r="1443" spans="1:6" x14ac:dyDescent="0.2">
      <c r="A1443">
        <v>2</v>
      </c>
      <c r="B1443" t="s">
        <v>23</v>
      </c>
      <c r="C1443">
        <v>5</v>
      </c>
      <c r="D1443" t="str">
        <f t="shared" si="1"/>
        <v>PFBS_5</v>
      </c>
      <c r="E1443">
        <v>0</v>
      </c>
      <c r="F1443">
        <v>0</v>
      </c>
    </row>
    <row r="1444" spans="1:6" x14ac:dyDescent="0.2">
      <c r="A1444">
        <v>2</v>
      </c>
      <c r="B1444" t="s">
        <v>23</v>
      </c>
      <c r="C1444">
        <v>5</v>
      </c>
      <c r="D1444" t="str">
        <f t="shared" si="1"/>
        <v>PFBS_5</v>
      </c>
      <c r="E1444">
        <v>0</v>
      </c>
      <c r="F1444">
        <v>0</v>
      </c>
    </row>
    <row r="1445" spans="1:6" x14ac:dyDescent="0.2">
      <c r="A1445">
        <v>2</v>
      </c>
      <c r="B1445" t="s">
        <v>23</v>
      </c>
      <c r="C1445">
        <v>5</v>
      </c>
      <c r="D1445" t="str">
        <f t="shared" si="1"/>
        <v>PFBS_5</v>
      </c>
      <c r="E1445">
        <v>0</v>
      </c>
      <c r="F1445">
        <v>0</v>
      </c>
    </row>
    <row r="1446" spans="1:6" x14ac:dyDescent="0.2">
      <c r="A1446">
        <v>2</v>
      </c>
      <c r="B1446" t="s">
        <v>23</v>
      </c>
      <c r="C1446">
        <v>0.5</v>
      </c>
      <c r="D1446" t="str">
        <f t="shared" si="1"/>
        <v>PFBS_0.5</v>
      </c>
      <c r="E1446">
        <v>0</v>
      </c>
      <c r="F1446">
        <v>0</v>
      </c>
    </row>
    <row r="1447" spans="1:6" x14ac:dyDescent="0.2">
      <c r="A1447">
        <v>2</v>
      </c>
      <c r="B1447" t="s">
        <v>23</v>
      </c>
      <c r="C1447">
        <v>0.5</v>
      </c>
      <c r="D1447" t="str">
        <f t="shared" si="1"/>
        <v>PFBS_0.5</v>
      </c>
      <c r="E1447">
        <v>0</v>
      </c>
      <c r="F1447">
        <v>0</v>
      </c>
    </row>
    <row r="1448" spans="1:6" x14ac:dyDescent="0.2">
      <c r="A1448">
        <v>2</v>
      </c>
      <c r="B1448" t="s">
        <v>23</v>
      </c>
      <c r="C1448">
        <v>0.5</v>
      </c>
      <c r="D1448" t="str">
        <f t="shared" si="1"/>
        <v>PFBS_0.5</v>
      </c>
      <c r="E1448">
        <v>0</v>
      </c>
      <c r="F1448">
        <v>0</v>
      </c>
    </row>
    <row r="1449" spans="1:6" x14ac:dyDescent="0.2">
      <c r="A1449">
        <v>2</v>
      </c>
      <c r="B1449" t="s">
        <v>23</v>
      </c>
      <c r="C1449">
        <v>0.5</v>
      </c>
      <c r="D1449" t="str">
        <f t="shared" si="1"/>
        <v>PFBS_0.5</v>
      </c>
      <c r="E1449">
        <v>0</v>
      </c>
      <c r="F1449">
        <v>0</v>
      </c>
    </row>
    <row r="1450" spans="1:6" x14ac:dyDescent="0.2">
      <c r="A1450">
        <v>2</v>
      </c>
      <c r="B1450" t="s">
        <v>23</v>
      </c>
      <c r="C1450">
        <v>0.5</v>
      </c>
      <c r="D1450" t="str">
        <f t="shared" ref="D1450:D1509" si="2">_xlfn.TEXTJOIN("_",TRUE,B1450,C1450)</f>
        <v>PFBS_0.5</v>
      </c>
      <c r="E1450">
        <v>0</v>
      </c>
      <c r="F1450">
        <v>0</v>
      </c>
    </row>
    <row r="1451" spans="1:6" x14ac:dyDescent="0.2">
      <c r="A1451">
        <v>2</v>
      </c>
      <c r="B1451" t="s">
        <v>23</v>
      </c>
      <c r="C1451">
        <v>0.5</v>
      </c>
      <c r="D1451" t="str">
        <f t="shared" si="2"/>
        <v>PFBS_0.5</v>
      </c>
      <c r="E1451">
        <v>0</v>
      </c>
      <c r="F1451">
        <v>0</v>
      </c>
    </row>
    <row r="1452" spans="1:6" x14ac:dyDescent="0.2">
      <c r="A1452">
        <v>2</v>
      </c>
      <c r="B1452" t="s">
        <v>23</v>
      </c>
      <c r="C1452">
        <v>0.5</v>
      </c>
      <c r="D1452" t="str">
        <f t="shared" si="2"/>
        <v>PFBS_0.5</v>
      </c>
      <c r="E1452">
        <v>0</v>
      </c>
      <c r="F1452">
        <v>0</v>
      </c>
    </row>
    <row r="1453" spans="1:6" x14ac:dyDescent="0.2">
      <c r="A1453">
        <v>2</v>
      </c>
      <c r="B1453" t="s">
        <v>23</v>
      </c>
      <c r="C1453">
        <v>0.5</v>
      </c>
      <c r="D1453" t="str">
        <f t="shared" si="2"/>
        <v>PFBS_0.5</v>
      </c>
      <c r="E1453">
        <v>0</v>
      </c>
      <c r="F1453">
        <v>0</v>
      </c>
    </row>
    <row r="1454" spans="1:6" x14ac:dyDescent="0.2">
      <c r="A1454">
        <v>2</v>
      </c>
      <c r="B1454" t="s">
        <v>23</v>
      </c>
      <c r="C1454">
        <v>0.5</v>
      </c>
      <c r="D1454" t="str">
        <f t="shared" si="2"/>
        <v>PFBS_0.5</v>
      </c>
      <c r="E1454">
        <v>0</v>
      </c>
      <c r="F1454">
        <v>0</v>
      </c>
    </row>
    <row r="1455" spans="1:6" x14ac:dyDescent="0.2">
      <c r="A1455">
        <v>2</v>
      </c>
      <c r="B1455" t="s">
        <v>20</v>
      </c>
      <c r="C1455">
        <v>5</v>
      </c>
      <c r="D1455" t="str">
        <f t="shared" si="2"/>
        <v>PFOA_5</v>
      </c>
      <c r="E1455">
        <v>0</v>
      </c>
      <c r="F1455">
        <v>0</v>
      </c>
    </row>
    <row r="1456" spans="1:6" x14ac:dyDescent="0.2">
      <c r="A1456">
        <v>2</v>
      </c>
      <c r="B1456" t="s">
        <v>20</v>
      </c>
      <c r="C1456">
        <v>5</v>
      </c>
      <c r="D1456" t="str">
        <f t="shared" si="2"/>
        <v>PFOA_5</v>
      </c>
      <c r="E1456">
        <v>0</v>
      </c>
      <c r="F1456">
        <v>0</v>
      </c>
    </row>
    <row r="1457" spans="1:6" x14ac:dyDescent="0.2">
      <c r="A1457">
        <v>2</v>
      </c>
      <c r="B1457" t="s">
        <v>20</v>
      </c>
      <c r="C1457">
        <v>5</v>
      </c>
      <c r="D1457" t="str">
        <f t="shared" si="2"/>
        <v>PFOA_5</v>
      </c>
      <c r="E1457">
        <v>0</v>
      </c>
      <c r="F1457">
        <v>0</v>
      </c>
    </row>
    <row r="1458" spans="1:6" x14ac:dyDescent="0.2">
      <c r="A1458">
        <v>2</v>
      </c>
      <c r="B1458" t="s">
        <v>20</v>
      </c>
      <c r="C1458">
        <v>5</v>
      </c>
      <c r="D1458" t="str">
        <f t="shared" si="2"/>
        <v>PFOA_5</v>
      </c>
      <c r="E1458">
        <v>0</v>
      </c>
      <c r="F1458">
        <v>0</v>
      </c>
    </row>
    <row r="1459" spans="1:6" x14ac:dyDescent="0.2">
      <c r="A1459">
        <v>2</v>
      </c>
      <c r="B1459" t="s">
        <v>20</v>
      </c>
      <c r="C1459">
        <v>5</v>
      </c>
      <c r="D1459" t="str">
        <f t="shared" si="2"/>
        <v>PFOA_5</v>
      </c>
      <c r="E1459">
        <v>0</v>
      </c>
      <c r="F1459">
        <v>0</v>
      </c>
    </row>
    <row r="1460" spans="1:6" x14ac:dyDescent="0.2">
      <c r="A1460">
        <v>2</v>
      </c>
      <c r="B1460" t="s">
        <v>20</v>
      </c>
      <c r="C1460">
        <v>5</v>
      </c>
      <c r="D1460" t="str">
        <f t="shared" si="2"/>
        <v>PFOA_5</v>
      </c>
      <c r="E1460">
        <v>0</v>
      </c>
      <c r="F1460">
        <v>0</v>
      </c>
    </row>
    <row r="1461" spans="1:6" x14ac:dyDescent="0.2">
      <c r="A1461">
        <v>2</v>
      </c>
      <c r="B1461" t="s">
        <v>20</v>
      </c>
      <c r="C1461">
        <v>5</v>
      </c>
      <c r="D1461" t="str">
        <f t="shared" si="2"/>
        <v>PFOA_5</v>
      </c>
      <c r="E1461">
        <v>0</v>
      </c>
      <c r="F1461">
        <v>0</v>
      </c>
    </row>
    <row r="1462" spans="1:6" x14ac:dyDescent="0.2">
      <c r="A1462">
        <v>2</v>
      </c>
      <c r="B1462" t="s">
        <v>20</v>
      </c>
      <c r="C1462">
        <v>5</v>
      </c>
      <c r="D1462" t="str">
        <f t="shared" si="2"/>
        <v>PFOA_5</v>
      </c>
      <c r="E1462">
        <v>0</v>
      </c>
      <c r="F1462">
        <v>0</v>
      </c>
    </row>
    <row r="1463" spans="1:6" x14ac:dyDescent="0.2">
      <c r="A1463">
        <v>2</v>
      </c>
      <c r="B1463" t="s">
        <v>20</v>
      </c>
      <c r="C1463">
        <v>5</v>
      </c>
      <c r="D1463" t="str">
        <f t="shared" si="2"/>
        <v>PFOA_5</v>
      </c>
      <c r="E1463">
        <v>0</v>
      </c>
      <c r="F1463">
        <v>0</v>
      </c>
    </row>
    <row r="1464" spans="1:6" x14ac:dyDescent="0.2">
      <c r="A1464">
        <v>2</v>
      </c>
      <c r="B1464" t="s">
        <v>20</v>
      </c>
      <c r="C1464">
        <v>5</v>
      </c>
      <c r="D1464" t="str">
        <f t="shared" si="2"/>
        <v>PFOA_5</v>
      </c>
      <c r="E1464">
        <v>0</v>
      </c>
      <c r="F1464">
        <v>0</v>
      </c>
    </row>
    <row r="1465" spans="1:6" x14ac:dyDescent="0.2">
      <c r="A1465">
        <v>2</v>
      </c>
      <c r="B1465" t="s">
        <v>20</v>
      </c>
      <c r="C1465">
        <v>0.5</v>
      </c>
      <c r="D1465" t="str">
        <f t="shared" si="2"/>
        <v>PFOA_0.5</v>
      </c>
      <c r="E1465">
        <v>0</v>
      </c>
      <c r="F1465">
        <v>0</v>
      </c>
    </row>
    <row r="1466" spans="1:6" x14ac:dyDescent="0.2">
      <c r="A1466">
        <v>2</v>
      </c>
      <c r="B1466" t="s">
        <v>20</v>
      </c>
      <c r="C1466">
        <v>0.5</v>
      </c>
      <c r="D1466" t="str">
        <f t="shared" si="2"/>
        <v>PFOA_0.5</v>
      </c>
      <c r="E1466">
        <v>0</v>
      </c>
      <c r="F1466">
        <v>0</v>
      </c>
    </row>
    <row r="1467" spans="1:6" x14ac:dyDescent="0.2">
      <c r="A1467">
        <v>2</v>
      </c>
      <c r="B1467" t="s">
        <v>20</v>
      </c>
      <c r="C1467">
        <v>0.5</v>
      </c>
      <c r="D1467" t="str">
        <f t="shared" si="2"/>
        <v>PFOA_0.5</v>
      </c>
      <c r="E1467">
        <v>0</v>
      </c>
      <c r="F1467">
        <v>0</v>
      </c>
    </row>
    <row r="1468" spans="1:6" x14ac:dyDescent="0.2">
      <c r="A1468">
        <v>2</v>
      </c>
      <c r="B1468" t="s">
        <v>20</v>
      </c>
      <c r="C1468">
        <v>0.5</v>
      </c>
      <c r="D1468" t="str">
        <f t="shared" si="2"/>
        <v>PFOA_0.5</v>
      </c>
      <c r="E1468">
        <v>0</v>
      </c>
      <c r="F1468">
        <v>0</v>
      </c>
    </row>
    <row r="1469" spans="1:6" x14ac:dyDescent="0.2">
      <c r="A1469">
        <v>2</v>
      </c>
      <c r="B1469" t="s">
        <v>20</v>
      </c>
      <c r="C1469">
        <v>0.5</v>
      </c>
      <c r="D1469" t="str">
        <f t="shared" si="2"/>
        <v>PFOA_0.5</v>
      </c>
      <c r="E1469">
        <v>0</v>
      </c>
      <c r="F1469">
        <v>0</v>
      </c>
    </row>
    <row r="1470" spans="1:6" x14ac:dyDescent="0.2">
      <c r="A1470">
        <v>2</v>
      </c>
      <c r="B1470" t="s">
        <v>20</v>
      </c>
      <c r="C1470">
        <v>0.5</v>
      </c>
      <c r="D1470" t="str">
        <f t="shared" si="2"/>
        <v>PFOA_0.5</v>
      </c>
      <c r="E1470">
        <v>0</v>
      </c>
      <c r="F1470">
        <v>0</v>
      </c>
    </row>
    <row r="1471" spans="1:6" x14ac:dyDescent="0.2">
      <c r="A1471">
        <v>2</v>
      </c>
      <c r="B1471" t="s">
        <v>20</v>
      </c>
      <c r="C1471">
        <v>0.5</v>
      </c>
      <c r="D1471" t="str">
        <f t="shared" si="2"/>
        <v>PFOA_0.5</v>
      </c>
      <c r="E1471">
        <v>0</v>
      </c>
      <c r="F1471">
        <v>0</v>
      </c>
    </row>
    <row r="1472" spans="1:6" x14ac:dyDescent="0.2">
      <c r="A1472">
        <v>2</v>
      </c>
      <c r="B1472" t="s">
        <v>20</v>
      </c>
      <c r="C1472">
        <v>0.5</v>
      </c>
      <c r="D1472" t="str">
        <f t="shared" si="2"/>
        <v>PFOA_0.5</v>
      </c>
      <c r="E1472">
        <v>0</v>
      </c>
      <c r="F1472">
        <v>0</v>
      </c>
    </row>
    <row r="1473" spans="1:6" x14ac:dyDescent="0.2">
      <c r="A1473">
        <v>2</v>
      </c>
      <c r="B1473" t="s">
        <v>20</v>
      </c>
      <c r="C1473">
        <v>0.5</v>
      </c>
      <c r="D1473" t="str">
        <f t="shared" si="2"/>
        <v>PFOA_0.5</v>
      </c>
      <c r="E1473">
        <v>0</v>
      </c>
      <c r="F1473">
        <v>0</v>
      </c>
    </row>
    <row r="1474" spans="1:6" x14ac:dyDescent="0.2">
      <c r="A1474">
        <v>2</v>
      </c>
      <c r="B1474" t="s">
        <v>26</v>
      </c>
      <c r="C1474" t="s">
        <v>27</v>
      </c>
      <c r="D1474" t="str">
        <f t="shared" si="2"/>
        <v>CONTROL_EP</v>
      </c>
      <c r="E1474">
        <v>0</v>
      </c>
      <c r="F1474">
        <v>0</v>
      </c>
    </row>
    <row r="1475" spans="1:6" x14ac:dyDescent="0.2">
      <c r="A1475">
        <v>2</v>
      </c>
      <c r="B1475" t="s">
        <v>26</v>
      </c>
      <c r="C1475" t="s">
        <v>27</v>
      </c>
      <c r="D1475" t="str">
        <f t="shared" si="2"/>
        <v>CONTROL_EP</v>
      </c>
      <c r="E1475">
        <v>0</v>
      </c>
      <c r="F1475">
        <v>0</v>
      </c>
    </row>
    <row r="1476" spans="1:6" x14ac:dyDescent="0.2">
      <c r="A1476">
        <v>2</v>
      </c>
      <c r="B1476" t="s">
        <v>26</v>
      </c>
      <c r="C1476" t="s">
        <v>27</v>
      </c>
      <c r="D1476" t="str">
        <f t="shared" si="2"/>
        <v>CONTROL_EP</v>
      </c>
      <c r="E1476">
        <v>0</v>
      </c>
      <c r="F1476">
        <v>0</v>
      </c>
    </row>
    <row r="1477" spans="1:6" x14ac:dyDescent="0.2">
      <c r="A1477">
        <v>2</v>
      </c>
      <c r="B1477" t="s">
        <v>26</v>
      </c>
      <c r="C1477" t="s">
        <v>27</v>
      </c>
      <c r="D1477" t="str">
        <f t="shared" si="2"/>
        <v>CONTROL_EP</v>
      </c>
      <c r="E1477">
        <v>0</v>
      </c>
      <c r="F1477">
        <v>0</v>
      </c>
    </row>
    <row r="1478" spans="1:6" x14ac:dyDescent="0.2">
      <c r="A1478">
        <v>2</v>
      </c>
      <c r="B1478" t="s">
        <v>26</v>
      </c>
      <c r="C1478" t="s">
        <v>27</v>
      </c>
      <c r="D1478" t="str">
        <f t="shared" si="2"/>
        <v>CONTROL_EP</v>
      </c>
      <c r="E1478">
        <v>0</v>
      </c>
      <c r="F1478">
        <v>0</v>
      </c>
    </row>
    <row r="1479" spans="1:6" x14ac:dyDescent="0.2">
      <c r="A1479">
        <v>2</v>
      </c>
      <c r="B1479" t="s">
        <v>26</v>
      </c>
      <c r="C1479" t="s">
        <v>27</v>
      </c>
      <c r="D1479" t="str">
        <f t="shared" si="2"/>
        <v>CONTROL_EP</v>
      </c>
      <c r="E1479">
        <v>0</v>
      </c>
      <c r="F1479">
        <v>0</v>
      </c>
    </row>
    <row r="1480" spans="1:6" x14ac:dyDescent="0.2">
      <c r="A1480">
        <v>2</v>
      </c>
      <c r="B1480" t="s">
        <v>26</v>
      </c>
      <c r="C1480" t="s">
        <v>27</v>
      </c>
      <c r="D1480" t="str">
        <f t="shared" si="2"/>
        <v>CONTROL_EP</v>
      </c>
      <c r="E1480">
        <v>0</v>
      </c>
      <c r="F1480">
        <v>0</v>
      </c>
    </row>
    <row r="1481" spans="1:6" x14ac:dyDescent="0.2">
      <c r="A1481">
        <v>2</v>
      </c>
      <c r="B1481" t="s">
        <v>26</v>
      </c>
      <c r="C1481" t="s">
        <v>27</v>
      </c>
      <c r="D1481" t="str">
        <f t="shared" si="2"/>
        <v>CONTROL_EP</v>
      </c>
      <c r="E1481">
        <v>0</v>
      </c>
      <c r="F1481">
        <v>0</v>
      </c>
    </row>
    <row r="1482" spans="1:6" x14ac:dyDescent="0.2">
      <c r="A1482">
        <v>2</v>
      </c>
      <c r="B1482" t="s">
        <v>26</v>
      </c>
      <c r="C1482" t="s">
        <v>27</v>
      </c>
      <c r="D1482" t="str">
        <f t="shared" si="2"/>
        <v>CONTROL_EP</v>
      </c>
      <c r="E1482">
        <v>0</v>
      </c>
      <c r="F1482">
        <v>0</v>
      </c>
    </row>
    <row r="1483" spans="1:6" x14ac:dyDescent="0.2">
      <c r="A1483">
        <v>2</v>
      </c>
      <c r="B1483" t="s">
        <v>26</v>
      </c>
      <c r="C1483" t="s">
        <v>29</v>
      </c>
      <c r="D1483" t="str">
        <f t="shared" si="2"/>
        <v>CONTROL_PBS</v>
      </c>
      <c r="E1483">
        <v>0</v>
      </c>
      <c r="F1483">
        <v>0</v>
      </c>
    </row>
    <row r="1484" spans="1:6" x14ac:dyDescent="0.2">
      <c r="A1484">
        <v>2</v>
      </c>
      <c r="B1484" t="s">
        <v>26</v>
      </c>
      <c r="C1484" t="s">
        <v>29</v>
      </c>
      <c r="D1484" t="str">
        <f t="shared" si="2"/>
        <v>CONTROL_PBS</v>
      </c>
      <c r="E1484">
        <v>0</v>
      </c>
      <c r="F1484">
        <v>0</v>
      </c>
    </row>
    <row r="1485" spans="1:6" x14ac:dyDescent="0.2">
      <c r="A1485">
        <v>2</v>
      </c>
      <c r="B1485" t="s">
        <v>26</v>
      </c>
      <c r="C1485" t="s">
        <v>29</v>
      </c>
      <c r="D1485" t="str">
        <f t="shared" si="2"/>
        <v>CONTROL_PBS</v>
      </c>
      <c r="E1485">
        <v>0</v>
      </c>
      <c r="F1485">
        <v>0</v>
      </c>
    </row>
    <row r="1486" spans="1:6" x14ac:dyDescent="0.2">
      <c r="A1486">
        <v>2</v>
      </c>
      <c r="B1486" t="s">
        <v>26</v>
      </c>
      <c r="C1486" t="s">
        <v>29</v>
      </c>
      <c r="D1486" t="str">
        <f t="shared" si="2"/>
        <v>CONTROL_PBS</v>
      </c>
      <c r="E1486">
        <v>0</v>
      </c>
      <c r="F1486">
        <v>0</v>
      </c>
    </row>
    <row r="1487" spans="1:6" x14ac:dyDescent="0.2">
      <c r="A1487">
        <v>2</v>
      </c>
      <c r="B1487" t="s">
        <v>26</v>
      </c>
      <c r="C1487" t="s">
        <v>29</v>
      </c>
      <c r="D1487" t="str">
        <f t="shared" si="2"/>
        <v>CONTROL_PBS</v>
      </c>
      <c r="E1487">
        <v>0</v>
      </c>
      <c r="F1487">
        <v>0</v>
      </c>
    </row>
    <row r="1488" spans="1:6" x14ac:dyDescent="0.2">
      <c r="A1488">
        <v>2</v>
      </c>
      <c r="B1488" s="2" t="s">
        <v>26</v>
      </c>
      <c r="C1488" s="2" t="s">
        <v>29</v>
      </c>
      <c r="D1488" s="2" t="str">
        <f t="shared" si="2"/>
        <v>CONTROL_PBS</v>
      </c>
      <c r="E1488" s="2">
        <v>0</v>
      </c>
      <c r="F1488" s="2">
        <v>0</v>
      </c>
    </row>
    <row r="1489" spans="1:6" x14ac:dyDescent="0.2">
      <c r="A1489">
        <v>2</v>
      </c>
      <c r="B1489" t="s">
        <v>14</v>
      </c>
      <c r="C1489">
        <v>0.5</v>
      </c>
      <c r="D1489" t="str">
        <f>_xlfn.TEXTJOIN("_",TRUE,B1489,C1489)</f>
        <v>PFHxS_0.5</v>
      </c>
      <c r="E1489">
        <f>E1376+12</f>
        <v>12</v>
      </c>
      <c r="F1489">
        <v>0</v>
      </c>
    </row>
    <row r="1490" spans="1:6" x14ac:dyDescent="0.2">
      <c r="A1490">
        <v>2</v>
      </c>
      <c r="B1490" t="s">
        <v>14</v>
      </c>
      <c r="C1490">
        <v>0.5</v>
      </c>
      <c r="D1490" t="str">
        <f t="shared" ref="D1490:D1497" si="3">_xlfn.TEXTJOIN("_",TRUE,B1490,C1490)</f>
        <v>PFHxS_0.5</v>
      </c>
      <c r="E1490">
        <f t="shared" ref="E1490:E1553" si="4">E1377+12</f>
        <v>12</v>
      </c>
      <c r="F1490">
        <v>0</v>
      </c>
    </row>
    <row r="1491" spans="1:6" x14ac:dyDescent="0.2">
      <c r="A1491">
        <v>2</v>
      </c>
      <c r="B1491" t="s">
        <v>14</v>
      </c>
      <c r="C1491">
        <v>0.5</v>
      </c>
      <c r="D1491" t="str">
        <f t="shared" si="3"/>
        <v>PFHxS_0.5</v>
      </c>
      <c r="E1491">
        <f t="shared" si="4"/>
        <v>12</v>
      </c>
      <c r="F1491">
        <v>0</v>
      </c>
    </row>
    <row r="1492" spans="1:6" x14ac:dyDescent="0.2">
      <c r="A1492">
        <v>2</v>
      </c>
      <c r="B1492" t="s">
        <v>14</v>
      </c>
      <c r="C1492">
        <v>0.5</v>
      </c>
      <c r="D1492" t="str">
        <f t="shared" si="3"/>
        <v>PFHxS_0.5</v>
      </c>
      <c r="E1492">
        <f t="shared" si="4"/>
        <v>12</v>
      </c>
      <c r="F1492">
        <v>0</v>
      </c>
    </row>
    <row r="1493" spans="1:6" x14ac:dyDescent="0.2">
      <c r="A1493">
        <v>2</v>
      </c>
      <c r="B1493" t="s">
        <v>14</v>
      </c>
      <c r="C1493">
        <v>0.5</v>
      </c>
      <c r="D1493" t="str">
        <f t="shared" si="3"/>
        <v>PFHxS_0.5</v>
      </c>
      <c r="E1493">
        <f t="shared" si="4"/>
        <v>12</v>
      </c>
      <c r="F1493">
        <v>0</v>
      </c>
    </row>
    <row r="1494" spans="1:6" x14ac:dyDescent="0.2">
      <c r="A1494">
        <v>2</v>
      </c>
      <c r="B1494" t="s">
        <v>14</v>
      </c>
      <c r="C1494">
        <v>0.5</v>
      </c>
      <c r="D1494" t="str">
        <f t="shared" si="3"/>
        <v>PFHxS_0.5</v>
      </c>
      <c r="E1494">
        <f t="shared" si="4"/>
        <v>12</v>
      </c>
      <c r="F1494">
        <v>0</v>
      </c>
    </row>
    <row r="1495" spans="1:6" x14ac:dyDescent="0.2">
      <c r="A1495">
        <v>2</v>
      </c>
      <c r="B1495" t="s">
        <v>14</v>
      </c>
      <c r="C1495">
        <v>0.5</v>
      </c>
      <c r="D1495" t="str">
        <f t="shared" si="3"/>
        <v>PFHxS_0.5</v>
      </c>
      <c r="E1495">
        <f t="shared" si="4"/>
        <v>12</v>
      </c>
      <c r="F1495">
        <v>0</v>
      </c>
    </row>
    <row r="1496" spans="1:6" x14ac:dyDescent="0.2">
      <c r="A1496">
        <v>2</v>
      </c>
      <c r="B1496" t="s">
        <v>14</v>
      </c>
      <c r="C1496">
        <v>0.5</v>
      </c>
      <c r="D1496" t="str">
        <f t="shared" si="3"/>
        <v>PFHxS_0.5</v>
      </c>
      <c r="E1496">
        <f t="shared" si="4"/>
        <v>12</v>
      </c>
      <c r="F1496">
        <v>0</v>
      </c>
    </row>
    <row r="1497" spans="1:6" x14ac:dyDescent="0.2">
      <c r="A1497">
        <v>2</v>
      </c>
      <c r="B1497" t="s">
        <v>14</v>
      </c>
      <c r="C1497">
        <v>0.5</v>
      </c>
      <c r="D1497" t="str">
        <f t="shared" si="3"/>
        <v>PFHxS_0.5</v>
      </c>
      <c r="E1497">
        <f t="shared" si="4"/>
        <v>12</v>
      </c>
      <c r="F1497">
        <v>0</v>
      </c>
    </row>
    <row r="1498" spans="1:6" x14ac:dyDescent="0.2">
      <c r="A1498">
        <v>2</v>
      </c>
      <c r="B1498" t="s">
        <v>5</v>
      </c>
      <c r="C1498">
        <v>5</v>
      </c>
      <c r="D1498" t="str">
        <f>_xlfn.TEXTJOIN("_",TRUE,B1498,C1498)</f>
        <v>PFHxA_5</v>
      </c>
      <c r="E1498">
        <f t="shared" si="4"/>
        <v>12</v>
      </c>
      <c r="F1498">
        <v>0</v>
      </c>
    </row>
    <row r="1499" spans="1:6" x14ac:dyDescent="0.2">
      <c r="A1499">
        <v>2</v>
      </c>
      <c r="B1499" t="s">
        <v>5</v>
      </c>
      <c r="C1499">
        <v>5</v>
      </c>
      <c r="D1499" t="str">
        <f t="shared" ref="D1499:D1562" si="5">_xlfn.TEXTJOIN("_",TRUE,B1499,C1499)</f>
        <v>PFHxA_5</v>
      </c>
      <c r="E1499">
        <f t="shared" si="4"/>
        <v>12</v>
      </c>
      <c r="F1499">
        <v>0</v>
      </c>
    </row>
    <row r="1500" spans="1:6" x14ac:dyDescent="0.2">
      <c r="A1500">
        <v>2</v>
      </c>
      <c r="B1500" t="s">
        <v>5</v>
      </c>
      <c r="C1500">
        <v>5</v>
      </c>
      <c r="D1500" t="str">
        <f t="shared" si="5"/>
        <v>PFHxA_5</v>
      </c>
      <c r="E1500">
        <f t="shared" si="4"/>
        <v>12</v>
      </c>
      <c r="F1500">
        <v>0</v>
      </c>
    </row>
    <row r="1501" spans="1:6" x14ac:dyDescent="0.2">
      <c r="A1501">
        <v>2</v>
      </c>
      <c r="B1501" t="s">
        <v>5</v>
      </c>
      <c r="C1501">
        <v>5</v>
      </c>
      <c r="D1501" t="str">
        <f t="shared" si="5"/>
        <v>PFHxA_5</v>
      </c>
      <c r="E1501">
        <f t="shared" si="4"/>
        <v>12</v>
      </c>
      <c r="F1501">
        <v>0</v>
      </c>
    </row>
    <row r="1502" spans="1:6" x14ac:dyDescent="0.2">
      <c r="A1502">
        <v>2</v>
      </c>
      <c r="B1502" t="s">
        <v>5</v>
      </c>
      <c r="C1502">
        <v>5</v>
      </c>
      <c r="D1502" t="str">
        <f t="shared" si="5"/>
        <v>PFHxA_5</v>
      </c>
      <c r="E1502">
        <f t="shared" si="4"/>
        <v>12</v>
      </c>
      <c r="F1502">
        <v>0</v>
      </c>
    </row>
    <row r="1503" spans="1:6" x14ac:dyDescent="0.2">
      <c r="A1503">
        <v>2</v>
      </c>
      <c r="B1503" t="s">
        <v>5</v>
      </c>
      <c r="C1503">
        <v>5</v>
      </c>
      <c r="D1503" t="str">
        <f t="shared" si="5"/>
        <v>PFHxA_5</v>
      </c>
      <c r="E1503">
        <f t="shared" si="4"/>
        <v>12</v>
      </c>
      <c r="F1503">
        <v>0</v>
      </c>
    </row>
    <row r="1504" spans="1:6" x14ac:dyDescent="0.2">
      <c r="A1504">
        <v>2</v>
      </c>
      <c r="B1504" t="s">
        <v>5</v>
      </c>
      <c r="C1504">
        <v>5</v>
      </c>
      <c r="D1504" t="str">
        <f t="shared" si="5"/>
        <v>PFHxA_5</v>
      </c>
      <c r="E1504">
        <f t="shared" si="4"/>
        <v>12</v>
      </c>
      <c r="F1504">
        <v>0</v>
      </c>
    </row>
    <row r="1505" spans="1:6" x14ac:dyDescent="0.2">
      <c r="A1505">
        <v>2</v>
      </c>
      <c r="B1505" t="s">
        <v>5</v>
      </c>
      <c r="C1505">
        <v>5</v>
      </c>
      <c r="D1505" t="str">
        <f t="shared" si="5"/>
        <v>PFHxA_5</v>
      </c>
      <c r="E1505">
        <f t="shared" si="4"/>
        <v>12</v>
      </c>
      <c r="F1505">
        <v>0</v>
      </c>
    </row>
    <row r="1506" spans="1:6" x14ac:dyDescent="0.2">
      <c r="A1506">
        <v>2</v>
      </c>
      <c r="B1506" t="s">
        <v>5</v>
      </c>
      <c r="C1506">
        <v>0.5</v>
      </c>
      <c r="D1506" t="str">
        <f t="shared" si="5"/>
        <v>PFHxA_0.5</v>
      </c>
      <c r="E1506">
        <f t="shared" si="4"/>
        <v>12</v>
      </c>
      <c r="F1506">
        <v>0</v>
      </c>
    </row>
    <row r="1507" spans="1:6" x14ac:dyDescent="0.2">
      <c r="A1507">
        <v>2</v>
      </c>
      <c r="B1507" t="s">
        <v>5</v>
      </c>
      <c r="C1507">
        <v>0.5</v>
      </c>
      <c r="D1507" t="str">
        <f t="shared" si="5"/>
        <v>PFHxA_0.5</v>
      </c>
      <c r="E1507">
        <f t="shared" si="4"/>
        <v>12</v>
      </c>
      <c r="F1507">
        <v>1</v>
      </c>
    </row>
    <row r="1508" spans="1:6" x14ac:dyDescent="0.2">
      <c r="A1508">
        <v>2</v>
      </c>
      <c r="B1508" t="s">
        <v>5</v>
      </c>
      <c r="C1508">
        <v>0.5</v>
      </c>
      <c r="D1508" t="str">
        <f t="shared" si="5"/>
        <v>PFHxA_0.5</v>
      </c>
      <c r="E1508">
        <f t="shared" si="4"/>
        <v>12</v>
      </c>
      <c r="F1508">
        <v>0</v>
      </c>
    </row>
    <row r="1509" spans="1:6" x14ac:dyDescent="0.2">
      <c r="A1509">
        <v>2</v>
      </c>
      <c r="B1509" t="s">
        <v>5</v>
      </c>
      <c r="C1509">
        <v>0.5</v>
      </c>
      <c r="D1509" t="str">
        <f t="shared" si="5"/>
        <v>PFHxA_0.5</v>
      </c>
      <c r="E1509">
        <f t="shared" si="4"/>
        <v>12</v>
      </c>
      <c r="F1509">
        <v>0</v>
      </c>
    </row>
    <row r="1510" spans="1:6" x14ac:dyDescent="0.2">
      <c r="A1510">
        <v>2</v>
      </c>
      <c r="B1510" t="s">
        <v>5</v>
      </c>
      <c r="C1510">
        <v>0.5</v>
      </c>
      <c r="D1510" t="str">
        <f t="shared" si="5"/>
        <v>PFHxA_0.5</v>
      </c>
      <c r="E1510">
        <f t="shared" si="4"/>
        <v>12</v>
      </c>
      <c r="F1510">
        <v>0</v>
      </c>
    </row>
    <row r="1511" spans="1:6" x14ac:dyDescent="0.2">
      <c r="A1511">
        <v>2</v>
      </c>
      <c r="B1511" t="s">
        <v>5</v>
      </c>
      <c r="C1511">
        <v>0.5</v>
      </c>
      <c r="D1511" t="str">
        <f t="shared" si="5"/>
        <v>PFHxA_0.5</v>
      </c>
      <c r="E1511">
        <f t="shared" si="4"/>
        <v>12</v>
      </c>
      <c r="F1511">
        <v>1</v>
      </c>
    </row>
    <row r="1512" spans="1:6" x14ac:dyDescent="0.2">
      <c r="A1512">
        <v>2</v>
      </c>
      <c r="B1512" t="s">
        <v>5</v>
      </c>
      <c r="C1512">
        <v>0.5</v>
      </c>
      <c r="D1512" t="str">
        <f t="shared" si="5"/>
        <v>PFHxA_0.5</v>
      </c>
      <c r="E1512">
        <f t="shared" si="4"/>
        <v>12</v>
      </c>
      <c r="F1512">
        <v>0</v>
      </c>
    </row>
    <row r="1513" spans="1:6" x14ac:dyDescent="0.2">
      <c r="A1513">
        <v>2</v>
      </c>
      <c r="B1513" t="s">
        <v>5</v>
      </c>
      <c r="C1513">
        <v>0.5</v>
      </c>
      <c r="D1513" t="str">
        <f t="shared" si="5"/>
        <v>PFHxA_0.5</v>
      </c>
      <c r="E1513">
        <f t="shared" si="4"/>
        <v>12</v>
      </c>
      <c r="F1513">
        <v>0</v>
      </c>
    </row>
    <row r="1514" spans="1:6" x14ac:dyDescent="0.2">
      <c r="A1514">
        <v>2</v>
      </c>
      <c r="B1514" t="s">
        <v>17</v>
      </c>
      <c r="C1514">
        <v>5</v>
      </c>
      <c r="D1514" t="str">
        <f t="shared" si="5"/>
        <v>GenX_5</v>
      </c>
      <c r="E1514">
        <f t="shared" si="4"/>
        <v>12</v>
      </c>
      <c r="F1514">
        <v>0</v>
      </c>
    </row>
    <row r="1515" spans="1:6" x14ac:dyDescent="0.2">
      <c r="A1515">
        <v>2</v>
      </c>
      <c r="B1515" t="s">
        <v>17</v>
      </c>
      <c r="C1515">
        <v>5</v>
      </c>
      <c r="D1515" t="str">
        <f t="shared" si="5"/>
        <v>GenX_5</v>
      </c>
      <c r="E1515">
        <f t="shared" si="4"/>
        <v>12</v>
      </c>
      <c r="F1515">
        <v>1</v>
      </c>
    </row>
    <row r="1516" spans="1:6" x14ac:dyDescent="0.2">
      <c r="A1516">
        <v>2</v>
      </c>
      <c r="B1516" t="s">
        <v>17</v>
      </c>
      <c r="C1516">
        <v>5</v>
      </c>
      <c r="D1516" t="str">
        <f t="shared" si="5"/>
        <v>GenX_5</v>
      </c>
      <c r="E1516">
        <f t="shared" si="4"/>
        <v>12</v>
      </c>
      <c r="F1516">
        <v>1</v>
      </c>
    </row>
    <row r="1517" spans="1:6" x14ac:dyDescent="0.2">
      <c r="A1517">
        <v>2</v>
      </c>
      <c r="B1517" t="s">
        <v>17</v>
      </c>
      <c r="C1517">
        <v>5</v>
      </c>
      <c r="D1517" t="str">
        <f t="shared" si="5"/>
        <v>GenX_5</v>
      </c>
      <c r="E1517">
        <f t="shared" si="4"/>
        <v>12</v>
      </c>
      <c r="F1517">
        <v>0</v>
      </c>
    </row>
    <row r="1518" spans="1:6" x14ac:dyDescent="0.2">
      <c r="A1518">
        <v>2</v>
      </c>
      <c r="B1518" t="s">
        <v>17</v>
      </c>
      <c r="C1518">
        <v>5</v>
      </c>
      <c r="D1518" t="str">
        <f t="shared" si="5"/>
        <v>GenX_5</v>
      </c>
      <c r="E1518">
        <f t="shared" si="4"/>
        <v>12</v>
      </c>
      <c r="F1518">
        <v>0</v>
      </c>
    </row>
    <row r="1519" spans="1:6" x14ac:dyDescent="0.2">
      <c r="A1519">
        <v>2</v>
      </c>
      <c r="B1519" t="s">
        <v>17</v>
      </c>
      <c r="C1519">
        <v>5</v>
      </c>
      <c r="D1519" t="str">
        <f t="shared" si="5"/>
        <v>GenX_5</v>
      </c>
      <c r="E1519">
        <f t="shared" si="4"/>
        <v>12</v>
      </c>
      <c r="F1519">
        <v>0</v>
      </c>
    </row>
    <row r="1520" spans="1:6" x14ac:dyDescent="0.2">
      <c r="A1520">
        <v>2</v>
      </c>
      <c r="B1520" t="s">
        <v>17</v>
      </c>
      <c r="C1520">
        <v>5</v>
      </c>
      <c r="D1520" t="str">
        <f t="shared" si="5"/>
        <v>GenX_5</v>
      </c>
      <c r="E1520">
        <f t="shared" si="4"/>
        <v>12</v>
      </c>
      <c r="F1520">
        <v>0</v>
      </c>
    </row>
    <row r="1521" spans="1:6" x14ac:dyDescent="0.2">
      <c r="A1521">
        <v>2</v>
      </c>
      <c r="B1521" t="s">
        <v>17</v>
      </c>
      <c r="C1521">
        <v>5</v>
      </c>
      <c r="D1521" t="str">
        <f t="shared" si="5"/>
        <v>GenX_5</v>
      </c>
      <c r="E1521">
        <f t="shared" si="4"/>
        <v>12</v>
      </c>
      <c r="F1521">
        <v>0</v>
      </c>
    </row>
    <row r="1522" spans="1:6" x14ac:dyDescent="0.2">
      <c r="A1522">
        <v>2</v>
      </c>
      <c r="B1522" t="s">
        <v>17</v>
      </c>
      <c r="C1522">
        <v>5</v>
      </c>
      <c r="D1522" t="str">
        <f t="shared" si="5"/>
        <v>GenX_5</v>
      </c>
      <c r="E1522">
        <f t="shared" si="4"/>
        <v>12</v>
      </c>
      <c r="F1522">
        <v>0</v>
      </c>
    </row>
    <row r="1523" spans="1:6" x14ac:dyDescent="0.2">
      <c r="A1523">
        <v>2</v>
      </c>
      <c r="B1523" t="s">
        <v>17</v>
      </c>
      <c r="C1523">
        <v>5</v>
      </c>
      <c r="D1523" t="str">
        <f t="shared" si="5"/>
        <v>GenX_5</v>
      </c>
      <c r="E1523">
        <f t="shared" si="4"/>
        <v>12</v>
      </c>
      <c r="F1523">
        <v>1</v>
      </c>
    </row>
    <row r="1524" spans="1:6" x14ac:dyDescent="0.2">
      <c r="A1524">
        <v>2</v>
      </c>
      <c r="B1524" t="s">
        <v>17</v>
      </c>
      <c r="C1524">
        <v>0.5</v>
      </c>
      <c r="D1524" t="str">
        <f t="shared" si="5"/>
        <v>GenX_0.5</v>
      </c>
      <c r="E1524">
        <f t="shared" si="4"/>
        <v>12</v>
      </c>
      <c r="F1524">
        <v>0</v>
      </c>
    </row>
    <row r="1525" spans="1:6" x14ac:dyDescent="0.2">
      <c r="A1525">
        <v>2</v>
      </c>
      <c r="B1525" t="s">
        <v>17</v>
      </c>
      <c r="C1525">
        <v>0.5</v>
      </c>
      <c r="D1525" t="str">
        <f t="shared" si="5"/>
        <v>GenX_0.5</v>
      </c>
      <c r="E1525">
        <f t="shared" si="4"/>
        <v>12</v>
      </c>
      <c r="F1525">
        <v>0</v>
      </c>
    </row>
    <row r="1526" spans="1:6" x14ac:dyDescent="0.2">
      <c r="A1526">
        <v>2</v>
      </c>
      <c r="B1526" t="s">
        <v>17</v>
      </c>
      <c r="C1526">
        <v>0.5</v>
      </c>
      <c r="D1526" t="str">
        <f t="shared" si="5"/>
        <v>GenX_0.5</v>
      </c>
      <c r="E1526">
        <f t="shared" si="4"/>
        <v>12</v>
      </c>
      <c r="F1526">
        <v>1</v>
      </c>
    </row>
    <row r="1527" spans="1:6" x14ac:dyDescent="0.2">
      <c r="A1527">
        <v>2</v>
      </c>
      <c r="B1527" t="s">
        <v>17</v>
      </c>
      <c r="C1527">
        <v>0.5</v>
      </c>
      <c r="D1527" t="str">
        <f t="shared" si="5"/>
        <v>GenX_0.5</v>
      </c>
      <c r="E1527">
        <f t="shared" si="4"/>
        <v>12</v>
      </c>
      <c r="F1527">
        <v>0</v>
      </c>
    </row>
    <row r="1528" spans="1:6" x14ac:dyDescent="0.2">
      <c r="A1528">
        <v>2</v>
      </c>
      <c r="B1528" t="s">
        <v>17</v>
      </c>
      <c r="C1528">
        <v>0.5</v>
      </c>
      <c r="D1528" t="str">
        <f t="shared" si="5"/>
        <v>GenX_0.5</v>
      </c>
      <c r="E1528">
        <f t="shared" si="4"/>
        <v>12</v>
      </c>
      <c r="F1528">
        <v>1</v>
      </c>
    </row>
    <row r="1529" spans="1:6" x14ac:dyDescent="0.2">
      <c r="A1529">
        <v>2</v>
      </c>
      <c r="B1529" t="s">
        <v>17</v>
      </c>
      <c r="C1529">
        <v>0.5</v>
      </c>
      <c r="D1529" t="str">
        <f t="shared" si="5"/>
        <v>GenX_0.5</v>
      </c>
      <c r="E1529">
        <f t="shared" si="4"/>
        <v>12</v>
      </c>
      <c r="F1529">
        <v>0</v>
      </c>
    </row>
    <row r="1530" spans="1:6" x14ac:dyDescent="0.2">
      <c r="A1530">
        <v>2</v>
      </c>
      <c r="B1530" t="s">
        <v>17</v>
      </c>
      <c r="C1530">
        <v>0.5</v>
      </c>
      <c r="D1530" t="str">
        <f t="shared" si="5"/>
        <v>GenX_0.5</v>
      </c>
      <c r="E1530">
        <f t="shared" si="4"/>
        <v>12</v>
      </c>
      <c r="F1530">
        <v>0</v>
      </c>
    </row>
    <row r="1531" spans="1:6" x14ac:dyDescent="0.2">
      <c r="A1531">
        <v>2</v>
      </c>
      <c r="B1531" t="s">
        <v>17</v>
      </c>
      <c r="C1531">
        <v>0.5</v>
      </c>
      <c r="D1531" t="str">
        <f t="shared" si="5"/>
        <v>GenX_0.5</v>
      </c>
      <c r="E1531">
        <f t="shared" si="4"/>
        <v>12</v>
      </c>
      <c r="F1531">
        <v>0</v>
      </c>
    </row>
    <row r="1532" spans="1:6" x14ac:dyDescent="0.2">
      <c r="A1532">
        <v>2</v>
      </c>
      <c r="B1532" t="s">
        <v>17</v>
      </c>
      <c r="C1532">
        <v>0.5</v>
      </c>
      <c r="D1532" t="str">
        <f t="shared" si="5"/>
        <v>GenX_0.5</v>
      </c>
      <c r="E1532">
        <f t="shared" si="4"/>
        <v>12</v>
      </c>
      <c r="F1532">
        <v>0</v>
      </c>
    </row>
    <row r="1533" spans="1:6" x14ac:dyDescent="0.2">
      <c r="A1533">
        <v>2</v>
      </c>
      <c r="B1533" t="s">
        <v>17</v>
      </c>
      <c r="C1533">
        <v>0.5</v>
      </c>
      <c r="D1533" t="str">
        <f t="shared" si="5"/>
        <v>GenX_0.5</v>
      </c>
      <c r="E1533">
        <f t="shared" si="4"/>
        <v>12</v>
      </c>
      <c r="F1533">
        <v>1</v>
      </c>
    </row>
    <row r="1534" spans="1:6" x14ac:dyDescent="0.2">
      <c r="A1534">
        <v>2</v>
      </c>
      <c r="B1534" t="s">
        <v>11</v>
      </c>
      <c r="C1534">
        <v>5</v>
      </c>
      <c r="D1534" t="str">
        <f t="shared" si="5"/>
        <v>PFOS_5</v>
      </c>
      <c r="E1534">
        <f t="shared" si="4"/>
        <v>12</v>
      </c>
      <c r="F1534">
        <v>0</v>
      </c>
    </row>
    <row r="1535" spans="1:6" x14ac:dyDescent="0.2">
      <c r="A1535">
        <v>2</v>
      </c>
      <c r="B1535" t="s">
        <v>11</v>
      </c>
      <c r="C1535">
        <v>5</v>
      </c>
      <c r="D1535" t="str">
        <f t="shared" si="5"/>
        <v>PFOS_5</v>
      </c>
      <c r="E1535">
        <f t="shared" si="4"/>
        <v>12</v>
      </c>
      <c r="F1535">
        <v>0</v>
      </c>
    </row>
    <row r="1536" spans="1:6" x14ac:dyDescent="0.2">
      <c r="A1536">
        <v>2</v>
      </c>
      <c r="B1536" t="s">
        <v>11</v>
      </c>
      <c r="C1536">
        <v>5</v>
      </c>
      <c r="D1536" t="str">
        <f t="shared" si="5"/>
        <v>PFOS_5</v>
      </c>
      <c r="E1536">
        <f t="shared" si="4"/>
        <v>12</v>
      </c>
      <c r="F1536">
        <v>0</v>
      </c>
    </row>
    <row r="1537" spans="1:6" x14ac:dyDescent="0.2">
      <c r="A1537">
        <v>2</v>
      </c>
      <c r="B1537" t="s">
        <v>11</v>
      </c>
      <c r="C1537">
        <v>5</v>
      </c>
      <c r="D1537" t="str">
        <f t="shared" si="5"/>
        <v>PFOS_5</v>
      </c>
      <c r="E1537">
        <f t="shared" si="4"/>
        <v>12</v>
      </c>
      <c r="F1537">
        <v>0</v>
      </c>
    </row>
    <row r="1538" spans="1:6" x14ac:dyDescent="0.2">
      <c r="A1538">
        <v>2</v>
      </c>
      <c r="B1538" t="s">
        <v>11</v>
      </c>
      <c r="C1538">
        <v>5</v>
      </c>
      <c r="D1538" t="str">
        <f t="shared" si="5"/>
        <v>PFOS_5</v>
      </c>
      <c r="E1538">
        <f t="shared" si="4"/>
        <v>12</v>
      </c>
      <c r="F1538">
        <v>0</v>
      </c>
    </row>
    <row r="1539" spans="1:6" x14ac:dyDescent="0.2">
      <c r="A1539">
        <v>2</v>
      </c>
      <c r="B1539" t="s">
        <v>11</v>
      </c>
      <c r="C1539">
        <v>5</v>
      </c>
      <c r="D1539" t="str">
        <f t="shared" si="5"/>
        <v>PFOS_5</v>
      </c>
      <c r="E1539">
        <f t="shared" si="4"/>
        <v>12</v>
      </c>
      <c r="F1539">
        <v>0</v>
      </c>
    </row>
    <row r="1540" spans="1:6" x14ac:dyDescent="0.2">
      <c r="A1540">
        <v>2</v>
      </c>
      <c r="B1540" t="s">
        <v>11</v>
      </c>
      <c r="C1540">
        <v>5</v>
      </c>
      <c r="D1540" t="str">
        <f t="shared" si="5"/>
        <v>PFOS_5</v>
      </c>
      <c r="E1540">
        <f t="shared" si="4"/>
        <v>12</v>
      </c>
      <c r="F1540">
        <v>0</v>
      </c>
    </row>
    <row r="1541" spans="1:6" x14ac:dyDescent="0.2">
      <c r="A1541">
        <v>2</v>
      </c>
      <c r="B1541" t="s">
        <v>11</v>
      </c>
      <c r="C1541">
        <v>5</v>
      </c>
      <c r="D1541" t="str">
        <f t="shared" si="5"/>
        <v>PFOS_5</v>
      </c>
      <c r="E1541">
        <f t="shared" si="4"/>
        <v>12</v>
      </c>
      <c r="F1541">
        <v>1</v>
      </c>
    </row>
    <row r="1542" spans="1:6" x14ac:dyDescent="0.2">
      <c r="A1542">
        <v>2</v>
      </c>
      <c r="B1542" t="s">
        <v>11</v>
      </c>
      <c r="C1542">
        <v>0.5</v>
      </c>
      <c r="D1542" t="str">
        <f t="shared" si="5"/>
        <v>PFOS_0.5</v>
      </c>
      <c r="E1542">
        <f t="shared" si="4"/>
        <v>12</v>
      </c>
      <c r="F1542">
        <v>0</v>
      </c>
    </row>
    <row r="1543" spans="1:6" x14ac:dyDescent="0.2">
      <c r="A1543">
        <v>2</v>
      </c>
      <c r="B1543" t="s">
        <v>11</v>
      </c>
      <c r="C1543">
        <v>0.5</v>
      </c>
      <c r="D1543" t="str">
        <f t="shared" si="5"/>
        <v>PFOS_0.5</v>
      </c>
      <c r="E1543">
        <f t="shared" si="4"/>
        <v>12</v>
      </c>
      <c r="F1543">
        <v>0</v>
      </c>
    </row>
    <row r="1544" spans="1:6" x14ac:dyDescent="0.2">
      <c r="A1544">
        <v>2</v>
      </c>
      <c r="B1544" t="s">
        <v>11</v>
      </c>
      <c r="C1544">
        <v>0.5</v>
      </c>
      <c r="D1544" t="str">
        <f t="shared" si="5"/>
        <v>PFOS_0.5</v>
      </c>
      <c r="E1544">
        <f t="shared" si="4"/>
        <v>12</v>
      </c>
      <c r="F1544">
        <v>0</v>
      </c>
    </row>
    <row r="1545" spans="1:6" x14ac:dyDescent="0.2">
      <c r="A1545">
        <v>2</v>
      </c>
      <c r="B1545" t="s">
        <v>11</v>
      </c>
      <c r="C1545">
        <v>0.5</v>
      </c>
      <c r="D1545" t="str">
        <f t="shared" si="5"/>
        <v>PFOS_0.5</v>
      </c>
      <c r="E1545">
        <f t="shared" si="4"/>
        <v>12</v>
      </c>
      <c r="F1545">
        <v>1</v>
      </c>
    </row>
    <row r="1546" spans="1:6" x14ac:dyDescent="0.2">
      <c r="A1546">
        <v>2</v>
      </c>
      <c r="B1546" t="s">
        <v>11</v>
      </c>
      <c r="C1546">
        <v>0.5</v>
      </c>
      <c r="D1546" t="str">
        <f t="shared" si="5"/>
        <v>PFOS_0.5</v>
      </c>
      <c r="E1546">
        <f t="shared" si="4"/>
        <v>12</v>
      </c>
      <c r="F1546">
        <v>0</v>
      </c>
    </row>
    <row r="1547" spans="1:6" x14ac:dyDescent="0.2">
      <c r="A1547">
        <v>2</v>
      </c>
      <c r="B1547" t="s">
        <v>11</v>
      </c>
      <c r="C1547">
        <v>0.5</v>
      </c>
      <c r="D1547" t="str">
        <f t="shared" si="5"/>
        <v>PFOS_0.5</v>
      </c>
      <c r="E1547">
        <f t="shared" si="4"/>
        <v>12</v>
      </c>
      <c r="F1547">
        <v>0</v>
      </c>
    </row>
    <row r="1548" spans="1:6" x14ac:dyDescent="0.2">
      <c r="A1548">
        <v>2</v>
      </c>
      <c r="B1548" t="s">
        <v>11</v>
      </c>
      <c r="C1548">
        <v>0.5</v>
      </c>
      <c r="D1548" t="str">
        <f t="shared" si="5"/>
        <v>PFOS_0.5</v>
      </c>
      <c r="E1548">
        <f t="shared" si="4"/>
        <v>12</v>
      </c>
      <c r="F1548">
        <v>0</v>
      </c>
    </row>
    <row r="1549" spans="1:6" x14ac:dyDescent="0.2">
      <c r="A1549">
        <v>2</v>
      </c>
      <c r="B1549" t="s">
        <v>11</v>
      </c>
      <c r="C1549">
        <v>0.5</v>
      </c>
      <c r="D1549" t="str">
        <f t="shared" si="5"/>
        <v>PFOS_0.5</v>
      </c>
      <c r="E1549">
        <f t="shared" si="4"/>
        <v>12</v>
      </c>
      <c r="F1549">
        <v>1</v>
      </c>
    </row>
    <row r="1550" spans="1:6" x14ac:dyDescent="0.2">
      <c r="A1550">
        <v>2</v>
      </c>
      <c r="B1550" t="s">
        <v>23</v>
      </c>
      <c r="C1550">
        <v>5</v>
      </c>
      <c r="D1550" t="str">
        <f t="shared" si="5"/>
        <v>PFBS_5</v>
      </c>
      <c r="E1550">
        <f t="shared" si="4"/>
        <v>12</v>
      </c>
      <c r="F1550">
        <v>0</v>
      </c>
    </row>
    <row r="1551" spans="1:6" x14ac:dyDescent="0.2">
      <c r="A1551">
        <v>2</v>
      </c>
      <c r="B1551" t="s">
        <v>23</v>
      </c>
      <c r="C1551">
        <v>5</v>
      </c>
      <c r="D1551" t="str">
        <f t="shared" si="5"/>
        <v>PFBS_5</v>
      </c>
      <c r="E1551">
        <f t="shared" si="4"/>
        <v>12</v>
      </c>
      <c r="F1551">
        <v>0</v>
      </c>
    </row>
    <row r="1552" spans="1:6" x14ac:dyDescent="0.2">
      <c r="A1552">
        <v>2</v>
      </c>
      <c r="B1552" t="s">
        <v>23</v>
      </c>
      <c r="C1552">
        <v>5</v>
      </c>
      <c r="D1552" t="str">
        <f t="shared" si="5"/>
        <v>PFBS_5</v>
      </c>
      <c r="E1552">
        <f t="shared" si="4"/>
        <v>12</v>
      </c>
      <c r="F1552">
        <v>0</v>
      </c>
    </row>
    <row r="1553" spans="1:6" x14ac:dyDescent="0.2">
      <c r="A1553">
        <v>2</v>
      </c>
      <c r="B1553" t="s">
        <v>23</v>
      </c>
      <c r="C1553">
        <v>5</v>
      </c>
      <c r="D1553" t="str">
        <f t="shared" si="5"/>
        <v>PFBS_5</v>
      </c>
      <c r="E1553">
        <f t="shared" si="4"/>
        <v>12</v>
      </c>
      <c r="F1553">
        <v>0</v>
      </c>
    </row>
    <row r="1554" spans="1:6" x14ac:dyDescent="0.2">
      <c r="A1554">
        <v>2</v>
      </c>
      <c r="B1554" t="s">
        <v>23</v>
      </c>
      <c r="C1554">
        <v>5</v>
      </c>
      <c r="D1554" t="str">
        <f t="shared" si="5"/>
        <v>PFBS_5</v>
      </c>
      <c r="E1554">
        <f t="shared" ref="E1554:E1601" si="6">E1441+12</f>
        <v>12</v>
      </c>
      <c r="F1554">
        <v>0</v>
      </c>
    </row>
    <row r="1555" spans="1:6" x14ac:dyDescent="0.2">
      <c r="A1555">
        <v>2</v>
      </c>
      <c r="B1555" t="s">
        <v>23</v>
      </c>
      <c r="C1555">
        <v>5</v>
      </c>
      <c r="D1555" t="str">
        <f t="shared" si="5"/>
        <v>PFBS_5</v>
      </c>
      <c r="E1555">
        <f t="shared" si="6"/>
        <v>12</v>
      </c>
      <c r="F1555">
        <v>0</v>
      </c>
    </row>
    <row r="1556" spans="1:6" x14ac:dyDescent="0.2">
      <c r="A1556">
        <v>2</v>
      </c>
      <c r="B1556" t="s">
        <v>23</v>
      </c>
      <c r="C1556">
        <v>5</v>
      </c>
      <c r="D1556" t="str">
        <f t="shared" si="5"/>
        <v>PFBS_5</v>
      </c>
      <c r="E1556">
        <f t="shared" si="6"/>
        <v>12</v>
      </c>
      <c r="F1556">
        <v>0</v>
      </c>
    </row>
    <row r="1557" spans="1:6" x14ac:dyDescent="0.2">
      <c r="A1557">
        <v>2</v>
      </c>
      <c r="B1557" t="s">
        <v>23</v>
      </c>
      <c r="C1557">
        <v>5</v>
      </c>
      <c r="D1557" t="str">
        <f t="shared" si="5"/>
        <v>PFBS_5</v>
      </c>
      <c r="E1557">
        <f t="shared" si="6"/>
        <v>12</v>
      </c>
      <c r="F1557">
        <v>0</v>
      </c>
    </row>
    <row r="1558" spans="1:6" x14ac:dyDescent="0.2">
      <c r="A1558">
        <v>2</v>
      </c>
      <c r="B1558" t="s">
        <v>23</v>
      </c>
      <c r="C1558">
        <v>5</v>
      </c>
      <c r="D1558" t="str">
        <f t="shared" si="5"/>
        <v>PFBS_5</v>
      </c>
      <c r="E1558">
        <f t="shared" si="6"/>
        <v>12</v>
      </c>
      <c r="F1558">
        <v>0</v>
      </c>
    </row>
    <row r="1559" spans="1:6" x14ac:dyDescent="0.2">
      <c r="A1559">
        <v>2</v>
      </c>
      <c r="B1559" t="s">
        <v>23</v>
      </c>
      <c r="C1559">
        <v>0.5</v>
      </c>
      <c r="D1559" t="str">
        <f t="shared" si="5"/>
        <v>PFBS_0.5</v>
      </c>
      <c r="E1559">
        <f t="shared" si="6"/>
        <v>12</v>
      </c>
      <c r="F1559">
        <v>1</v>
      </c>
    </row>
    <row r="1560" spans="1:6" x14ac:dyDescent="0.2">
      <c r="A1560">
        <v>2</v>
      </c>
      <c r="B1560" t="s">
        <v>23</v>
      </c>
      <c r="C1560">
        <v>0.5</v>
      </c>
      <c r="D1560" t="str">
        <f t="shared" si="5"/>
        <v>PFBS_0.5</v>
      </c>
      <c r="E1560">
        <f t="shared" si="6"/>
        <v>12</v>
      </c>
      <c r="F1560">
        <v>0</v>
      </c>
    </row>
    <row r="1561" spans="1:6" x14ac:dyDescent="0.2">
      <c r="A1561">
        <v>2</v>
      </c>
      <c r="B1561" t="s">
        <v>23</v>
      </c>
      <c r="C1561">
        <v>0.5</v>
      </c>
      <c r="D1561" t="str">
        <f t="shared" si="5"/>
        <v>PFBS_0.5</v>
      </c>
      <c r="E1561">
        <f t="shared" si="6"/>
        <v>12</v>
      </c>
      <c r="F1561">
        <v>0</v>
      </c>
    </row>
    <row r="1562" spans="1:6" x14ac:dyDescent="0.2">
      <c r="A1562">
        <v>2</v>
      </c>
      <c r="B1562" t="s">
        <v>23</v>
      </c>
      <c r="C1562">
        <v>0.5</v>
      </c>
      <c r="D1562" t="str">
        <f t="shared" si="5"/>
        <v>PFBS_0.5</v>
      </c>
      <c r="E1562">
        <f t="shared" si="6"/>
        <v>12</v>
      </c>
      <c r="F1562">
        <v>0</v>
      </c>
    </row>
    <row r="1563" spans="1:6" x14ac:dyDescent="0.2">
      <c r="A1563">
        <v>2</v>
      </c>
      <c r="B1563" t="s">
        <v>23</v>
      </c>
      <c r="C1563">
        <v>0.5</v>
      </c>
      <c r="D1563" t="str">
        <f t="shared" ref="D1563:D1601" si="7">_xlfn.TEXTJOIN("_",TRUE,B1563,C1563)</f>
        <v>PFBS_0.5</v>
      </c>
      <c r="E1563">
        <f t="shared" si="6"/>
        <v>12</v>
      </c>
      <c r="F1563">
        <v>0</v>
      </c>
    </row>
    <row r="1564" spans="1:6" x14ac:dyDescent="0.2">
      <c r="A1564">
        <v>2</v>
      </c>
      <c r="B1564" t="s">
        <v>23</v>
      </c>
      <c r="C1564">
        <v>0.5</v>
      </c>
      <c r="D1564" t="str">
        <f t="shared" si="7"/>
        <v>PFBS_0.5</v>
      </c>
      <c r="E1564">
        <f t="shared" si="6"/>
        <v>12</v>
      </c>
      <c r="F1564">
        <v>0</v>
      </c>
    </row>
    <row r="1565" spans="1:6" x14ac:dyDescent="0.2">
      <c r="A1565">
        <v>2</v>
      </c>
      <c r="B1565" t="s">
        <v>23</v>
      </c>
      <c r="C1565">
        <v>0.5</v>
      </c>
      <c r="D1565" t="str">
        <f t="shared" si="7"/>
        <v>PFBS_0.5</v>
      </c>
      <c r="E1565">
        <f t="shared" si="6"/>
        <v>12</v>
      </c>
      <c r="F1565">
        <v>0</v>
      </c>
    </row>
    <row r="1566" spans="1:6" x14ac:dyDescent="0.2">
      <c r="A1566">
        <v>2</v>
      </c>
      <c r="B1566" t="s">
        <v>23</v>
      </c>
      <c r="C1566">
        <v>0.5</v>
      </c>
      <c r="D1566" t="str">
        <f t="shared" si="7"/>
        <v>PFBS_0.5</v>
      </c>
      <c r="E1566">
        <f t="shared" si="6"/>
        <v>12</v>
      </c>
      <c r="F1566">
        <v>0</v>
      </c>
    </row>
    <row r="1567" spans="1:6" x14ac:dyDescent="0.2">
      <c r="A1567">
        <v>2</v>
      </c>
      <c r="B1567" t="s">
        <v>23</v>
      </c>
      <c r="C1567">
        <v>0.5</v>
      </c>
      <c r="D1567" t="str">
        <f t="shared" si="7"/>
        <v>PFBS_0.5</v>
      </c>
      <c r="E1567">
        <f t="shared" si="6"/>
        <v>12</v>
      </c>
      <c r="F1567">
        <v>1</v>
      </c>
    </row>
    <row r="1568" spans="1:6" x14ac:dyDescent="0.2">
      <c r="A1568">
        <v>2</v>
      </c>
      <c r="B1568" t="s">
        <v>20</v>
      </c>
      <c r="C1568">
        <v>5</v>
      </c>
      <c r="D1568" t="str">
        <f t="shared" si="7"/>
        <v>PFOA_5</v>
      </c>
      <c r="E1568">
        <f t="shared" si="6"/>
        <v>12</v>
      </c>
      <c r="F1568">
        <v>0</v>
      </c>
    </row>
    <row r="1569" spans="1:6" x14ac:dyDescent="0.2">
      <c r="A1569">
        <v>2</v>
      </c>
      <c r="B1569" t="s">
        <v>20</v>
      </c>
      <c r="C1569">
        <v>5</v>
      </c>
      <c r="D1569" t="str">
        <f t="shared" si="7"/>
        <v>PFOA_5</v>
      </c>
      <c r="E1569">
        <f t="shared" si="6"/>
        <v>12</v>
      </c>
      <c r="F1569">
        <v>0</v>
      </c>
    </row>
    <row r="1570" spans="1:6" x14ac:dyDescent="0.2">
      <c r="A1570">
        <v>2</v>
      </c>
      <c r="B1570" t="s">
        <v>20</v>
      </c>
      <c r="C1570">
        <v>5</v>
      </c>
      <c r="D1570" t="str">
        <f t="shared" si="7"/>
        <v>PFOA_5</v>
      </c>
      <c r="E1570">
        <f t="shared" si="6"/>
        <v>12</v>
      </c>
      <c r="F1570">
        <v>0</v>
      </c>
    </row>
    <row r="1571" spans="1:6" x14ac:dyDescent="0.2">
      <c r="A1571">
        <v>2</v>
      </c>
      <c r="B1571" t="s">
        <v>20</v>
      </c>
      <c r="C1571">
        <v>5</v>
      </c>
      <c r="D1571" t="str">
        <f t="shared" si="7"/>
        <v>PFOA_5</v>
      </c>
      <c r="E1571">
        <f t="shared" si="6"/>
        <v>12</v>
      </c>
      <c r="F1571">
        <v>0</v>
      </c>
    </row>
    <row r="1572" spans="1:6" x14ac:dyDescent="0.2">
      <c r="A1572">
        <v>2</v>
      </c>
      <c r="B1572" t="s">
        <v>20</v>
      </c>
      <c r="C1572">
        <v>5</v>
      </c>
      <c r="D1572" t="str">
        <f t="shared" si="7"/>
        <v>PFOA_5</v>
      </c>
      <c r="E1572">
        <f t="shared" si="6"/>
        <v>12</v>
      </c>
      <c r="F1572">
        <v>1</v>
      </c>
    </row>
    <row r="1573" spans="1:6" x14ac:dyDescent="0.2">
      <c r="A1573">
        <v>2</v>
      </c>
      <c r="B1573" t="s">
        <v>20</v>
      </c>
      <c r="C1573">
        <v>5</v>
      </c>
      <c r="D1573" t="str">
        <f t="shared" si="7"/>
        <v>PFOA_5</v>
      </c>
      <c r="E1573">
        <f t="shared" si="6"/>
        <v>12</v>
      </c>
      <c r="F1573">
        <v>0</v>
      </c>
    </row>
    <row r="1574" spans="1:6" x14ac:dyDescent="0.2">
      <c r="A1574">
        <v>2</v>
      </c>
      <c r="B1574" t="s">
        <v>20</v>
      </c>
      <c r="C1574">
        <v>5</v>
      </c>
      <c r="D1574" t="str">
        <f t="shared" si="7"/>
        <v>PFOA_5</v>
      </c>
      <c r="E1574">
        <f t="shared" si="6"/>
        <v>12</v>
      </c>
      <c r="F1574">
        <v>0</v>
      </c>
    </row>
    <row r="1575" spans="1:6" x14ac:dyDescent="0.2">
      <c r="A1575">
        <v>2</v>
      </c>
      <c r="B1575" t="s">
        <v>20</v>
      </c>
      <c r="C1575">
        <v>5</v>
      </c>
      <c r="D1575" t="str">
        <f t="shared" si="7"/>
        <v>PFOA_5</v>
      </c>
      <c r="E1575">
        <f t="shared" si="6"/>
        <v>12</v>
      </c>
      <c r="F1575">
        <v>0</v>
      </c>
    </row>
    <row r="1576" spans="1:6" x14ac:dyDescent="0.2">
      <c r="A1576">
        <v>2</v>
      </c>
      <c r="B1576" t="s">
        <v>20</v>
      </c>
      <c r="C1576">
        <v>5</v>
      </c>
      <c r="D1576" t="str">
        <f t="shared" si="7"/>
        <v>PFOA_5</v>
      </c>
      <c r="E1576">
        <f t="shared" si="6"/>
        <v>12</v>
      </c>
      <c r="F1576">
        <v>1</v>
      </c>
    </row>
    <row r="1577" spans="1:6" x14ac:dyDescent="0.2">
      <c r="A1577">
        <v>2</v>
      </c>
      <c r="B1577" t="s">
        <v>20</v>
      </c>
      <c r="C1577">
        <v>5</v>
      </c>
      <c r="D1577" t="str">
        <f t="shared" si="7"/>
        <v>PFOA_5</v>
      </c>
      <c r="E1577">
        <f t="shared" si="6"/>
        <v>12</v>
      </c>
      <c r="F1577">
        <v>0</v>
      </c>
    </row>
    <row r="1578" spans="1:6" x14ac:dyDescent="0.2">
      <c r="A1578">
        <v>2</v>
      </c>
      <c r="B1578" t="s">
        <v>20</v>
      </c>
      <c r="C1578">
        <v>0.5</v>
      </c>
      <c r="D1578" t="str">
        <f t="shared" si="7"/>
        <v>PFOA_0.5</v>
      </c>
      <c r="E1578">
        <f t="shared" si="6"/>
        <v>12</v>
      </c>
      <c r="F1578">
        <v>0</v>
      </c>
    </row>
    <row r="1579" spans="1:6" x14ac:dyDescent="0.2">
      <c r="A1579">
        <v>2</v>
      </c>
      <c r="B1579" t="s">
        <v>20</v>
      </c>
      <c r="C1579">
        <v>0.5</v>
      </c>
      <c r="D1579" t="str">
        <f t="shared" si="7"/>
        <v>PFOA_0.5</v>
      </c>
      <c r="E1579">
        <f t="shared" si="6"/>
        <v>12</v>
      </c>
      <c r="F1579">
        <v>0</v>
      </c>
    </row>
    <row r="1580" spans="1:6" x14ac:dyDescent="0.2">
      <c r="A1580">
        <v>2</v>
      </c>
      <c r="B1580" t="s">
        <v>20</v>
      </c>
      <c r="C1580">
        <v>0.5</v>
      </c>
      <c r="D1580" t="str">
        <f t="shared" si="7"/>
        <v>PFOA_0.5</v>
      </c>
      <c r="E1580">
        <f t="shared" si="6"/>
        <v>12</v>
      </c>
      <c r="F1580">
        <v>0</v>
      </c>
    </row>
    <row r="1581" spans="1:6" x14ac:dyDescent="0.2">
      <c r="A1581">
        <v>2</v>
      </c>
      <c r="B1581" t="s">
        <v>20</v>
      </c>
      <c r="C1581">
        <v>0.5</v>
      </c>
      <c r="D1581" t="str">
        <f t="shared" si="7"/>
        <v>PFOA_0.5</v>
      </c>
      <c r="E1581">
        <f t="shared" si="6"/>
        <v>12</v>
      </c>
      <c r="F1581">
        <v>0</v>
      </c>
    </row>
    <row r="1582" spans="1:6" x14ac:dyDescent="0.2">
      <c r="A1582">
        <v>2</v>
      </c>
      <c r="B1582" t="s">
        <v>20</v>
      </c>
      <c r="C1582">
        <v>0.5</v>
      </c>
      <c r="D1582" t="str">
        <f t="shared" si="7"/>
        <v>PFOA_0.5</v>
      </c>
      <c r="E1582">
        <f t="shared" si="6"/>
        <v>12</v>
      </c>
      <c r="F1582">
        <v>0</v>
      </c>
    </row>
    <row r="1583" spans="1:6" x14ac:dyDescent="0.2">
      <c r="A1583">
        <v>2</v>
      </c>
      <c r="B1583" t="s">
        <v>20</v>
      </c>
      <c r="C1583">
        <v>0.5</v>
      </c>
      <c r="D1583" t="str">
        <f t="shared" si="7"/>
        <v>PFOA_0.5</v>
      </c>
      <c r="E1583">
        <f t="shared" si="6"/>
        <v>12</v>
      </c>
      <c r="F1583">
        <v>0</v>
      </c>
    </row>
    <row r="1584" spans="1:6" x14ac:dyDescent="0.2">
      <c r="A1584">
        <v>2</v>
      </c>
      <c r="B1584" t="s">
        <v>20</v>
      </c>
      <c r="C1584">
        <v>0.5</v>
      </c>
      <c r="D1584" t="str">
        <f t="shared" si="7"/>
        <v>PFOA_0.5</v>
      </c>
      <c r="E1584">
        <f t="shared" si="6"/>
        <v>12</v>
      </c>
      <c r="F1584">
        <v>0</v>
      </c>
    </row>
    <row r="1585" spans="1:6" x14ac:dyDescent="0.2">
      <c r="A1585">
        <v>2</v>
      </c>
      <c r="B1585" t="s">
        <v>20</v>
      </c>
      <c r="C1585">
        <v>0.5</v>
      </c>
      <c r="D1585" t="str">
        <f t="shared" si="7"/>
        <v>PFOA_0.5</v>
      </c>
      <c r="E1585">
        <f t="shared" si="6"/>
        <v>12</v>
      </c>
      <c r="F1585">
        <v>0</v>
      </c>
    </row>
    <row r="1586" spans="1:6" x14ac:dyDescent="0.2">
      <c r="A1586">
        <v>2</v>
      </c>
      <c r="B1586" t="s">
        <v>20</v>
      </c>
      <c r="C1586">
        <v>0.5</v>
      </c>
      <c r="D1586" t="str">
        <f t="shared" si="7"/>
        <v>PFOA_0.5</v>
      </c>
      <c r="E1586">
        <f t="shared" si="6"/>
        <v>12</v>
      </c>
      <c r="F1586">
        <v>0</v>
      </c>
    </row>
    <row r="1587" spans="1:6" x14ac:dyDescent="0.2">
      <c r="A1587">
        <v>2</v>
      </c>
      <c r="B1587" t="s">
        <v>26</v>
      </c>
      <c r="C1587" t="s">
        <v>27</v>
      </c>
      <c r="D1587" t="str">
        <f t="shared" si="7"/>
        <v>CONTROL_EP</v>
      </c>
      <c r="E1587">
        <f t="shared" si="6"/>
        <v>12</v>
      </c>
      <c r="F1587">
        <v>0</v>
      </c>
    </row>
    <row r="1588" spans="1:6" x14ac:dyDescent="0.2">
      <c r="A1588">
        <v>2</v>
      </c>
      <c r="B1588" t="s">
        <v>26</v>
      </c>
      <c r="C1588" t="s">
        <v>27</v>
      </c>
      <c r="D1588" t="str">
        <f t="shared" si="7"/>
        <v>CONTROL_EP</v>
      </c>
      <c r="E1588">
        <f t="shared" si="6"/>
        <v>12</v>
      </c>
      <c r="F1588">
        <v>0</v>
      </c>
    </row>
    <row r="1589" spans="1:6" x14ac:dyDescent="0.2">
      <c r="A1589">
        <v>2</v>
      </c>
      <c r="B1589" t="s">
        <v>26</v>
      </c>
      <c r="C1589" t="s">
        <v>27</v>
      </c>
      <c r="D1589" t="str">
        <f t="shared" si="7"/>
        <v>CONTROL_EP</v>
      </c>
      <c r="E1589">
        <f t="shared" si="6"/>
        <v>12</v>
      </c>
      <c r="F1589">
        <v>1</v>
      </c>
    </row>
    <row r="1590" spans="1:6" x14ac:dyDescent="0.2">
      <c r="A1590">
        <v>2</v>
      </c>
      <c r="B1590" t="s">
        <v>26</v>
      </c>
      <c r="C1590" t="s">
        <v>27</v>
      </c>
      <c r="D1590" t="str">
        <f t="shared" si="7"/>
        <v>CONTROL_EP</v>
      </c>
      <c r="E1590">
        <f t="shared" si="6"/>
        <v>12</v>
      </c>
      <c r="F1590">
        <v>0</v>
      </c>
    </row>
    <row r="1591" spans="1:6" x14ac:dyDescent="0.2">
      <c r="A1591">
        <v>2</v>
      </c>
      <c r="B1591" t="s">
        <v>26</v>
      </c>
      <c r="C1591" t="s">
        <v>27</v>
      </c>
      <c r="D1591" t="str">
        <f t="shared" si="7"/>
        <v>CONTROL_EP</v>
      </c>
      <c r="E1591">
        <f t="shared" si="6"/>
        <v>12</v>
      </c>
      <c r="F1591">
        <v>0</v>
      </c>
    </row>
    <row r="1592" spans="1:6" x14ac:dyDescent="0.2">
      <c r="A1592">
        <v>2</v>
      </c>
      <c r="B1592" t="s">
        <v>26</v>
      </c>
      <c r="C1592" t="s">
        <v>27</v>
      </c>
      <c r="D1592" t="str">
        <f t="shared" si="7"/>
        <v>CONTROL_EP</v>
      </c>
      <c r="E1592">
        <f t="shared" si="6"/>
        <v>12</v>
      </c>
      <c r="F1592">
        <v>0</v>
      </c>
    </row>
    <row r="1593" spans="1:6" x14ac:dyDescent="0.2">
      <c r="A1593">
        <v>2</v>
      </c>
      <c r="B1593" t="s">
        <v>26</v>
      </c>
      <c r="C1593" t="s">
        <v>27</v>
      </c>
      <c r="D1593" t="str">
        <f t="shared" si="7"/>
        <v>CONTROL_EP</v>
      </c>
      <c r="E1593">
        <f t="shared" si="6"/>
        <v>12</v>
      </c>
      <c r="F1593">
        <v>0</v>
      </c>
    </row>
    <row r="1594" spans="1:6" x14ac:dyDescent="0.2">
      <c r="A1594">
        <v>2</v>
      </c>
      <c r="B1594" t="s">
        <v>26</v>
      </c>
      <c r="C1594" t="s">
        <v>27</v>
      </c>
      <c r="D1594" t="str">
        <f t="shared" si="7"/>
        <v>CONTROL_EP</v>
      </c>
      <c r="E1594">
        <f t="shared" si="6"/>
        <v>12</v>
      </c>
      <c r="F1594">
        <v>0</v>
      </c>
    </row>
    <row r="1595" spans="1:6" x14ac:dyDescent="0.2">
      <c r="A1595">
        <v>2</v>
      </c>
      <c r="B1595" t="s">
        <v>26</v>
      </c>
      <c r="C1595" t="s">
        <v>27</v>
      </c>
      <c r="D1595" t="str">
        <f t="shared" si="7"/>
        <v>CONTROL_EP</v>
      </c>
      <c r="E1595">
        <f t="shared" si="6"/>
        <v>12</v>
      </c>
      <c r="F1595">
        <v>0</v>
      </c>
    </row>
    <row r="1596" spans="1:6" x14ac:dyDescent="0.2">
      <c r="A1596">
        <v>2</v>
      </c>
      <c r="B1596" t="s">
        <v>26</v>
      </c>
      <c r="C1596" t="s">
        <v>29</v>
      </c>
      <c r="D1596" t="str">
        <f t="shared" si="7"/>
        <v>CONTROL_PBS</v>
      </c>
      <c r="E1596">
        <f t="shared" si="6"/>
        <v>12</v>
      </c>
      <c r="F1596">
        <v>0</v>
      </c>
    </row>
    <row r="1597" spans="1:6" x14ac:dyDescent="0.2">
      <c r="A1597">
        <v>2</v>
      </c>
      <c r="B1597" t="s">
        <v>26</v>
      </c>
      <c r="C1597" t="s">
        <v>29</v>
      </c>
      <c r="D1597" t="str">
        <f t="shared" si="7"/>
        <v>CONTROL_PBS</v>
      </c>
      <c r="E1597">
        <f t="shared" si="6"/>
        <v>12</v>
      </c>
      <c r="F1597">
        <v>0</v>
      </c>
    </row>
    <row r="1598" spans="1:6" x14ac:dyDescent="0.2">
      <c r="A1598">
        <v>2</v>
      </c>
      <c r="B1598" t="s">
        <v>26</v>
      </c>
      <c r="C1598" t="s">
        <v>29</v>
      </c>
      <c r="D1598" t="str">
        <f t="shared" si="7"/>
        <v>CONTROL_PBS</v>
      </c>
      <c r="E1598">
        <f t="shared" si="6"/>
        <v>12</v>
      </c>
      <c r="F1598">
        <v>0</v>
      </c>
    </row>
    <row r="1599" spans="1:6" x14ac:dyDescent="0.2">
      <c r="A1599">
        <v>2</v>
      </c>
      <c r="B1599" t="s">
        <v>26</v>
      </c>
      <c r="C1599" t="s">
        <v>29</v>
      </c>
      <c r="D1599" t="str">
        <f t="shared" si="7"/>
        <v>CONTROL_PBS</v>
      </c>
      <c r="E1599">
        <f t="shared" si="6"/>
        <v>12</v>
      </c>
      <c r="F1599">
        <v>0</v>
      </c>
    </row>
    <row r="1600" spans="1:6" x14ac:dyDescent="0.2">
      <c r="A1600">
        <v>2</v>
      </c>
      <c r="B1600" t="s">
        <v>26</v>
      </c>
      <c r="C1600" t="s">
        <v>29</v>
      </c>
      <c r="D1600" t="str">
        <f t="shared" si="7"/>
        <v>CONTROL_PBS</v>
      </c>
      <c r="E1600">
        <f t="shared" si="6"/>
        <v>12</v>
      </c>
      <c r="F1600">
        <v>0</v>
      </c>
    </row>
    <row r="1601" spans="1:6" x14ac:dyDescent="0.2">
      <c r="A1601">
        <v>2</v>
      </c>
      <c r="B1601" s="2" t="s">
        <v>26</v>
      </c>
      <c r="C1601" s="2" t="s">
        <v>29</v>
      </c>
      <c r="D1601" s="2" t="str">
        <f t="shared" si="7"/>
        <v>CONTROL_PBS</v>
      </c>
      <c r="E1601" s="2">
        <f t="shared" si="6"/>
        <v>12</v>
      </c>
      <c r="F1601" s="2">
        <v>0</v>
      </c>
    </row>
    <row r="1602" spans="1:6" x14ac:dyDescent="0.2">
      <c r="A1602">
        <v>2</v>
      </c>
      <c r="B1602" t="s">
        <v>14</v>
      </c>
      <c r="C1602">
        <v>0.5</v>
      </c>
      <c r="D1602" t="str">
        <f>_xlfn.TEXTJOIN("_",TRUE,B1602,C1602)</f>
        <v>PFHxS_0.5</v>
      </c>
      <c r="E1602">
        <f>E1489+12</f>
        <v>24</v>
      </c>
      <c r="F1602">
        <v>0</v>
      </c>
    </row>
    <row r="1603" spans="1:6" x14ac:dyDescent="0.2">
      <c r="A1603">
        <v>2</v>
      </c>
      <c r="B1603" t="s">
        <v>14</v>
      </c>
      <c r="C1603">
        <v>0.5</v>
      </c>
      <c r="D1603" t="str">
        <f t="shared" ref="D1603:D1610" si="8">_xlfn.TEXTJOIN("_",TRUE,B1603,C1603)</f>
        <v>PFHxS_0.5</v>
      </c>
      <c r="E1603">
        <f t="shared" ref="E1603:E1666" si="9">E1490+12</f>
        <v>24</v>
      </c>
      <c r="F1603">
        <v>0</v>
      </c>
    </row>
    <row r="1604" spans="1:6" x14ac:dyDescent="0.2">
      <c r="A1604">
        <v>2</v>
      </c>
      <c r="B1604" t="s">
        <v>14</v>
      </c>
      <c r="C1604">
        <v>0.5</v>
      </c>
      <c r="D1604" t="str">
        <f t="shared" si="8"/>
        <v>PFHxS_0.5</v>
      </c>
      <c r="E1604">
        <f t="shared" si="9"/>
        <v>24</v>
      </c>
      <c r="F1604">
        <v>0</v>
      </c>
    </row>
    <row r="1605" spans="1:6" x14ac:dyDescent="0.2">
      <c r="A1605">
        <v>2</v>
      </c>
      <c r="B1605" t="s">
        <v>14</v>
      </c>
      <c r="C1605">
        <v>0.5</v>
      </c>
      <c r="D1605" t="str">
        <f t="shared" si="8"/>
        <v>PFHxS_0.5</v>
      </c>
      <c r="E1605">
        <f t="shared" si="9"/>
        <v>24</v>
      </c>
      <c r="F1605">
        <v>0</v>
      </c>
    </row>
    <row r="1606" spans="1:6" x14ac:dyDescent="0.2">
      <c r="A1606">
        <v>2</v>
      </c>
      <c r="B1606" t="s">
        <v>14</v>
      </c>
      <c r="C1606">
        <v>0.5</v>
      </c>
      <c r="D1606" t="str">
        <f t="shared" si="8"/>
        <v>PFHxS_0.5</v>
      </c>
      <c r="E1606">
        <f t="shared" si="9"/>
        <v>24</v>
      </c>
      <c r="F1606">
        <v>0</v>
      </c>
    </row>
    <row r="1607" spans="1:6" x14ac:dyDescent="0.2">
      <c r="A1607">
        <v>2</v>
      </c>
      <c r="B1607" t="s">
        <v>14</v>
      </c>
      <c r="C1607">
        <v>0.5</v>
      </c>
      <c r="D1607" t="str">
        <f t="shared" si="8"/>
        <v>PFHxS_0.5</v>
      </c>
      <c r="E1607">
        <f t="shared" si="9"/>
        <v>24</v>
      </c>
      <c r="F1607">
        <v>0</v>
      </c>
    </row>
    <row r="1608" spans="1:6" x14ac:dyDescent="0.2">
      <c r="A1608">
        <v>2</v>
      </c>
      <c r="B1608" t="s">
        <v>14</v>
      </c>
      <c r="C1608">
        <v>0.5</v>
      </c>
      <c r="D1608" t="str">
        <f t="shared" si="8"/>
        <v>PFHxS_0.5</v>
      </c>
      <c r="E1608">
        <f t="shared" si="9"/>
        <v>24</v>
      </c>
      <c r="F1608">
        <v>0</v>
      </c>
    </row>
    <row r="1609" spans="1:6" x14ac:dyDescent="0.2">
      <c r="A1609">
        <v>2</v>
      </c>
      <c r="B1609" t="s">
        <v>14</v>
      </c>
      <c r="C1609">
        <v>0.5</v>
      </c>
      <c r="D1609" t="str">
        <f t="shared" si="8"/>
        <v>PFHxS_0.5</v>
      </c>
      <c r="E1609">
        <f t="shared" si="9"/>
        <v>24</v>
      </c>
      <c r="F1609">
        <v>0</v>
      </c>
    </row>
    <row r="1610" spans="1:6" x14ac:dyDescent="0.2">
      <c r="A1610">
        <v>2</v>
      </c>
      <c r="B1610" t="s">
        <v>14</v>
      </c>
      <c r="C1610">
        <v>0.5</v>
      </c>
      <c r="D1610" t="str">
        <f t="shared" si="8"/>
        <v>PFHxS_0.5</v>
      </c>
      <c r="E1610">
        <f t="shared" si="9"/>
        <v>24</v>
      </c>
      <c r="F1610">
        <v>0</v>
      </c>
    </row>
    <row r="1611" spans="1:6" x14ac:dyDescent="0.2">
      <c r="A1611">
        <v>2</v>
      </c>
      <c r="B1611" t="s">
        <v>5</v>
      </c>
      <c r="C1611">
        <v>5</v>
      </c>
      <c r="D1611" t="str">
        <f>_xlfn.TEXTJOIN("_",TRUE,B1611,C1611)</f>
        <v>PFHxA_5</v>
      </c>
      <c r="E1611">
        <f t="shared" si="9"/>
        <v>24</v>
      </c>
      <c r="F1611">
        <v>0</v>
      </c>
    </row>
    <row r="1612" spans="1:6" x14ac:dyDescent="0.2">
      <c r="A1612">
        <v>2</v>
      </c>
      <c r="B1612" t="s">
        <v>5</v>
      </c>
      <c r="C1612">
        <v>5</v>
      </c>
      <c r="D1612" t="str">
        <f t="shared" ref="D1612:D1675" si="10">_xlfn.TEXTJOIN("_",TRUE,B1612,C1612)</f>
        <v>PFHxA_5</v>
      </c>
      <c r="E1612">
        <f t="shared" si="9"/>
        <v>24</v>
      </c>
      <c r="F1612">
        <v>0</v>
      </c>
    </row>
    <row r="1613" spans="1:6" x14ac:dyDescent="0.2">
      <c r="A1613">
        <v>2</v>
      </c>
      <c r="B1613" t="s">
        <v>5</v>
      </c>
      <c r="C1613">
        <v>5</v>
      </c>
      <c r="D1613" t="str">
        <f t="shared" si="10"/>
        <v>PFHxA_5</v>
      </c>
      <c r="E1613">
        <f t="shared" si="9"/>
        <v>24</v>
      </c>
      <c r="F1613">
        <v>0</v>
      </c>
    </row>
    <row r="1614" spans="1:6" x14ac:dyDescent="0.2">
      <c r="A1614">
        <v>2</v>
      </c>
      <c r="B1614" t="s">
        <v>5</v>
      </c>
      <c r="C1614">
        <v>5</v>
      </c>
      <c r="D1614" t="str">
        <f t="shared" si="10"/>
        <v>PFHxA_5</v>
      </c>
      <c r="E1614">
        <f t="shared" si="9"/>
        <v>24</v>
      </c>
      <c r="F1614">
        <v>0</v>
      </c>
    </row>
    <row r="1615" spans="1:6" x14ac:dyDescent="0.2">
      <c r="A1615">
        <v>2</v>
      </c>
      <c r="B1615" t="s">
        <v>5</v>
      </c>
      <c r="C1615">
        <v>5</v>
      </c>
      <c r="D1615" t="str">
        <f t="shared" si="10"/>
        <v>PFHxA_5</v>
      </c>
      <c r="E1615">
        <f t="shared" si="9"/>
        <v>24</v>
      </c>
      <c r="F1615">
        <v>0</v>
      </c>
    </row>
    <row r="1616" spans="1:6" x14ac:dyDescent="0.2">
      <c r="A1616">
        <v>2</v>
      </c>
      <c r="B1616" t="s">
        <v>5</v>
      </c>
      <c r="C1616">
        <v>5</v>
      </c>
      <c r="D1616" t="str">
        <f t="shared" si="10"/>
        <v>PFHxA_5</v>
      </c>
      <c r="E1616">
        <f t="shared" si="9"/>
        <v>24</v>
      </c>
      <c r="F1616">
        <v>0</v>
      </c>
    </row>
    <row r="1617" spans="1:6" x14ac:dyDescent="0.2">
      <c r="A1617">
        <v>2</v>
      </c>
      <c r="B1617" t="s">
        <v>5</v>
      </c>
      <c r="C1617">
        <v>5</v>
      </c>
      <c r="D1617" t="str">
        <f t="shared" si="10"/>
        <v>PFHxA_5</v>
      </c>
      <c r="E1617">
        <f t="shared" si="9"/>
        <v>24</v>
      </c>
      <c r="F1617">
        <v>0</v>
      </c>
    </row>
    <row r="1618" spans="1:6" x14ac:dyDescent="0.2">
      <c r="A1618">
        <v>2</v>
      </c>
      <c r="B1618" t="s">
        <v>5</v>
      </c>
      <c r="C1618">
        <v>5</v>
      </c>
      <c r="D1618" t="str">
        <f t="shared" si="10"/>
        <v>PFHxA_5</v>
      </c>
      <c r="E1618">
        <f t="shared" si="9"/>
        <v>24</v>
      </c>
      <c r="F1618">
        <v>0</v>
      </c>
    </row>
    <row r="1619" spans="1:6" x14ac:dyDescent="0.2">
      <c r="A1619">
        <v>2</v>
      </c>
      <c r="B1619" t="s">
        <v>5</v>
      </c>
      <c r="C1619">
        <v>0.5</v>
      </c>
      <c r="D1619" t="str">
        <f t="shared" si="10"/>
        <v>PFHxA_0.5</v>
      </c>
      <c r="E1619">
        <f t="shared" si="9"/>
        <v>24</v>
      </c>
      <c r="F1619">
        <v>0</v>
      </c>
    </row>
    <row r="1620" spans="1:6" x14ac:dyDescent="0.2">
      <c r="A1620">
        <v>2</v>
      </c>
      <c r="B1620" t="s">
        <v>5</v>
      </c>
      <c r="C1620">
        <v>0.5</v>
      </c>
      <c r="D1620" t="str">
        <f t="shared" si="10"/>
        <v>PFHxA_0.5</v>
      </c>
      <c r="E1620">
        <f t="shared" si="9"/>
        <v>24</v>
      </c>
      <c r="F1620">
        <v>1</v>
      </c>
    </row>
    <row r="1621" spans="1:6" x14ac:dyDescent="0.2">
      <c r="A1621">
        <v>2</v>
      </c>
      <c r="B1621" t="s">
        <v>5</v>
      </c>
      <c r="C1621">
        <v>0.5</v>
      </c>
      <c r="D1621" t="str">
        <f t="shared" si="10"/>
        <v>PFHxA_0.5</v>
      </c>
      <c r="E1621">
        <f t="shared" si="9"/>
        <v>24</v>
      </c>
      <c r="F1621">
        <v>0</v>
      </c>
    </row>
    <row r="1622" spans="1:6" x14ac:dyDescent="0.2">
      <c r="A1622">
        <v>2</v>
      </c>
      <c r="B1622" t="s">
        <v>5</v>
      </c>
      <c r="C1622">
        <v>0.5</v>
      </c>
      <c r="D1622" t="str">
        <f t="shared" si="10"/>
        <v>PFHxA_0.5</v>
      </c>
      <c r="E1622">
        <f t="shared" si="9"/>
        <v>24</v>
      </c>
      <c r="F1622">
        <v>0</v>
      </c>
    </row>
    <row r="1623" spans="1:6" x14ac:dyDescent="0.2">
      <c r="A1623">
        <v>2</v>
      </c>
      <c r="B1623" t="s">
        <v>5</v>
      </c>
      <c r="C1623">
        <v>0.5</v>
      </c>
      <c r="D1623" t="str">
        <f t="shared" si="10"/>
        <v>PFHxA_0.5</v>
      </c>
      <c r="E1623">
        <f t="shared" si="9"/>
        <v>24</v>
      </c>
      <c r="F1623">
        <v>0</v>
      </c>
    </row>
    <row r="1624" spans="1:6" x14ac:dyDescent="0.2">
      <c r="A1624">
        <v>2</v>
      </c>
      <c r="B1624" t="s">
        <v>5</v>
      </c>
      <c r="C1624">
        <v>0.5</v>
      </c>
      <c r="D1624" t="str">
        <f t="shared" si="10"/>
        <v>PFHxA_0.5</v>
      </c>
      <c r="E1624">
        <f t="shared" si="9"/>
        <v>24</v>
      </c>
      <c r="F1624">
        <v>1</v>
      </c>
    </row>
    <row r="1625" spans="1:6" x14ac:dyDescent="0.2">
      <c r="A1625">
        <v>2</v>
      </c>
      <c r="B1625" t="s">
        <v>5</v>
      </c>
      <c r="C1625">
        <v>0.5</v>
      </c>
      <c r="D1625" t="str">
        <f t="shared" si="10"/>
        <v>PFHxA_0.5</v>
      </c>
      <c r="E1625">
        <f t="shared" si="9"/>
        <v>24</v>
      </c>
      <c r="F1625">
        <v>0</v>
      </c>
    </row>
    <row r="1626" spans="1:6" x14ac:dyDescent="0.2">
      <c r="A1626">
        <v>2</v>
      </c>
      <c r="B1626" t="s">
        <v>5</v>
      </c>
      <c r="C1626">
        <v>0.5</v>
      </c>
      <c r="D1626" t="str">
        <f t="shared" si="10"/>
        <v>PFHxA_0.5</v>
      </c>
      <c r="E1626">
        <f t="shared" si="9"/>
        <v>24</v>
      </c>
      <c r="F1626">
        <v>0</v>
      </c>
    </row>
    <row r="1627" spans="1:6" x14ac:dyDescent="0.2">
      <c r="A1627">
        <v>2</v>
      </c>
      <c r="B1627" t="s">
        <v>17</v>
      </c>
      <c r="C1627">
        <v>5</v>
      </c>
      <c r="D1627" t="str">
        <f t="shared" si="10"/>
        <v>GenX_5</v>
      </c>
      <c r="E1627">
        <f t="shared" si="9"/>
        <v>24</v>
      </c>
      <c r="F1627">
        <v>0</v>
      </c>
    </row>
    <row r="1628" spans="1:6" x14ac:dyDescent="0.2">
      <c r="A1628">
        <v>2</v>
      </c>
      <c r="B1628" t="s">
        <v>17</v>
      </c>
      <c r="C1628">
        <v>5</v>
      </c>
      <c r="D1628" t="str">
        <f t="shared" si="10"/>
        <v>GenX_5</v>
      </c>
      <c r="E1628">
        <f t="shared" si="9"/>
        <v>24</v>
      </c>
      <c r="F1628">
        <v>1</v>
      </c>
    </row>
    <row r="1629" spans="1:6" x14ac:dyDescent="0.2">
      <c r="A1629">
        <v>2</v>
      </c>
      <c r="B1629" t="s">
        <v>17</v>
      </c>
      <c r="C1629">
        <v>5</v>
      </c>
      <c r="D1629" t="str">
        <f t="shared" si="10"/>
        <v>GenX_5</v>
      </c>
      <c r="E1629">
        <f t="shared" si="9"/>
        <v>24</v>
      </c>
      <c r="F1629">
        <v>1</v>
      </c>
    </row>
    <row r="1630" spans="1:6" x14ac:dyDescent="0.2">
      <c r="A1630">
        <v>2</v>
      </c>
      <c r="B1630" t="s">
        <v>17</v>
      </c>
      <c r="C1630">
        <v>5</v>
      </c>
      <c r="D1630" t="str">
        <f t="shared" si="10"/>
        <v>GenX_5</v>
      </c>
      <c r="E1630">
        <f t="shared" si="9"/>
        <v>24</v>
      </c>
      <c r="F1630">
        <v>0</v>
      </c>
    </row>
    <row r="1631" spans="1:6" x14ac:dyDescent="0.2">
      <c r="A1631">
        <v>2</v>
      </c>
      <c r="B1631" t="s">
        <v>17</v>
      </c>
      <c r="C1631">
        <v>5</v>
      </c>
      <c r="D1631" t="str">
        <f t="shared" si="10"/>
        <v>GenX_5</v>
      </c>
      <c r="E1631">
        <f t="shared" si="9"/>
        <v>24</v>
      </c>
      <c r="F1631">
        <v>0</v>
      </c>
    </row>
    <row r="1632" spans="1:6" x14ac:dyDescent="0.2">
      <c r="A1632">
        <v>2</v>
      </c>
      <c r="B1632" t="s">
        <v>17</v>
      </c>
      <c r="C1632">
        <v>5</v>
      </c>
      <c r="D1632" t="str">
        <f t="shared" si="10"/>
        <v>GenX_5</v>
      </c>
      <c r="E1632">
        <f t="shared" si="9"/>
        <v>24</v>
      </c>
      <c r="F1632">
        <v>0</v>
      </c>
    </row>
    <row r="1633" spans="1:6" x14ac:dyDescent="0.2">
      <c r="A1633">
        <v>2</v>
      </c>
      <c r="B1633" t="s">
        <v>17</v>
      </c>
      <c r="C1633">
        <v>5</v>
      </c>
      <c r="D1633" t="str">
        <f t="shared" si="10"/>
        <v>GenX_5</v>
      </c>
      <c r="E1633">
        <f t="shared" si="9"/>
        <v>24</v>
      </c>
      <c r="F1633">
        <v>0</v>
      </c>
    </row>
    <row r="1634" spans="1:6" x14ac:dyDescent="0.2">
      <c r="A1634">
        <v>2</v>
      </c>
      <c r="B1634" t="s">
        <v>17</v>
      </c>
      <c r="C1634">
        <v>5</v>
      </c>
      <c r="D1634" t="str">
        <f t="shared" si="10"/>
        <v>GenX_5</v>
      </c>
      <c r="E1634">
        <f t="shared" si="9"/>
        <v>24</v>
      </c>
      <c r="F1634">
        <v>0</v>
      </c>
    </row>
    <row r="1635" spans="1:6" x14ac:dyDescent="0.2">
      <c r="A1635">
        <v>2</v>
      </c>
      <c r="B1635" t="s">
        <v>17</v>
      </c>
      <c r="C1635">
        <v>5</v>
      </c>
      <c r="D1635" t="str">
        <f t="shared" si="10"/>
        <v>GenX_5</v>
      </c>
      <c r="E1635">
        <f t="shared" si="9"/>
        <v>24</v>
      </c>
      <c r="F1635">
        <v>0</v>
      </c>
    </row>
    <row r="1636" spans="1:6" x14ac:dyDescent="0.2">
      <c r="A1636">
        <v>2</v>
      </c>
      <c r="B1636" t="s">
        <v>17</v>
      </c>
      <c r="C1636">
        <v>5</v>
      </c>
      <c r="D1636" t="str">
        <f t="shared" si="10"/>
        <v>GenX_5</v>
      </c>
      <c r="E1636">
        <f t="shared" si="9"/>
        <v>24</v>
      </c>
      <c r="F1636">
        <v>1</v>
      </c>
    </row>
    <row r="1637" spans="1:6" x14ac:dyDescent="0.2">
      <c r="A1637">
        <v>2</v>
      </c>
      <c r="B1637" t="s">
        <v>17</v>
      </c>
      <c r="C1637">
        <v>0.5</v>
      </c>
      <c r="D1637" t="str">
        <f t="shared" si="10"/>
        <v>GenX_0.5</v>
      </c>
      <c r="E1637">
        <f t="shared" si="9"/>
        <v>24</v>
      </c>
      <c r="F1637">
        <v>0</v>
      </c>
    </row>
    <row r="1638" spans="1:6" x14ac:dyDescent="0.2">
      <c r="A1638">
        <v>2</v>
      </c>
      <c r="B1638" t="s">
        <v>17</v>
      </c>
      <c r="C1638">
        <v>0.5</v>
      </c>
      <c r="D1638" t="str">
        <f t="shared" si="10"/>
        <v>GenX_0.5</v>
      </c>
      <c r="E1638">
        <f t="shared" si="9"/>
        <v>24</v>
      </c>
      <c r="F1638">
        <v>0</v>
      </c>
    </row>
    <row r="1639" spans="1:6" x14ac:dyDescent="0.2">
      <c r="A1639">
        <v>2</v>
      </c>
      <c r="B1639" t="s">
        <v>17</v>
      </c>
      <c r="C1639">
        <v>0.5</v>
      </c>
      <c r="D1639" t="str">
        <f t="shared" si="10"/>
        <v>GenX_0.5</v>
      </c>
      <c r="E1639">
        <f t="shared" si="9"/>
        <v>24</v>
      </c>
      <c r="F1639">
        <v>1</v>
      </c>
    </row>
    <row r="1640" spans="1:6" x14ac:dyDescent="0.2">
      <c r="A1640">
        <v>2</v>
      </c>
      <c r="B1640" t="s">
        <v>17</v>
      </c>
      <c r="C1640">
        <v>0.5</v>
      </c>
      <c r="D1640" t="str">
        <f t="shared" si="10"/>
        <v>GenX_0.5</v>
      </c>
      <c r="E1640">
        <f t="shared" si="9"/>
        <v>24</v>
      </c>
      <c r="F1640">
        <v>0</v>
      </c>
    </row>
    <row r="1641" spans="1:6" x14ac:dyDescent="0.2">
      <c r="A1641">
        <v>2</v>
      </c>
      <c r="B1641" t="s">
        <v>17</v>
      </c>
      <c r="C1641">
        <v>0.5</v>
      </c>
      <c r="D1641" t="str">
        <f t="shared" si="10"/>
        <v>GenX_0.5</v>
      </c>
      <c r="E1641">
        <f t="shared" si="9"/>
        <v>24</v>
      </c>
      <c r="F1641">
        <v>1</v>
      </c>
    </row>
    <row r="1642" spans="1:6" x14ac:dyDescent="0.2">
      <c r="A1642">
        <v>2</v>
      </c>
      <c r="B1642" t="s">
        <v>17</v>
      </c>
      <c r="C1642">
        <v>0.5</v>
      </c>
      <c r="D1642" t="str">
        <f t="shared" si="10"/>
        <v>GenX_0.5</v>
      </c>
      <c r="E1642">
        <f t="shared" si="9"/>
        <v>24</v>
      </c>
      <c r="F1642">
        <v>0</v>
      </c>
    </row>
    <row r="1643" spans="1:6" x14ac:dyDescent="0.2">
      <c r="A1643">
        <v>2</v>
      </c>
      <c r="B1643" t="s">
        <v>17</v>
      </c>
      <c r="C1643">
        <v>0.5</v>
      </c>
      <c r="D1643" t="str">
        <f t="shared" si="10"/>
        <v>GenX_0.5</v>
      </c>
      <c r="E1643">
        <f t="shared" si="9"/>
        <v>24</v>
      </c>
      <c r="F1643">
        <v>0</v>
      </c>
    </row>
    <row r="1644" spans="1:6" x14ac:dyDescent="0.2">
      <c r="A1644">
        <v>2</v>
      </c>
      <c r="B1644" t="s">
        <v>17</v>
      </c>
      <c r="C1644">
        <v>0.5</v>
      </c>
      <c r="D1644" t="str">
        <f t="shared" si="10"/>
        <v>GenX_0.5</v>
      </c>
      <c r="E1644">
        <f t="shared" si="9"/>
        <v>24</v>
      </c>
      <c r="F1644">
        <v>0</v>
      </c>
    </row>
    <row r="1645" spans="1:6" x14ac:dyDescent="0.2">
      <c r="A1645">
        <v>2</v>
      </c>
      <c r="B1645" t="s">
        <v>17</v>
      </c>
      <c r="C1645">
        <v>0.5</v>
      </c>
      <c r="D1645" t="str">
        <f t="shared" si="10"/>
        <v>GenX_0.5</v>
      </c>
      <c r="E1645">
        <f t="shared" si="9"/>
        <v>24</v>
      </c>
      <c r="F1645">
        <v>0</v>
      </c>
    </row>
    <row r="1646" spans="1:6" x14ac:dyDescent="0.2">
      <c r="A1646">
        <v>2</v>
      </c>
      <c r="B1646" t="s">
        <v>17</v>
      </c>
      <c r="C1646">
        <v>0.5</v>
      </c>
      <c r="D1646" t="str">
        <f t="shared" si="10"/>
        <v>GenX_0.5</v>
      </c>
      <c r="E1646">
        <f t="shared" si="9"/>
        <v>24</v>
      </c>
      <c r="F1646">
        <v>1</v>
      </c>
    </row>
    <row r="1647" spans="1:6" x14ac:dyDescent="0.2">
      <c r="A1647">
        <v>2</v>
      </c>
      <c r="B1647" t="s">
        <v>11</v>
      </c>
      <c r="C1647">
        <v>5</v>
      </c>
      <c r="D1647" t="str">
        <f t="shared" si="10"/>
        <v>PFOS_5</v>
      </c>
      <c r="E1647">
        <f t="shared" si="9"/>
        <v>24</v>
      </c>
      <c r="F1647">
        <v>0</v>
      </c>
    </row>
    <row r="1648" spans="1:6" x14ac:dyDescent="0.2">
      <c r="A1648">
        <v>2</v>
      </c>
      <c r="B1648" t="s">
        <v>11</v>
      </c>
      <c r="C1648">
        <v>5</v>
      </c>
      <c r="D1648" t="str">
        <f t="shared" si="10"/>
        <v>PFOS_5</v>
      </c>
      <c r="E1648">
        <f t="shared" si="9"/>
        <v>24</v>
      </c>
      <c r="F1648">
        <v>0</v>
      </c>
    </row>
    <row r="1649" spans="1:6" x14ac:dyDescent="0.2">
      <c r="A1649">
        <v>2</v>
      </c>
      <c r="B1649" t="s">
        <v>11</v>
      </c>
      <c r="C1649">
        <v>5</v>
      </c>
      <c r="D1649" t="str">
        <f t="shared" si="10"/>
        <v>PFOS_5</v>
      </c>
      <c r="E1649">
        <f t="shared" si="9"/>
        <v>24</v>
      </c>
      <c r="F1649">
        <v>0</v>
      </c>
    </row>
    <row r="1650" spans="1:6" x14ac:dyDescent="0.2">
      <c r="A1650">
        <v>2</v>
      </c>
      <c r="B1650" t="s">
        <v>11</v>
      </c>
      <c r="C1650">
        <v>5</v>
      </c>
      <c r="D1650" t="str">
        <f t="shared" si="10"/>
        <v>PFOS_5</v>
      </c>
      <c r="E1650">
        <f t="shared" si="9"/>
        <v>24</v>
      </c>
      <c r="F1650">
        <v>0</v>
      </c>
    </row>
    <row r="1651" spans="1:6" x14ac:dyDescent="0.2">
      <c r="A1651">
        <v>2</v>
      </c>
      <c r="B1651" t="s">
        <v>11</v>
      </c>
      <c r="C1651">
        <v>5</v>
      </c>
      <c r="D1651" t="str">
        <f t="shared" si="10"/>
        <v>PFOS_5</v>
      </c>
      <c r="E1651">
        <f t="shared" si="9"/>
        <v>24</v>
      </c>
      <c r="F1651">
        <v>0</v>
      </c>
    </row>
    <row r="1652" spans="1:6" x14ac:dyDescent="0.2">
      <c r="A1652">
        <v>2</v>
      </c>
      <c r="B1652" t="s">
        <v>11</v>
      </c>
      <c r="C1652">
        <v>5</v>
      </c>
      <c r="D1652" t="str">
        <f t="shared" si="10"/>
        <v>PFOS_5</v>
      </c>
      <c r="E1652">
        <f t="shared" si="9"/>
        <v>24</v>
      </c>
      <c r="F1652">
        <v>0</v>
      </c>
    </row>
    <row r="1653" spans="1:6" x14ac:dyDescent="0.2">
      <c r="A1653">
        <v>2</v>
      </c>
      <c r="B1653" t="s">
        <v>11</v>
      </c>
      <c r="C1653">
        <v>5</v>
      </c>
      <c r="D1653" t="str">
        <f t="shared" si="10"/>
        <v>PFOS_5</v>
      </c>
      <c r="E1653">
        <f t="shared" si="9"/>
        <v>24</v>
      </c>
      <c r="F1653">
        <v>0</v>
      </c>
    </row>
    <row r="1654" spans="1:6" x14ac:dyDescent="0.2">
      <c r="A1654">
        <v>2</v>
      </c>
      <c r="B1654" t="s">
        <v>11</v>
      </c>
      <c r="C1654">
        <v>5</v>
      </c>
      <c r="D1654" t="str">
        <f t="shared" si="10"/>
        <v>PFOS_5</v>
      </c>
      <c r="E1654">
        <f t="shared" si="9"/>
        <v>24</v>
      </c>
      <c r="F1654">
        <v>1</v>
      </c>
    </row>
    <row r="1655" spans="1:6" x14ac:dyDescent="0.2">
      <c r="A1655">
        <v>2</v>
      </c>
      <c r="B1655" t="s">
        <v>11</v>
      </c>
      <c r="C1655">
        <v>0.5</v>
      </c>
      <c r="D1655" t="str">
        <f t="shared" si="10"/>
        <v>PFOS_0.5</v>
      </c>
      <c r="E1655">
        <f t="shared" si="9"/>
        <v>24</v>
      </c>
      <c r="F1655">
        <v>0</v>
      </c>
    </row>
    <row r="1656" spans="1:6" x14ac:dyDescent="0.2">
      <c r="A1656">
        <v>2</v>
      </c>
      <c r="B1656" t="s">
        <v>11</v>
      </c>
      <c r="C1656">
        <v>0.5</v>
      </c>
      <c r="D1656" t="str">
        <f t="shared" si="10"/>
        <v>PFOS_0.5</v>
      </c>
      <c r="E1656">
        <f t="shared" si="9"/>
        <v>24</v>
      </c>
      <c r="F1656">
        <v>0</v>
      </c>
    </row>
    <row r="1657" spans="1:6" x14ac:dyDescent="0.2">
      <c r="A1657">
        <v>2</v>
      </c>
      <c r="B1657" t="s">
        <v>11</v>
      </c>
      <c r="C1657">
        <v>0.5</v>
      </c>
      <c r="D1657" t="str">
        <f t="shared" si="10"/>
        <v>PFOS_0.5</v>
      </c>
      <c r="E1657">
        <f t="shared" si="9"/>
        <v>24</v>
      </c>
      <c r="F1657">
        <v>0</v>
      </c>
    </row>
    <row r="1658" spans="1:6" x14ac:dyDescent="0.2">
      <c r="A1658">
        <v>2</v>
      </c>
      <c r="B1658" t="s">
        <v>11</v>
      </c>
      <c r="C1658">
        <v>0.5</v>
      </c>
      <c r="D1658" t="str">
        <f t="shared" si="10"/>
        <v>PFOS_0.5</v>
      </c>
      <c r="E1658">
        <f t="shared" si="9"/>
        <v>24</v>
      </c>
      <c r="F1658">
        <v>1</v>
      </c>
    </row>
    <row r="1659" spans="1:6" x14ac:dyDescent="0.2">
      <c r="A1659">
        <v>2</v>
      </c>
      <c r="B1659" t="s">
        <v>11</v>
      </c>
      <c r="C1659">
        <v>0.5</v>
      </c>
      <c r="D1659" t="str">
        <f t="shared" si="10"/>
        <v>PFOS_0.5</v>
      </c>
      <c r="E1659">
        <f t="shared" si="9"/>
        <v>24</v>
      </c>
      <c r="F1659">
        <v>0</v>
      </c>
    </row>
    <row r="1660" spans="1:6" x14ac:dyDescent="0.2">
      <c r="A1660">
        <v>2</v>
      </c>
      <c r="B1660" t="s">
        <v>11</v>
      </c>
      <c r="C1660">
        <v>0.5</v>
      </c>
      <c r="D1660" t="str">
        <f t="shared" si="10"/>
        <v>PFOS_0.5</v>
      </c>
      <c r="E1660">
        <f t="shared" si="9"/>
        <v>24</v>
      </c>
      <c r="F1660">
        <v>0</v>
      </c>
    </row>
    <row r="1661" spans="1:6" x14ac:dyDescent="0.2">
      <c r="A1661">
        <v>2</v>
      </c>
      <c r="B1661" t="s">
        <v>11</v>
      </c>
      <c r="C1661">
        <v>0.5</v>
      </c>
      <c r="D1661" t="str">
        <f t="shared" si="10"/>
        <v>PFOS_0.5</v>
      </c>
      <c r="E1661">
        <f t="shared" si="9"/>
        <v>24</v>
      </c>
      <c r="F1661">
        <v>0</v>
      </c>
    </row>
    <row r="1662" spans="1:6" x14ac:dyDescent="0.2">
      <c r="A1662">
        <v>2</v>
      </c>
      <c r="B1662" t="s">
        <v>11</v>
      </c>
      <c r="C1662">
        <v>0.5</v>
      </c>
      <c r="D1662" t="str">
        <f t="shared" si="10"/>
        <v>PFOS_0.5</v>
      </c>
      <c r="E1662">
        <f t="shared" si="9"/>
        <v>24</v>
      </c>
      <c r="F1662">
        <v>1</v>
      </c>
    </row>
    <row r="1663" spans="1:6" x14ac:dyDescent="0.2">
      <c r="A1663">
        <v>2</v>
      </c>
      <c r="B1663" t="s">
        <v>23</v>
      </c>
      <c r="C1663">
        <v>5</v>
      </c>
      <c r="D1663" t="str">
        <f t="shared" si="10"/>
        <v>PFBS_5</v>
      </c>
      <c r="E1663">
        <f t="shared" si="9"/>
        <v>24</v>
      </c>
      <c r="F1663">
        <v>0</v>
      </c>
    </row>
    <row r="1664" spans="1:6" x14ac:dyDescent="0.2">
      <c r="A1664">
        <v>2</v>
      </c>
      <c r="B1664" t="s">
        <v>23</v>
      </c>
      <c r="C1664">
        <v>5</v>
      </c>
      <c r="D1664" t="str">
        <f t="shared" si="10"/>
        <v>PFBS_5</v>
      </c>
      <c r="E1664">
        <f t="shared" si="9"/>
        <v>24</v>
      </c>
      <c r="F1664">
        <v>0</v>
      </c>
    </row>
    <row r="1665" spans="1:6" x14ac:dyDescent="0.2">
      <c r="A1665">
        <v>2</v>
      </c>
      <c r="B1665" t="s">
        <v>23</v>
      </c>
      <c r="C1665">
        <v>5</v>
      </c>
      <c r="D1665" t="str">
        <f t="shared" si="10"/>
        <v>PFBS_5</v>
      </c>
      <c r="E1665">
        <f t="shared" si="9"/>
        <v>24</v>
      </c>
      <c r="F1665">
        <v>0</v>
      </c>
    </row>
    <row r="1666" spans="1:6" x14ac:dyDescent="0.2">
      <c r="A1666">
        <v>2</v>
      </c>
      <c r="B1666" t="s">
        <v>23</v>
      </c>
      <c r="C1666">
        <v>5</v>
      </c>
      <c r="D1666" t="str">
        <f t="shared" si="10"/>
        <v>PFBS_5</v>
      </c>
      <c r="E1666">
        <f t="shared" si="9"/>
        <v>24</v>
      </c>
      <c r="F1666">
        <v>0</v>
      </c>
    </row>
    <row r="1667" spans="1:6" x14ac:dyDescent="0.2">
      <c r="A1667">
        <v>2</v>
      </c>
      <c r="B1667" t="s">
        <v>23</v>
      </c>
      <c r="C1667">
        <v>5</v>
      </c>
      <c r="D1667" t="str">
        <f t="shared" si="10"/>
        <v>PFBS_5</v>
      </c>
      <c r="E1667">
        <f t="shared" ref="E1667:E1714" si="11">E1554+12</f>
        <v>24</v>
      </c>
      <c r="F1667">
        <v>0</v>
      </c>
    </row>
    <row r="1668" spans="1:6" x14ac:dyDescent="0.2">
      <c r="A1668">
        <v>2</v>
      </c>
      <c r="B1668" t="s">
        <v>23</v>
      </c>
      <c r="C1668">
        <v>5</v>
      </c>
      <c r="D1668" t="str">
        <f t="shared" si="10"/>
        <v>PFBS_5</v>
      </c>
      <c r="E1668">
        <f t="shared" si="11"/>
        <v>24</v>
      </c>
      <c r="F1668">
        <v>0</v>
      </c>
    </row>
    <row r="1669" spans="1:6" x14ac:dyDescent="0.2">
      <c r="A1669">
        <v>2</v>
      </c>
      <c r="B1669" t="s">
        <v>23</v>
      </c>
      <c r="C1669">
        <v>5</v>
      </c>
      <c r="D1669" t="str">
        <f t="shared" si="10"/>
        <v>PFBS_5</v>
      </c>
      <c r="E1669">
        <f t="shared" si="11"/>
        <v>24</v>
      </c>
      <c r="F1669">
        <v>0</v>
      </c>
    </row>
    <row r="1670" spans="1:6" x14ac:dyDescent="0.2">
      <c r="A1670">
        <v>2</v>
      </c>
      <c r="B1670" t="s">
        <v>23</v>
      </c>
      <c r="C1670">
        <v>5</v>
      </c>
      <c r="D1670" t="str">
        <f t="shared" si="10"/>
        <v>PFBS_5</v>
      </c>
      <c r="E1670">
        <f t="shared" si="11"/>
        <v>24</v>
      </c>
      <c r="F1670">
        <v>0</v>
      </c>
    </row>
    <row r="1671" spans="1:6" x14ac:dyDescent="0.2">
      <c r="A1671">
        <v>2</v>
      </c>
      <c r="B1671" t="s">
        <v>23</v>
      </c>
      <c r="C1671">
        <v>5</v>
      </c>
      <c r="D1671" t="str">
        <f t="shared" si="10"/>
        <v>PFBS_5</v>
      </c>
      <c r="E1671">
        <f t="shared" si="11"/>
        <v>24</v>
      </c>
      <c r="F1671">
        <v>0</v>
      </c>
    </row>
    <row r="1672" spans="1:6" x14ac:dyDescent="0.2">
      <c r="A1672">
        <v>2</v>
      </c>
      <c r="B1672" t="s">
        <v>23</v>
      </c>
      <c r="C1672">
        <v>0.5</v>
      </c>
      <c r="D1672" t="str">
        <f t="shared" si="10"/>
        <v>PFBS_0.5</v>
      </c>
      <c r="E1672">
        <f t="shared" si="11"/>
        <v>24</v>
      </c>
      <c r="F1672">
        <v>1</v>
      </c>
    </row>
    <row r="1673" spans="1:6" x14ac:dyDescent="0.2">
      <c r="A1673">
        <v>2</v>
      </c>
      <c r="B1673" t="s">
        <v>23</v>
      </c>
      <c r="C1673">
        <v>0.5</v>
      </c>
      <c r="D1673" t="str">
        <f t="shared" si="10"/>
        <v>PFBS_0.5</v>
      </c>
      <c r="E1673">
        <f t="shared" si="11"/>
        <v>24</v>
      </c>
      <c r="F1673">
        <v>0</v>
      </c>
    </row>
    <row r="1674" spans="1:6" x14ac:dyDescent="0.2">
      <c r="A1674">
        <v>2</v>
      </c>
      <c r="B1674" t="s">
        <v>23</v>
      </c>
      <c r="C1674">
        <v>0.5</v>
      </c>
      <c r="D1674" t="str">
        <f t="shared" si="10"/>
        <v>PFBS_0.5</v>
      </c>
      <c r="E1674">
        <f t="shared" si="11"/>
        <v>24</v>
      </c>
      <c r="F1674">
        <v>0</v>
      </c>
    </row>
    <row r="1675" spans="1:6" x14ac:dyDescent="0.2">
      <c r="A1675">
        <v>2</v>
      </c>
      <c r="B1675" t="s">
        <v>23</v>
      </c>
      <c r="C1675">
        <v>0.5</v>
      </c>
      <c r="D1675" t="str">
        <f t="shared" si="10"/>
        <v>PFBS_0.5</v>
      </c>
      <c r="E1675">
        <f t="shared" si="11"/>
        <v>24</v>
      </c>
      <c r="F1675">
        <v>0</v>
      </c>
    </row>
    <row r="1676" spans="1:6" x14ac:dyDescent="0.2">
      <c r="A1676">
        <v>2</v>
      </c>
      <c r="B1676" t="s">
        <v>23</v>
      </c>
      <c r="C1676">
        <v>0.5</v>
      </c>
      <c r="D1676" t="str">
        <f t="shared" ref="D1676:D1714" si="12">_xlfn.TEXTJOIN("_",TRUE,B1676,C1676)</f>
        <v>PFBS_0.5</v>
      </c>
      <c r="E1676">
        <f t="shared" si="11"/>
        <v>24</v>
      </c>
      <c r="F1676">
        <v>0</v>
      </c>
    </row>
    <row r="1677" spans="1:6" x14ac:dyDescent="0.2">
      <c r="A1677">
        <v>2</v>
      </c>
      <c r="B1677" t="s">
        <v>23</v>
      </c>
      <c r="C1677">
        <v>0.5</v>
      </c>
      <c r="D1677" t="str">
        <f t="shared" si="12"/>
        <v>PFBS_0.5</v>
      </c>
      <c r="E1677">
        <f t="shared" si="11"/>
        <v>24</v>
      </c>
      <c r="F1677">
        <v>0</v>
      </c>
    </row>
    <row r="1678" spans="1:6" x14ac:dyDescent="0.2">
      <c r="A1678">
        <v>2</v>
      </c>
      <c r="B1678" t="s">
        <v>23</v>
      </c>
      <c r="C1678">
        <v>0.5</v>
      </c>
      <c r="D1678" t="str">
        <f t="shared" si="12"/>
        <v>PFBS_0.5</v>
      </c>
      <c r="E1678">
        <f t="shared" si="11"/>
        <v>24</v>
      </c>
      <c r="F1678">
        <v>0</v>
      </c>
    </row>
    <row r="1679" spans="1:6" x14ac:dyDescent="0.2">
      <c r="A1679">
        <v>2</v>
      </c>
      <c r="B1679" t="s">
        <v>23</v>
      </c>
      <c r="C1679">
        <v>0.5</v>
      </c>
      <c r="D1679" t="str">
        <f t="shared" si="12"/>
        <v>PFBS_0.5</v>
      </c>
      <c r="E1679">
        <f t="shared" si="11"/>
        <v>24</v>
      </c>
      <c r="F1679">
        <v>0</v>
      </c>
    </row>
    <row r="1680" spans="1:6" x14ac:dyDescent="0.2">
      <c r="A1680">
        <v>2</v>
      </c>
      <c r="B1680" t="s">
        <v>23</v>
      </c>
      <c r="C1680">
        <v>0.5</v>
      </c>
      <c r="D1680" t="str">
        <f t="shared" si="12"/>
        <v>PFBS_0.5</v>
      </c>
      <c r="E1680">
        <f t="shared" si="11"/>
        <v>24</v>
      </c>
      <c r="F1680">
        <v>1</v>
      </c>
    </row>
    <row r="1681" spans="1:6" x14ac:dyDescent="0.2">
      <c r="A1681">
        <v>2</v>
      </c>
      <c r="B1681" t="s">
        <v>20</v>
      </c>
      <c r="C1681">
        <v>5</v>
      </c>
      <c r="D1681" t="str">
        <f t="shared" si="12"/>
        <v>PFOA_5</v>
      </c>
      <c r="E1681">
        <f t="shared" si="11"/>
        <v>24</v>
      </c>
      <c r="F1681">
        <v>0</v>
      </c>
    </row>
    <row r="1682" spans="1:6" x14ac:dyDescent="0.2">
      <c r="A1682">
        <v>2</v>
      </c>
      <c r="B1682" t="s">
        <v>20</v>
      </c>
      <c r="C1682">
        <v>5</v>
      </c>
      <c r="D1682" t="str">
        <f t="shared" si="12"/>
        <v>PFOA_5</v>
      </c>
      <c r="E1682">
        <f t="shared" si="11"/>
        <v>24</v>
      </c>
      <c r="F1682">
        <v>0</v>
      </c>
    </row>
    <row r="1683" spans="1:6" x14ac:dyDescent="0.2">
      <c r="A1683">
        <v>2</v>
      </c>
      <c r="B1683" t="s">
        <v>20</v>
      </c>
      <c r="C1683">
        <v>5</v>
      </c>
      <c r="D1683" t="str">
        <f t="shared" si="12"/>
        <v>PFOA_5</v>
      </c>
      <c r="E1683">
        <f t="shared" si="11"/>
        <v>24</v>
      </c>
      <c r="F1683">
        <v>0</v>
      </c>
    </row>
    <row r="1684" spans="1:6" x14ac:dyDescent="0.2">
      <c r="A1684">
        <v>2</v>
      </c>
      <c r="B1684" t="s">
        <v>20</v>
      </c>
      <c r="C1684">
        <v>5</v>
      </c>
      <c r="D1684" t="str">
        <f t="shared" si="12"/>
        <v>PFOA_5</v>
      </c>
      <c r="E1684">
        <f t="shared" si="11"/>
        <v>24</v>
      </c>
      <c r="F1684">
        <v>0</v>
      </c>
    </row>
    <row r="1685" spans="1:6" x14ac:dyDescent="0.2">
      <c r="A1685">
        <v>2</v>
      </c>
      <c r="B1685" t="s">
        <v>20</v>
      </c>
      <c r="C1685">
        <v>5</v>
      </c>
      <c r="D1685" t="str">
        <f t="shared" si="12"/>
        <v>PFOA_5</v>
      </c>
      <c r="E1685">
        <f t="shared" si="11"/>
        <v>24</v>
      </c>
      <c r="F1685">
        <v>1</v>
      </c>
    </row>
    <row r="1686" spans="1:6" x14ac:dyDescent="0.2">
      <c r="A1686">
        <v>2</v>
      </c>
      <c r="B1686" t="s">
        <v>20</v>
      </c>
      <c r="C1686">
        <v>5</v>
      </c>
      <c r="D1686" t="str">
        <f t="shared" si="12"/>
        <v>PFOA_5</v>
      </c>
      <c r="E1686">
        <f t="shared" si="11"/>
        <v>24</v>
      </c>
      <c r="F1686">
        <v>0</v>
      </c>
    </row>
    <row r="1687" spans="1:6" x14ac:dyDescent="0.2">
      <c r="A1687">
        <v>2</v>
      </c>
      <c r="B1687" t="s">
        <v>20</v>
      </c>
      <c r="C1687">
        <v>5</v>
      </c>
      <c r="D1687" t="str">
        <f t="shared" si="12"/>
        <v>PFOA_5</v>
      </c>
      <c r="E1687">
        <f t="shared" si="11"/>
        <v>24</v>
      </c>
      <c r="F1687">
        <v>0</v>
      </c>
    </row>
    <row r="1688" spans="1:6" x14ac:dyDescent="0.2">
      <c r="A1688">
        <v>2</v>
      </c>
      <c r="B1688" t="s">
        <v>20</v>
      </c>
      <c r="C1688">
        <v>5</v>
      </c>
      <c r="D1688" t="str">
        <f t="shared" si="12"/>
        <v>PFOA_5</v>
      </c>
      <c r="E1688">
        <f t="shared" si="11"/>
        <v>24</v>
      </c>
      <c r="F1688">
        <v>0</v>
      </c>
    </row>
    <row r="1689" spans="1:6" x14ac:dyDescent="0.2">
      <c r="A1689">
        <v>2</v>
      </c>
      <c r="B1689" t="s">
        <v>20</v>
      </c>
      <c r="C1689">
        <v>5</v>
      </c>
      <c r="D1689" t="str">
        <f t="shared" si="12"/>
        <v>PFOA_5</v>
      </c>
      <c r="E1689">
        <f t="shared" si="11"/>
        <v>24</v>
      </c>
      <c r="F1689">
        <v>1</v>
      </c>
    </row>
    <row r="1690" spans="1:6" x14ac:dyDescent="0.2">
      <c r="A1690">
        <v>2</v>
      </c>
      <c r="B1690" t="s">
        <v>20</v>
      </c>
      <c r="C1690">
        <v>5</v>
      </c>
      <c r="D1690" t="str">
        <f t="shared" si="12"/>
        <v>PFOA_5</v>
      </c>
      <c r="E1690">
        <f t="shared" si="11"/>
        <v>24</v>
      </c>
      <c r="F1690">
        <v>0</v>
      </c>
    </row>
    <row r="1691" spans="1:6" x14ac:dyDescent="0.2">
      <c r="A1691">
        <v>2</v>
      </c>
      <c r="B1691" t="s">
        <v>20</v>
      </c>
      <c r="C1691">
        <v>0.5</v>
      </c>
      <c r="D1691" t="str">
        <f t="shared" si="12"/>
        <v>PFOA_0.5</v>
      </c>
      <c r="E1691">
        <f t="shared" si="11"/>
        <v>24</v>
      </c>
      <c r="F1691">
        <v>0</v>
      </c>
    </row>
    <row r="1692" spans="1:6" x14ac:dyDescent="0.2">
      <c r="A1692">
        <v>2</v>
      </c>
      <c r="B1692" t="s">
        <v>20</v>
      </c>
      <c r="C1692">
        <v>0.5</v>
      </c>
      <c r="D1692" t="str">
        <f t="shared" si="12"/>
        <v>PFOA_0.5</v>
      </c>
      <c r="E1692">
        <f t="shared" si="11"/>
        <v>24</v>
      </c>
      <c r="F1692">
        <v>0</v>
      </c>
    </row>
    <row r="1693" spans="1:6" x14ac:dyDescent="0.2">
      <c r="A1693">
        <v>2</v>
      </c>
      <c r="B1693" t="s">
        <v>20</v>
      </c>
      <c r="C1693">
        <v>0.5</v>
      </c>
      <c r="D1693" t="str">
        <f t="shared" si="12"/>
        <v>PFOA_0.5</v>
      </c>
      <c r="E1693">
        <f t="shared" si="11"/>
        <v>24</v>
      </c>
      <c r="F1693">
        <v>0</v>
      </c>
    </row>
    <row r="1694" spans="1:6" x14ac:dyDescent="0.2">
      <c r="A1694">
        <v>2</v>
      </c>
      <c r="B1694" t="s">
        <v>20</v>
      </c>
      <c r="C1694">
        <v>0.5</v>
      </c>
      <c r="D1694" t="str">
        <f t="shared" si="12"/>
        <v>PFOA_0.5</v>
      </c>
      <c r="E1694">
        <f t="shared" si="11"/>
        <v>24</v>
      </c>
      <c r="F1694">
        <v>0</v>
      </c>
    </row>
    <row r="1695" spans="1:6" x14ac:dyDescent="0.2">
      <c r="A1695">
        <v>2</v>
      </c>
      <c r="B1695" t="s">
        <v>20</v>
      </c>
      <c r="C1695">
        <v>0.5</v>
      </c>
      <c r="D1695" t="str">
        <f t="shared" si="12"/>
        <v>PFOA_0.5</v>
      </c>
      <c r="E1695">
        <f t="shared" si="11"/>
        <v>24</v>
      </c>
      <c r="F1695">
        <v>0</v>
      </c>
    </row>
    <row r="1696" spans="1:6" x14ac:dyDescent="0.2">
      <c r="A1696">
        <v>2</v>
      </c>
      <c r="B1696" t="s">
        <v>20</v>
      </c>
      <c r="C1696">
        <v>0.5</v>
      </c>
      <c r="D1696" t="str">
        <f t="shared" si="12"/>
        <v>PFOA_0.5</v>
      </c>
      <c r="E1696">
        <f t="shared" si="11"/>
        <v>24</v>
      </c>
      <c r="F1696">
        <v>0</v>
      </c>
    </row>
    <row r="1697" spans="1:6" x14ac:dyDescent="0.2">
      <c r="A1697">
        <v>2</v>
      </c>
      <c r="B1697" t="s">
        <v>20</v>
      </c>
      <c r="C1697">
        <v>0.5</v>
      </c>
      <c r="D1697" t="str">
        <f t="shared" si="12"/>
        <v>PFOA_0.5</v>
      </c>
      <c r="E1697">
        <f t="shared" si="11"/>
        <v>24</v>
      </c>
      <c r="F1697">
        <v>0</v>
      </c>
    </row>
    <row r="1698" spans="1:6" x14ac:dyDescent="0.2">
      <c r="A1698">
        <v>2</v>
      </c>
      <c r="B1698" t="s">
        <v>20</v>
      </c>
      <c r="C1698">
        <v>0.5</v>
      </c>
      <c r="D1698" t="str">
        <f t="shared" si="12"/>
        <v>PFOA_0.5</v>
      </c>
      <c r="E1698">
        <f t="shared" si="11"/>
        <v>24</v>
      </c>
      <c r="F1698">
        <v>0</v>
      </c>
    </row>
    <row r="1699" spans="1:6" x14ac:dyDescent="0.2">
      <c r="A1699">
        <v>2</v>
      </c>
      <c r="B1699" t="s">
        <v>20</v>
      </c>
      <c r="C1699">
        <v>0.5</v>
      </c>
      <c r="D1699" t="str">
        <f t="shared" si="12"/>
        <v>PFOA_0.5</v>
      </c>
      <c r="E1699">
        <f t="shared" si="11"/>
        <v>24</v>
      </c>
      <c r="F1699">
        <v>0</v>
      </c>
    </row>
    <row r="1700" spans="1:6" x14ac:dyDescent="0.2">
      <c r="A1700">
        <v>2</v>
      </c>
      <c r="B1700" t="s">
        <v>26</v>
      </c>
      <c r="C1700" t="s">
        <v>27</v>
      </c>
      <c r="D1700" t="str">
        <f t="shared" si="12"/>
        <v>CONTROL_EP</v>
      </c>
      <c r="E1700">
        <f t="shared" si="11"/>
        <v>24</v>
      </c>
      <c r="F1700">
        <v>0</v>
      </c>
    </row>
    <row r="1701" spans="1:6" x14ac:dyDescent="0.2">
      <c r="A1701">
        <v>2</v>
      </c>
      <c r="B1701" t="s">
        <v>26</v>
      </c>
      <c r="C1701" t="s">
        <v>27</v>
      </c>
      <c r="D1701" t="str">
        <f t="shared" si="12"/>
        <v>CONTROL_EP</v>
      </c>
      <c r="E1701">
        <f t="shared" si="11"/>
        <v>24</v>
      </c>
      <c r="F1701">
        <v>0</v>
      </c>
    </row>
    <row r="1702" spans="1:6" x14ac:dyDescent="0.2">
      <c r="A1702">
        <v>2</v>
      </c>
      <c r="B1702" t="s">
        <v>26</v>
      </c>
      <c r="C1702" t="s">
        <v>27</v>
      </c>
      <c r="D1702" t="str">
        <f t="shared" si="12"/>
        <v>CONTROL_EP</v>
      </c>
      <c r="E1702">
        <f t="shared" si="11"/>
        <v>24</v>
      </c>
      <c r="F1702">
        <v>1</v>
      </c>
    </row>
    <row r="1703" spans="1:6" x14ac:dyDescent="0.2">
      <c r="A1703">
        <v>2</v>
      </c>
      <c r="B1703" t="s">
        <v>26</v>
      </c>
      <c r="C1703" t="s">
        <v>27</v>
      </c>
      <c r="D1703" t="str">
        <f t="shared" si="12"/>
        <v>CONTROL_EP</v>
      </c>
      <c r="E1703">
        <f t="shared" si="11"/>
        <v>24</v>
      </c>
      <c r="F1703">
        <v>0</v>
      </c>
    </row>
    <row r="1704" spans="1:6" x14ac:dyDescent="0.2">
      <c r="A1704">
        <v>2</v>
      </c>
      <c r="B1704" t="s">
        <v>26</v>
      </c>
      <c r="C1704" t="s">
        <v>27</v>
      </c>
      <c r="D1704" t="str">
        <f t="shared" si="12"/>
        <v>CONTROL_EP</v>
      </c>
      <c r="E1704">
        <f t="shared" si="11"/>
        <v>24</v>
      </c>
      <c r="F1704">
        <v>0</v>
      </c>
    </row>
    <row r="1705" spans="1:6" x14ac:dyDescent="0.2">
      <c r="A1705">
        <v>2</v>
      </c>
      <c r="B1705" t="s">
        <v>26</v>
      </c>
      <c r="C1705" t="s">
        <v>27</v>
      </c>
      <c r="D1705" t="str">
        <f t="shared" si="12"/>
        <v>CONTROL_EP</v>
      </c>
      <c r="E1705">
        <f t="shared" si="11"/>
        <v>24</v>
      </c>
      <c r="F1705">
        <v>0</v>
      </c>
    </row>
    <row r="1706" spans="1:6" x14ac:dyDescent="0.2">
      <c r="A1706">
        <v>2</v>
      </c>
      <c r="B1706" t="s">
        <v>26</v>
      </c>
      <c r="C1706" t="s">
        <v>27</v>
      </c>
      <c r="D1706" t="str">
        <f t="shared" si="12"/>
        <v>CONTROL_EP</v>
      </c>
      <c r="E1706">
        <f t="shared" si="11"/>
        <v>24</v>
      </c>
      <c r="F1706">
        <v>0</v>
      </c>
    </row>
    <row r="1707" spans="1:6" x14ac:dyDescent="0.2">
      <c r="A1707">
        <v>2</v>
      </c>
      <c r="B1707" t="s">
        <v>26</v>
      </c>
      <c r="C1707" t="s">
        <v>27</v>
      </c>
      <c r="D1707" t="str">
        <f t="shared" si="12"/>
        <v>CONTROL_EP</v>
      </c>
      <c r="E1707">
        <f t="shared" si="11"/>
        <v>24</v>
      </c>
      <c r="F1707">
        <v>0</v>
      </c>
    </row>
    <row r="1708" spans="1:6" x14ac:dyDescent="0.2">
      <c r="A1708">
        <v>2</v>
      </c>
      <c r="B1708" t="s">
        <v>26</v>
      </c>
      <c r="C1708" t="s">
        <v>27</v>
      </c>
      <c r="D1708" t="str">
        <f t="shared" si="12"/>
        <v>CONTROL_EP</v>
      </c>
      <c r="E1708">
        <f t="shared" si="11"/>
        <v>24</v>
      </c>
      <c r="F1708">
        <v>0</v>
      </c>
    </row>
    <row r="1709" spans="1:6" x14ac:dyDescent="0.2">
      <c r="A1709">
        <v>2</v>
      </c>
      <c r="B1709" t="s">
        <v>26</v>
      </c>
      <c r="C1709" t="s">
        <v>29</v>
      </c>
      <c r="D1709" t="str">
        <f t="shared" si="12"/>
        <v>CONTROL_PBS</v>
      </c>
      <c r="E1709">
        <f t="shared" si="11"/>
        <v>24</v>
      </c>
      <c r="F1709">
        <v>0</v>
      </c>
    </row>
    <row r="1710" spans="1:6" x14ac:dyDescent="0.2">
      <c r="A1710">
        <v>2</v>
      </c>
      <c r="B1710" t="s">
        <v>26</v>
      </c>
      <c r="C1710" t="s">
        <v>29</v>
      </c>
      <c r="D1710" t="str">
        <f t="shared" si="12"/>
        <v>CONTROL_PBS</v>
      </c>
      <c r="E1710">
        <f t="shared" si="11"/>
        <v>24</v>
      </c>
      <c r="F1710">
        <v>0</v>
      </c>
    </row>
    <row r="1711" spans="1:6" x14ac:dyDescent="0.2">
      <c r="A1711">
        <v>2</v>
      </c>
      <c r="B1711" t="s">
        <v>26</v>
      </c>
      <c r="C1711" t="s">
        <v>29</v>
      </c>
      <c r="D1711" t="str">
        <f t="shared" si="12"/>
        <v>CONTROL_PBS</v>
      </c>
      <c r="E1711">
        <f t="shared" si="11"/>
        <v>24</v>
      </c>
      <c r="F1711">
        <v>0</v>
      </c>
    </row>
    <row r="1712" spans="1:6" x14ac:dyDescent="0.2">
      <c r="A1712">
        <v>2</v>
      </c>
      <c r="B1712" t="s">
        <v>26</v>
      </c>
      <c r="C1712" t="s">
        <v>29</v>
      </c>
      <c r="D1712" t="str">
        <f t="shared" si="12"/>
        <v>CONTROL_PBS</v>
      </c>
      <c r="E1712">
        <f t="shared" si="11"/>
        <v>24</v>
      </c>
      <c r="F1712">
        <v>0</v>
      </c>
    </row>
    <row r="1713" spans="1:6" x14ac:dyDescent="0.2">
      <c r="A1713">
        <v>2</v>
      </c>
      <c r="B1713" t="s">
        <v>26</v>
      </c>
      <c r="C1713" t="s">
        <v>29</v>
      </c>
      <c r="D1713" t="str">
        <f t="shared" si="12"/>
        <v>CONTROL_PBS</v>
      </c>
      <c r="E1713">
        <f t="shared" si="11"/>
        <v>24</v>
      </c>
      <c r="F1713">
        <v>0</v>
      </c>
    </row>
    <row r="1714" spans="1:6" x14ac:dyDescent="0.2">
      <c r="A1714">
        <v>2</v>
      </c>
      <c r="B1714" s="2" t="s">
        <v>26</v>
      </c>
      <c r="C1714" s="2" t="s">
        <v>29</v>
      </c>
      <c r="D1714" s="2" t="str">
        <f t="shared" si="12"/>
        <v>CONTROL_PBS</v>
      </c>
      <c r="E1714" s="2">
        <f t="shared" si="11"/>
        <v>24</v>
      </c>
      <c r="F1714" s="2">
        <v>0</v>
      </c>
    </row>
    <row r="1715" spans="1:6" x14ac:dyDescent="0.2">
      <c r="A1715">
        <v>2</v>
      </c>
      <c r="B1715" t="s">
        <v>14</v>
      </c>
      <c r="C1715">
        <v>0.5</v>
      </c>
      <c r="D1715" t="str">
        <f>_xlfn.TEXTJOIN("_",TRUE,B1715,C1715)</f>
        <v>PFHxS_0.5</v>
      </c>
      <c r="E1715">
        <f>E1602+12</f>
        <v>36</v>
      </c>
      <c r="F1715">
        <v>0</v>
      </c>
    </row>
    <row r="1716" spans="1:6" x14ac:dyDescent="0.2">
      <c r="A1716">
        <v>2</v>
      </c>
      <c r="B1716" t="s">
        <v>14</v>
      </c>
      <c r="C1716">
        <v>0.5</v>
      </c>
      <c r="D1716" t="str">
        <f t="shared" ref="D1716:D1723" si="13">_xlfn.TEXTJOIN("_",TRUE,B1716,C1716)</f>
        <v>PFHxS_0.5</v>
      </c>
      <c r="E1716">
        <f t="shared" ref="E1716:E1779" si="14">E1603+12</f>
        <v>36</v>
      </c>
      <c r="F1716">
        <v>0</v>
      </c>
    </row>
    <row r="1717" spans="1:6" x14ac:dyDescent="0.2">
      <c r="A1717">
        <v>2</v>
      </c>
      <c r="B1717" t="s">
        <v>14</v>
      </c>
      <c r="C1717">
        <v>0.5</v>
      </c>
      <c r="D1717" t="str">
        <f t="shared" si="13"/>
        <v>PFHxS_0.5</v>
      </c>
      <c r="E1717">
        <f t="shared" si="14"/>
        <v>36</v>
      </c>
      <c r="F1717">
        <v>0</v>
      </c>
    </row>
    <row r="1718" spans="1:6" x14ac:dyDescent="0.2">
      <c r="A1718">
        <v>2</v>
      </c>
      <c r="B1718" t="s">
        <v>14</v>
      </c>
      <c r="C1718">
        <v>0.5</v>
      </c>
      <c r="D1718" t="str">
        <f t="shared" si="13"/>
        <v>PFHxS_0.5</v>
      </c>
      <c r="E1718">
        <f t="shared" si="14"/>
        <v>36</v>
      </c>
      <c r="F1718">
        <v>0</v>
      </c>
    </row>
    <row r="1719" spans="1:6" x14ac:dyDescent="0.2">
      <c r="A1719">
        <v>2</v>
      </c>
      <c r="B1719" t="s">
        <v>14</v>
      </c>
      <c r="C1719">
        <v>0.5</v>
      </c>
      <c r="D1719" t="str">
        <f t="shared" si="13"/>
        <v>PFHxS_0.5</v>
      </c>
      <c r="E1719">
        <f t="shared" si="14"/>
        <v>36</v>
      </c>
      <c r="F1719">
        <v>0</v>
      </c>
    </row>
    <row r="1720" spans="1:6" x14ac:dyDescent="0.2">
      <c r="A1720">
        <v>2</v>
      </c>
      <c r="B1720" t="s">
        <v>14</v>
      </c>
      <c r="C1720">
        <v>0.5</v>
      </c>
      <c r="D1720" t="str">
        <f t="shared" si="13"/>
        <v>PFHxS_0.5</v>
      </c>
      <c r="E1720">
        <f t="shared" si="14"/>
        <v>36</v>
      </c>
      <c r="F1720">
        <v>0</v>
      </c>
    </row>
    <row r="1721" spans="1:6" x14ac:dyDescent="0.2">
      <c r="A1721">
        <v>2</v>
      </c>
      <c r="B1721" t="s">
        <v>14</v>
      </c>
      <c r="C1721">
        <v>0.5</v>
      </c>
      <c r="D1721" t="str">
        <f t="shared" si="13"/>
        <v>PFHxS_0.5</v>
      </c>
      <c r="E1721">
        <f t="shared" si="14"/>
        <v>36</v>
      </c>
      <c r="F1721">
        <v>0</v>
      </c>
    </row>
    <row r="1722" spans="1:6" x14ac:dyDescent="0.2">
      <c r="A1722">
        <v>2</v>
      </c>
      <c r="B1722" t="s">
        <v>14</v>
      </c>
      <c r="C1722">
        <v>0.5</v>
      </c>
      <c r="D1722" t="str">
        <f t="shared" si="13"/>
        <v>PFHxS_0.5</v>
      </c>
      <c r="E1722">
        <f t="shared" si="14"/>
        <v>36</v>
      </c>
      <c r="F1722">
        <v>0</v>
      </c>
    </row>
    <row r="1723" spans="1:6" x14ac:dyDescent="0.2">
      <c r="A1723">
        <v>2</v>
      </c>
      <c r="B1723" t="s">
        <v>14</v>
      </c>
      <c r="C1723">
        <v>0.5</v>
      </c>
      <c r="D1723" t="str">
        <f t="shared" si="13"/>
        <v>PFHxS_0.5</v>
      </c>
      <c r="E1723">
        <f t="shared" si="14"/>
        <v>36</v>
      </c>
      <c r="F1723">
        <v>0</v>
      </c>
    </row>
    <row r="1724" spans="1:6" x14ac:dyDescent="0.2">
      <c r="A1724">
        <v>2</v>
      </c>
      <c r="B1724" t="s">
        <v>5</v>
      </c>
      <c r="C1724">
        <v>5</v>
      </c>
      <c r="D1724" t="str">
        <f>_xlfn.TEXTJOIN("_",TRUE,B1724,C1724)</f>
        <v>PFHxA_5</v>
      </c>
      <c r="E1724">
        <f t="shared" si="14"/>
        <v>36</v>
      </c>
      <c r="F1724">
        <v>0</v>
      </c>
    </row>
    <row r="1725" spans="1:6" x14ac:dyDescent="0.2">
      <c r="A1725">
        <v>2</v>
      </c>
      <c r="B1725" t="s">
        <v>5</v>
      </c>
      <c r="C1725">
        <v>5</v>
      </c>
      <c r="D1725" t="str">
        <f t="shared" ref="D1725:D1788" si="15">_xlfn.TEXTJOIN("_",TRUE,B1725,C1725)</f>
        <v>PFHxA_5</v>
      </c>
      <c r="E1725">
        <f t="shared" si="14"/>
        <v>36</v>
      </c>
      <c r="F1725">
        <v>0</v>
      </c>
    </row>
    <row r="1726" spans="1:6" x14ac:dyDescent="0.2">
      <c r="A1726">
        <v>2</v>
      </c>
      <c r="B1726" t="s">
        <v>5</v>
      </c>
      <c r="C1726">
        <v>5</v>
      </c>
      <c r="D1726" t="str">
        <f t="shared" si="15"/>
        <v>PFHxA_5</v>
      </c>
      <c r="E1726">
        <f t="shared" si="14"/>
        <v>36</v>
      </c>
      <c r="F1726">
        <v>0</v>
      </c>
    </row>
    <row r="1727" spans="1:6" x14ac:dyDescent="0.2">
      <c r="A1727">
        <v>2</v>
      </c>
      <c r="B1727" t="s">
        <v>5</v>
      </c>
      <c r="C1727">
        <v>5</v>
      </c>
      <c r="D1727" t="str">
        <f t="shared" si="15"/>
        <v>PFHxA_5</v>
      </c>
      <c r="E1727">
        <f t="shared" si="14"/>
        <v>36</v>
      </c>
      <c r="F1727">
        <v>0</v>
      </c>
    </row>
    <row r="1728" spans="1:6" x14ac:dyDescent="0.2">
      <c r="A1728">
        <v>2</v>
      </c>
      <c r="B1728" t="s">
        <v>5</v>
      </c>
      <c r="C1728">
        <v>5</v>
      </c>
      <c r="D1728" t="str">
        <f t="shared" si="15"/>
        <v>PFHxA_5</v>
      </c>
      <c r="E1728">
        <f t="shared" si="14"/>
        <v>36</v>
      </c>
      <c r="F1728">
        <v>0</v>
      </c>
    </row>
    <row r="1729" spans="1:6" x14ac:dyDescent="0.2">
      <c r="A1729">
        <v>2</v>
      </c>
      <c r="B1729" t="s">
        <v>5</v>
      </c>
      <c r="C1729">
        <v>5</v>
      </c>
      <c r="D1729" t="str">
        <f t="shared" si="15"/>
        <v>PFHxA_5</v>
      </c>
      <c r="E1729">
        <f t="shared" si="14"/>
        <v>36</v>
      </c>
      <c r="F1729">
        <v>0</v>
      </c>
    </row>
    <row r="1730" spans="1:6" x14ac:dyDescent="0.2">
      <c r="A1730">
        <v>2</v>
      </c>
      <c r="B1730" t="s">
        <v>5</v>
      </c>
      <c r="C1730">
        <v>5</v>
      </c>
      <c r="D1730" t="str">
        <f t="shared" si="15"/>
        <v>PFHxA_5</v>
      </c>
      <c r="E1730">
        <f t="shared" si="14"/>
        <v>36</v>
      </c>
      <c r="F1730">
        <v>0</v>
      </c>
    </row>
    <row r="1731" spans="1:6" x14ac:dyDescent="0.2">
      <c r="A1731">
        <v>2</v>
      </c>
      <c r="B1731" t="s">
        <v>5</v>
      </c>
      <c r="C1731">
        <v>5</v>
      </c>
      <c r="D1731" t="str">
        <f t="shared" si="15"/>
        <v>PFHxA_5</v>
      </c>
      <c r="E1731">
        <f t="shared" si="14"/>
        <v>36</v>
      </c>
      <c r="F1731">
        <v>0</v>
      </c>
    </row>
    <row r="1732" spans="1:6" x14ac:dyDescent="0.2">
      <c r="A1732">
        <v>2</v>
      </c>
      <c r="B1732" t="s">
        <v>5</v>
      </c>
      <c r="C1732">
        <v>0.5</v>
      </c>
      <c r="D1732" t="str">
        <f t="shared" si="15"/>
        <v>PFHxA_0.5</v>
      </c>
      <c r="E1732">
        <f t="shared" si="14"/>
        <v>36</v>
      </c>
      <c r="F1732">
        <v>0</v>
      </c>
    </row>
    <row r="1733" spans="1:6" x14ac:dyDescent="0.2">
      <c r="A1733">
        <v>2</v>
      </c>
      <c r="B1733" t="s">
        <v>5</v>
      </c>
      <c r="C1733">
        <v>0.5</v>
      </c>
      <c r="D1733" t="str">
        <f t="shared" si="15"/>
        <v>PFHxA_0.5</v>
      </c>
      <c r="E1733">
        <f t="shared" si="14"/>
        <v>36</v>
      </c>
      <c r="F1733">
        <v>1</v>
      </c>
    </row>
    <row r="1734" spans="1:6" x14ac:dyDescent="0.2">
      <c r="A1734">
        <v>2</v>
      </c>
      <c r="B1734" t="s">
        <v>5</v>
      </c>
      <c r="C1734">
        <v>0.5</v>
      </c>
      <c r="D1734" t="str">
        <f t="shared" si="15"/>
        <v>PFHxA_0.5</v>
      </c>
      <c r="E1734">
        <f t="shared" si="14"/>
        <v>36</v>
      </c>
      <c r="F1734">
        <v>0</v>
      </c>
    </row>
    <row r="1735" spans="1:6" x14ac:dyDescent="0.2">
      <c r="A1735">
        <v>2</v>
      </c>
      <c r="B1735" t="s">
        <v>5</v>
      </c>
      <c r="C1735">
        <v>0.5</v>
      </c>
      <c r="D1735" t="str">
        <f t="shared" si="15"/>
        <v>PFHxA_0.5</v>
      </c>
      <c r="E1735">
        <f t="shared" si="14"/>
        <v>36</v>
      </c>
      <c r="F1735">
        <v>0</v>
      </c>
    </row>
    <row r="1736" spans="1:6" x14ac:dyDescent="0.2">
      <c r="A1736">
        <v>2</v>
      </c>
      <c r="B1736" t="s">
        <v>5</v>
      </c>
      <c r="C1736">
        <v>0.5</v>
      </c>
      <c r="D1736" t="str">
        <f t="shared" si="15"/>
        <v>PFHxA_0.5</v>
      </c>
      <c r="E1736">
        <f t="shared" si="14"/>
        <v>36</v>
      </c>
      <c r="F1736">
        <v>0</v>
      </c>
    </row>
    <row r="1737" spans="1:6" x14ac:dyDescent="0.2">
      <c r="A1737">
        <v>2</v>
      </c>
      <c r="B1737" t="s">
        <v>5</v>
      </c>
      <c r="C1737">
        <v>0.5</v>
      </c>
      <c r="D1737" t="str">
        <f t="shared" si="15"/>
        <v>PFHxA_0.5</v>
      </c>
      <c r="E1737">
        <f t="shared" si="14"/>
        <v>36</v>
      </c>
      <c r="F1737">
        <v>1</v>
      </c>
    </row>
    <row r="1738" spans="1:6" x14ac:dyDescent="0.2">
      <c r="A1738">
        <v>2</v>
      </c>
      <c r="B1738" t="s">
        <v>5</v>
      </c>
      <c r="C1738">
        <v>0.5</v>
      </c>
      <c r="D1738" t="str">
        <f t="shared" si="15"/>
        <v>PFHxA_0.5</v>
      </c>
      <c r="E1738">
        <f t="shared" si="14"/>
        <v>36</v>
      </c>
      <c r="F1738">
        <v>0</v>
      </c>
    </row>
    <row r="1739" spans="1:6" x14ac:dyDescent="0.2">
      <c r="A1739">
        <v>2</v>
      </c>
      <c r="B1739" t="s">
        <v>5</v>
      </c>
      <c r="C1739">
        <v>0.5</v>
      </c>
      <c r="D1739" t="str">
        <f t="shared" si="15"/>
        <v>PFHxA_0.5</v>
      </c>
      <c r="E1739">
        <f t="shared" si="14"/>
        <v>36</v>
      </c>
      <c r="F1739">
        <v>0</v>
      </c>
    </row>
    <row r="1740" spans="1:6" x14ac:dyDescent="0.2">
      <c r="A1740">
        <v>2</v>
      </c>
      <c r="B1740" t="s">
        <v>17</v>
      </c>
      <c r="C1740">
        <v>5</v>
      </c>
      <c r="D1740" t="str">
        <f t="shared" si="15"/>
        <v>GenX_5</v>
      </c>
      <c r="E1740">
        <f t="shared" si="14"/>
        <v>36</v>
      </c>
      <c r="F1740">
        <v>0</v>
      </c>
    </row>
    <row r="1741" spans="1:6" x14ac:dyDescent="0.2">
      <c r="A1741">
        <v>2</v>
      </c>
      <c r="B1741" t="s">
        <v>17</v>
      </c>
      <c r="C1741">
        <v>5</v>
      </c>
      <c r="D1741" t="str">
        <f t="shared" si="15"/>
        <v>GenX_5</v>
      </c>
      <c r="E1741">
        <f t="shared" si="14"/>
        <v>36</v>
      </c>
      <c r="F1741">
        <v>1</v>
      </c>
    </row>
    <row r="1742" spans="1:6" x14ac:dyDescent="0.2">
      <c r="A1742">
        <v>2</v>
      </c>
      <c r="B1742" t="s">
        <v>17</v>
      </c>
      <c r="C1742">
        <v>5</v>
      </c>
      <c r="D1742" t="str">
        <f t="shared" si="15"/>
        <v>GenX_5</v>
      </c>
      <c r="E1742">
        <f t="shared" si="14"/>
        <v>36</v>
      </c>
      <c r="F1742">
        <v>1</v>
      </c>
    </row>
    <row r="1743" spans="1:6" x14ac:dyDescent="0.2">
      <c r="A1743">
        <v>2</v>
      </c>
      <c r="B1743" t="s">
        <v>17</v>
      </c>
      <c r="C1743">
        <v>5</v>
      </c>
      <c r="D1743" t="str">
        <f t="shared" si="15"/>
        <v>GenX_5</v>
      </c>
      <c r="E1743">
        <f t="shared" si="14"/>
        <v>36</v>
      </c>
      <c r="F1743">
        <v>0</v>
      </c>
    </row>
    <row r="1744" spans="1:6" x14ac:dyDescent="0.2">
      <c r="A1744">
        <v>2</v>
      </c>
      <c r="B1744" t="s">
        <v>17</v>
      </c>
      <c r="C1744">
        <v>5</v>
      </c>
      <c r="D1744" t="str">
        <f t="shared" si="15"/>
        <v>GenX_5</v>
      </c>
      <c r="E1744">
        <f t="shared" si="14"/>
        <v>36</v>
      </c>
      <c r="F1744">
        <v>0</v>
      </c>
    </row>
    <row r="1745" spans="1:6" x14ac:dyDescent="0.2">
      <c r="A1745">
        <v>2</v>
      </c>
      <c r="B1745" t="s">
        <v>17</v>
      </c>
      <c r="C1745">
        <v>5</v>
      </c>
      <c r="D1745" t="str">
        <f t="shared" si="15"/>
        <v>GenX_5</v>
      </c>
      <c r="E1745">
        <f t="shared" si="14"/>
        <v>36</v>
      </c>
      <c r="F1745">
        <v>0</v>
      </c>
    </row>
    <row r="1746" spans="1:6" x14ac:dyDescent="0.2">
      <c r="A1746">
        <v>2</v>
      </c>
      <c r="B1746" t="s">
        <v>17</v>
      </c>
      <c r="C1746">
        <v>5</v>
      </c>
      <c r="D1746" t="str">
        <f t="shared" si="15"/>
        <v>GenX_5</v>
      </c>
      <c r="E1746">
        <f t="shared" si="14"/>
        <v>36</v>
      </c>
      <c r="F1746">
        <v>0</v>
      </c>
    </row>
    <row r="1747" spans="1:6" x14ac:dyDescent="0.2">
      <c r="A1747">
        <v>2</v>
      </c>
      <c r="B1747" t="s">
        <v>17</v>
      </c>
      <c r="C1747">
        <v>5</v>
      </c>
      <c r="D1747" t="str">
        <f t="shared" si="15"/>
        <v>GenX_5</v>
      </c>
      <c r="E1747">
        <f t="shared" si="14"/>
        <v>36</v>
      </c>
      <c r="F1747">
        <v>0</v>
      </c>
    </row>
    <row r="1748" spans="1:6" x14ac:dyDescent="0.2">
      <c r="A1748">
        <v>2</v>
      </c>
      <c r="B1748" t="s">
        <v>17</v>
      </c>
      <c r="C1748">
        <v>5</v>
      </c>
      <c r="D1748" t="str">
        <f t="shared" si="15"/>
        <v>GenX_5</v>
      </c>
      <c r="E1748">
        <f t="shared" si="14"/>
        <v>36</v>
      </c>
      <c r="F1748">
        <v>0</v>
      </c>
    </row>
    <row r="1749" spans="1:6" x14ac:dyDescent="0.2">
      <c r="A1749">
        <v>2</v>
      </c>
      <c r="B1749" t="s">
        <v>17</v>
      </c>
      <c r="C1749">
        <v>5</v>
      </c>
      <c r="D1749" t="str">
        <f t="shared" si="15"/>
        <v>GenX_5</v>
      </c>
      <c r="E1749">
        <f t="shared" si="14"/>
        <v>36</v>
      </c>
      <c r="F1749">
        <v>1</v>
      </c>
    </row>
    <row r="1750" spans="1:6" x14ac:dyDescent="0.2">
      <c r="A1750">
        <v>2</v>
      </c>
      <c r="B1750" t="s">
        <v>17</v>
      </c>
      <c r="C1750">
        <v>0.5</v>
      </c>
      <c r="D1750" t="str">
        <f t="shared" si="15"/>
        <v>GenX_0.5</v>
      </c>
      <c r="E1750">
        <f t="shared" si="14"/>
        <v>36</v>
      </c>
      <c r="F1750">
        <v>0</v>
      </c>
    </row>
    <row r="1751" spans="1:6" x14ac:dyDescent="0.2">
      <c r="A1751">
        <v>2</v>
      </c>
      <c r="B1751" t="s">
        <v>17</v>
      </c>
      <c r="C1751">
        <v>0.5</v>
      </c>
      <c r="D1751" t="str">
        <f t="shared" si="15"/>
        <v>GenX_0.5</v>
      </c>
      <c r="E1751">
        <f t="shared" si="14"/>
        <v>36</v>
      </c>
      <c r="F1751">
        <v>0</v>
      </c>
    </row>
    <row r="1752" spans="1:6" x14ac:dyDescent="0.2">
      <c r="A1752">
        <v>2</v>
      </c>
      <c r="B1752" t="s">
        <v>17</v>
      </c>
      <c r="C1752">
        <v>0.5</v>
      </c>
      <c r="D1752" t="str">
        <f t="shared" si="15"/>
        <v>GenX_0.5</v>
      </c>
      <c r="E1752">
        <f t="shared" si="14"/>
        <v>36</v>
      </c>
      <c r="F1752">
        <v>1</v>
      </c>
    </row>
    <row r="1753" spans="1:6" x14ac:dyDescent="0.2">
      <c r="A1753">
        <v>2</v>
      </c>
      <c r="B1753" t="s">
        <v>17</v>
      </c>
      <c r="C1753">
        <v>0.5</v>
      </c>
      <c r="D1753" t="str">
        <f t="shared" si="15"/>
        <v>GenX_0.5</v>
      </c>
      <c r="E1753">
        <f t="shared" si="14"/>
        <v>36</v>
      </c>
      <c r="F1753">
        <v>0</v>
      </c>
    </row>
    <row r="1754" spans="1:6" x14ac:dyDescent="0.2">
      <c r="A1754">
        <v>2</v>
      </c>
      <c r="B1754" t="s">
        <v>17</v>
      </c>
      <c r="C1754">
        <v>0.5</v>
      </c>
      <c r="D1754" t="str">
        <f t="shared" si="15"/>
        <v>GenX_0.5</v>
      </c>
      <c r="E1754">
        <f t="shared" si="14"/>
        <v>36</v>
      </c>
      <c r="F1754">
        <v>1</v>
      </c>
    </row>
    <row r="1755" spans="1:6" x14ac:dyDescent="0.2">
      <c r="A1755">
        <v>2</v>
      </c>
      <c r="B1755" t="s">
        <v>17</v>
      </c>
      <c r="C1755">
        <v>0.5</v>
      </c>
      <c r="D1755" t="str">
        <f t="shared" si="15"/>
        <v>GenX_0.5</v>
      </c>
      <c r="E1755">
        <f t="shared" si="14"/>
        <v>36</v>
      </c>
      <c r="F1755">
        <v>0</v>
      </c>
    </row>
    <row r="1756" spans="1:6" x14ac:dyDescent="0.2">
      <c r="A1756">
        <v>2</v>
      </c>
      <c r="B1756" t="s">
        <v>17</v>
      </c>
      <c r="C1756">
        <v>0.5</v>
      </c>
      <c r="D1756" t="str">
        <f t="shared" si="15"/>
        <v>GenX_0.5</v>
      </c>
      <c r="E1756">
        <f t="shared" si="14"/>
        <v>36</v>
      </c>
      <c r="F1756">
        <v>0</v>
      </c>
    </row>
    <row r="1757" spans="1:6" x14ac:dyDescent="0.2">
      <c r="A1757">
        <v>2</v>
      </c>
      <c r="B1757" t="s">
        <v>17</v>
      </c>
      <c r="C1757">
        <v>0.5</v>
      </c>
      <c r="D1757" t="str">
        <f t="shared" si="15"/>
        <v>GenX_0.5</v>
      </c>
      <c r="E1757">
        <f t="shared" si="14"/>
        <v>36</v>
      </c>
      <c r="F1757">
        <v>0</v>
      </c>
    </row>
    <row r="1758" spans="1:6" x14ac:dyDescent="0.2">
      <c r="A1758">
        <v>2</v>
      </c>
      <c r="B1758" t="s">
        <v>17</v>
      </c>
      <c r="C1758">
        <v>0.5</v>
      </c>
      <c r="D1758" t="str">
        <f t="shared" si="15"/>
        <v>GenX_0.5</v>
      </c>
      <c r="E1758">
        <f t="shared" si="14"/>
        <v>36</v>
      </c>
      <c r="F1758">
        <v>0</v>
      </c>
    </row>
    <row r="1759" spans="1:6" x14ac:dyDescent="0.2">
      <c r="A1759">
        <v>2</v>
      </c>
      <c r="B1759" t="s">
        <v>17</v>
      </c>
      <c r="C1759">
        <v>0.5</v>
      </c>
      <c r="D1759" t="str">
        <f t="shared" si="15"/>
        <v>GenX_0.5</v>
      </c>
      <c r="E1759">
        <f t="shared" si="14"/>
        <v>36</v>
      </c>
      <c r="F1759">
        <v>1</v>
      </c>
    </row>
    <row r="1760" spans="1:6" x14ac:dyDescent="0.2">
      <c r="A1760">
        <v>2</v>
      </c>
      <c r="B1760" t="s">
        <v>11</v>
      </c>
      <c r="C1760">
        <v>5</v>
      </c>
      <c r="D1760" t="str">
        <f t="shared" si="15"/>
        <v>PFOS_5</v>
      </c>
      <c r="E1760">
        <f t="shared" si="14"/>
        <v>36</v>
      </c>
      <c r="F1760">
        <v>0</v>
      </c>
    </row>
    <row r="1761" spans="1:6" x14ac:dyDescent="0.2">
      <c r="A1761">
        <v>2</v>
      </c>
      <c r="B1761" t="s">
        <v>11</v>
      </c>
      <c r="C1761">
        <v>5</v>
      </c>
      <c r="D1761" t="str">
        <f t="shared" si="15"/>
        <v>PFOS_5</v>
      </c>
      <c r="E1761">
        <f t="shared" si="14"/>
        <v>36</v>
      </c>
      <c r="F1761">
        <v>0</v>
      </c>
    </row>
    <row r="1762" spans="1:6" x14ac:dyDescent="0.2">
      <c r="A1762">
        <v>2</v>
      </c>
      <c r="B1762" t="s">
        <v>11</v>
      </c>
      <c r="C1762">
        <v>5</v>
      </c>
      <c r="D1762" t="str">
        <f t="shared" si="15"/>
        <v>PFOS_5</v>
      </c>
      <c r="E1762">
        <f t="shared" si="14"/>
        <v>36</v>
      </c>
      <c r="F1762">
        <v>0</v>
      </c>
    </row>
    <row r="1763" spans="1:6" x14ac:dyDescent="0.2">
      <c r="A1763">
        <v>2</v>
      </c>
      <c r="B1763" t="s">
        <v>11</v>
      </c>
      <c r="C1763">
        <v>5</v>
      </c>
      <c r="D1763" t="str">
        <f t="shared" si="15"/>
        <v>PFOS_5</v>
      </c>
      <c r="E1763">
        <f t="shared" si="14"/>
        <v>36</v>
      </c>
      <c r="F1763">
        <v>0</v>
      </c>
    </row>
    <row r="1764" spans="1:6" x14ac:dyDescent="0.2">
      <c r="A1764">
        <v>2</v>
      </c>
      <c r="B1764" t="s">
        <v>11</v>
      </c>
      <c r="C1764">
        <v>5</v>
      </c>
      <c r="D1764" t="str">
        <f t="shared" si="15"/>
        <v>PFOS_5</v>
      </c>
      <c r="E1764">
        <f t="shared" si="14"/>
        <v>36</v>
      </c>
      <c r="F1764">
        <v>0</v>
      </c>
    </row>
    <row r="1765" spans="1:6" x14ac:dyDescent="0.2">
      <c r="A1765">
        <v>2</v>
      </c>
      <c r="B1765" t="s">
        <v>11</v>
      </c>
      <c r="C1765">
        <v>5</v>
      </c>
      <c r="D1765" t="str">
        <f t="shared" si="15"/>
        <v>PFOS_5</v>
      </c>
      <c r="E1765">
        <f t="shared" si="14"/>
        <v>36</v>
      </c>
      <c r="F1765">
        <v>0</v>
      </c>
    </row>
    <row r="1766" spans="1:6" x14ac:dyDescent="0.2">
      <c r="A1766">
        <v>2</v>
      </c>
      <c r="B1766" t="s">
        <v>11</v>
      </c>
      <c r="C1766">
        <v>5</v>
      </c>
      <c r="D1766" t="str">
        <f t="shared" si="15"/>
        <v>PFOS_5</v>
      </c>
      <c r="E1766">
        <f t="shared" si="14"/>
        <v>36</v>
      </c>
      <c r="F1766">
        <v>0</v>
      </c>
    </row>
    <row r="1767" spans="1:6" x14ac:dyDescent="0.2">
      <c r="A1767">
        <v>2</v>
      </c>
      <c r="B1767" t="s">
        <v>11</v>
      </c>
      <c r="C1767">
        <v>5</v>
      </c>
      <c r="D1767" t="str">
        <f t="shared" si="15"/>
        <v>PFOS_5</v>
      </c>
      <c r="E1767">
        <f t="shared" si="14"/>
        <v>36</v>
      </c>
      <c r="F1767">
        <v>1</v>
      </c>
    </row>
    <row r="1768" spans="1:6" x14ac:dyDescent="0.2">
      <c r="A1768">
        <v>2</v>
      </c>
      <c r="B1768" t="s">
        <v>11</v>
      </c>
      <c r="C1768">
        <v>0.5</v>
      </c>
      <c r="D1768" t="str">
        <f t="shared" si="15"/>
        <v>PFOS_0.5</v>
      </c>
      <c r="E1768">
        <f t="shared" si="14"/>
        <v>36</v>
      </c>
      <c r="F1768">
        <v>0</v>
      </c>
    </row>
    <row r="1769" spans="1:6" x14ac:dyDescent="0.2">
      <c r="A1769">
        <v>2</v>
      </c>
      <c r="B1769" t="s">
        <v>11</v>
      </c>
      <c r="C1769">
        <v>0.5</v>
      </c>
      <c r="D1769" t="str">
        <f t="shared" si="15"/>
        <v>PFOS_0.5</v>
      </c>
      <c r="E1769">
        <f t="shared" si="14"/>
        <v>36</v>
      </c>
      <c r="F1769">
        <v>0</v>
      </c>
    </row>
    <row r="1770" spans="1:6" x14ac:dyDescent="0.2">
      <c r="A1770">
        <v>2</v>
      </c>
      <c r="B1770" t="s">
        <v>11</v>
      </c>
      <c r="C1770">
        <v>0.5</v>
      </c>
      <c r="D1770" t="str">
        <f t="shared" si="15"/>
        <v>PFOS_0.5</v>
      </c>
      <c r="E1770">
        <f t="shared" si="14"/>
        <v>36</v>
      </c>
      <c r="F1770">
        <v>0</v>
      </c>
    </row>
    <row r="1771" spans="1:6" x14ac:dyDescent="0.2">
      <c r="A1771">
        <v>2</v>
      </c>
      <c r="B1771" t="s">
        <v>11</v>
      </c>
      <c r="C1771">
        <v>0.5</v>
      </c>
      <c r="D1771" t="str">
        <f t="shared" si="15"/>
        <v>PFOS_0.5</v>
      </c>
      <c r="E1771">
        <f t="shared" si="14"/>
        <v>36</v>
      </c>
      <c r="F1771">
        <v>1</v>
      </c>
    </row>
    <row r="1772" spans="1:6" x14ac:dyDescent="0.2">
      <c r="A1772">
        <v>2</v>
      </c>
      <c r="B1772" t="s">
        <v>11</v>
      </c>
      <c r="C1772">
        <v>0.5</v>
      </c>
      <c r="D1772" t="str">
        <f t="shared" si="15"/>
        <v>PFOS_0.5</v>
      </c>
      <c r="E1772">
        <f t="shared" si="14"/>
        <v>36</v>
      </c>
      <c r="F1772">
        <v>0</v>
      </c>
    </row>
    <row r="1773" spans="1:6" x14ac:dyDescent="0.2">
      <c r="A1773">
        <v>2</v>
      </c>
      <c r="B1773" t="s">
        <v>11</v>
      </c>
      <c r="C1773">
        <v>0.5</v>
      </c>
      <c r="D1773" t="str">
        <f t="shared" si="15"/>
        <v>PFOS_0.5</v>
      </c>
      <c r="E1773">
        <f t="shared" si="14"/>
        <v>36</v>
      </c>
      <c r="F1773">
        <v>0</v>
      </c>
    </row>
    <row r="1774" spans="1:6" x14ac:dyDescent="0.2">
      <c r="A1774">
        <v>2</v>
      </c>
      <c r="B1774" t="s">
        <v>11</v>
      </c>
      <c r="C1774">
        <v>0.5</v>
      </c>
      <c r="D1774" t="str">
        <f t="shared" si="15"/>
        <v>PFOS_0.5</v>
      </c>
      <c r="E1774">
        <f t="shared" si="14"/>
        <v>36</v>
      </c>
      <c r="F1774">
        <v>0</v>
      </c>
    </row>
    <row r="1775" spans="1:6" x14ac:dyDescent="0.2">
      <c r="A1775">
        <v>2</v>
      </c>
      <c r="B1775" t="s">
        <v>11</v>
      </c>
      <c r="C1775">
        <v>0.5</v>
      </c>
      <c r="D1775" t="str">
        <f t="shared" si="15"/>
        <v>PFOS_0.5</v>
      </c>
      <c r="E1775">
        <f t="shared" si="14"/>
        <v>36</v>
      </c>
      <c r="F1775">
        <v>1</v>
      </c>
    </row>
    <row r="1776" spans="1:6" x14ac:dyDescent="0.2">
      <c r="A1776">
        <v>2</v>
      </c>
      <c r="B1776" t="s">
        <v>23</v>
      </c>
      <c r="C1776">
        <v>5</v>
      </c>
      <c r="D1776" t="str">
        <f t="shared" si="15"/>
        <v>PFBS_5</v>
      </c>
      <c r="E1776">
        <f t="shared" si="14"/>
        <v>36</v>
      </c>
      <c r="F1776">
        <v>0</v>
      </c>
    </row>
    <row r="1777" spans="1:6" x14ac:dyDescent="0.2">
      <c r="A1777">
        <v>2</v>
      </c>
      <c r="B1777" t="s">
        <v>23</v>
      </c>
      <c r="C1777">
        <v>5</v>
      </c>
      <c r="D1777" t="str">
        <f t="shared" si="15"/>
        <v>PFBS_5</v>
      </c>
      <c r="E1777">
        <f t="shared" si="14"/>
        <v>36</v>
      </c>
      <c r="F1777">
        <v>0</v>
      </c>
    </row>
    <row r="1778" spans="1:6" x14ac:dyDescent="0.2">
      <c r="A1778">
        <v>2</v>
      </c>
      <c r="B1778" t="s">
        <v>23</v>
      </c>
      <c r="C1778">
        <v>5</v>
      </c>
      <c r="D1778" t="str">
        <f t="shared" si="15"/>
        <v>PFBS_5</v>
      </c>
      <c r="E1778">
        <f t="shared" si="14"/>
        <v>36</v>
      </c>
      <c r="F1778">
        <v>0</v>
      </c>
    </row>
    <row r="1779" spans="1:6" x14ac:dyDescent="0.2">
      <c r="A1779">
        <v>2</v>
      </c>
      <c r="B1779" t="s">
        <v>23</v>
      </c>
      <c r="C1779">
        <v>5</v>
      </c>
      <c r="D1779" t="str">
        <f t="shared" si="15"/>
        <v>PFBS_5</v>
      </c>
      <c r="E1779">
        <f t="shared" si="14"/>
        <v>36</v>
      </c>
      <c r="F1779">
        <v>0</v>
      </c>
    </row>
    <row r="1780" spans="1:6" x14ac:dyDescent="0.2">
      <c r="A1780">
        <v>2</v>
      </c>
      <c r="B1780" t="s">
        <v>23</v>
      </c>
      <c r="C1780">
        <v>5</v>
      </c>
      <c r="D1780" t="str">
        <f t="shared" si="15"/>
        <v>PFBS_5</v>
      </c>
      <c r="E1780">
        <f t="shared" ref="E1780:E1827" si="16">E1667+12</f>
        <v>36</v>
      </c>
      <c r="F1780">
        <v>0</v>
      </c>
    </row>
    <row r="1781" spans="1:6" x14ac:dyDescent="0.2">
      <c r="A1781">
        <v>2</v>
      </c>
      <c r="B1781" t="s">
        <v>23</v>
      </c>
      <c r="C1781">
        <v>5</v>
      </c>
      <c r="D1781" t="str">
        <f t="shared" si="15"/>
        <v>PFBS_5</v>
      </c>
      <c r="E1781">
        <f t="shared" si="16"/>
        <v>36</v>
      </c>
      <c r="F1781">
        <v>0</v>
      </c>
    </row>
    <row r="1782" spans="1:6" x14ac:dyDescent="0.2">
      <c r="A1782">
        <v>2</v>
      </c>
      <c r="B1782" t="s">
        <v>23</v>
      </c>
      <c r="C1782">
        <v>5</v>
      </c>
      <c r="D1782" t="str">
        <f t="shared" si="15"/>
        <v>PFBS_5</v>
      </c>
      <c r="E1782">
        <f t="shared" si="16"/>
        <v>36</v>
      </c>
      <c r="F1782">
        <v>0</v>
      </c>
    </row>
    <row r="1783" spans="1:6" x14ac:dyDescent="0.2">
      <c r="A1783">
        <v>2</v>
      </c>
      <c r="B1783" t="s">
        <v>23</v>
      </c>
      <c r="C1783">
        <v>5</v>
      </c>
      <c r="D1783" t="str">
        <f t="shared" si="15"/>
        <v>PFBS_5</v>
      </c>
      <c r="E1783">
        <f t="shared" si="16"/>
        <v>36</v>
      </c>
      <c r="F1783">
        <v>0</v>
      </c>
    </row>
    <row r="1784" spans="1:6" x14ac:dyDescent="0.2">
      <c r="A1784">
        <v>2</v>
      </c>
      <c r="B1784" t="s">
        <v>23</v>
      </c>
      <c r="C1784">
        <v>5</v>
      </c>
      <c r="D1784" t="str">
        <f t="shared" si="15"/>
        <v>PFBS_5</v>
      </c>
      <c r="E1784">
        <f t="shared" si="16"/>
        <v>36</v>
      </c>
      <c r="F1784">
        <v>0</v>
      </c>
    </row>
    <row r="1785" spans="1:6" x14ac:dyDescent="0.2">
      <c r="A1785">
        <v>2</v>
      </c>
      <c r="B1785" t="s">
        <v>23</v>
      </c>
      <c r="C1785">
        <v>0.5</v>
      </c>
      <c r="D1785" t="str">
        <f t="shared" si="15"/>
        <v>PFBS_0.5</v>
      </c>
      <c r="E1785">
        <f t="shared" si="16"/>
        <v>36</v>
      </c>
      <c r="F1785">
        <v>1</v>
      </c>
    </row>
    <row r="1786" spans="1:6" x14ac:dyDescent="0.2">
      <c r="A1786">
        <v>2</v>
      </c>
      <c r="B1786" t="s">
        <v>23</v>
      </c>
      <c r="C1786">
        <v>0.5</v>
      </c>
      <c r="D1786" t="str">
        <f t="shared" si="15"/>
        <v>PFBS_0.5</v>
      </c>
      <c r="E1786">
        <f t="shared" si="16"/>
        <v>36</v>
      </c>
      <c r="F1786">
        <v>0</v>
      </c>
    </row>
    <row r="1787" spans="1:6" x14ac:dyDescent="0.2">
      <c r="A1787">
        <v>2</v>
      </c>
      <c r="B1787" t="s">
        <v>23</v>
      </c>
      <c r="C1787">
        <v>0.5</v>
      </c>
      <c r="D1787" t="str">
        <f t="shared" si="15"/>
        <v>PFBS_0.5</v>
      </c>
      <c r="E1787">
        <f t="shared" si="16"/>
        <v>36</v>
      </c>
      <c r="F1787">
        <v>0</v>
      </c>
    </row>
    <row r="1788" spans="1:6" x14ac:dyDescent="0.2">
      <c r="A1788">
        <v>2</v>
      </c>
      <c r="B1788" t="s">
        <v>23</v>
      </c>
      <c r="C1788">
        <v>0.5</v>
      </c>
      <c r="D1788" t="str">
        <f t="shared" si="15"/>
        <v>PFBS_0.5</v>
      </c>
      <c r="E1788">
        <f t="shared" si="16"/>
        <v>36</v>
      </c>
      <c r="F1788">
        <v>0</v>
      </c>
    </row>
    <row r="1789" spans="1:6" x14ac:dyDescent="0.2">
      <c r="A1789">
        <v>2</v>
      </c>
      <c r="B1789" t="s">
        <v>23</v>
      </c>
      <c r="C1789">
        <v>0.5</v>
      </c>
      <c r="D1789" t="str">
        <f t="shared" ref="D1789:D1827" si="17">_xlfn.TEXTJOIN("_",TRUE,B1789,C1789)</f>
        <v>PFBS_0.5</v>
      </c>
      <c r="E1789">
        <f t="shared" si="16"/>
        <v>36</v>
      </c>
      <c r="F1789">
        <v>0</v>
      </c>
    </row>
    <row r="1790" spans="1:6" x14ac:dyDescent="0.2">
      <c r="A1790">
        <v>2</v>
      </c>
      <c r="B1790" t="s">
        <v>23</v>
      </c>
      <c r="C1790">
        <v>0.5</v>
      </c>
      <c r="D1790" t="str">
        <f t="shared" si="17"/>
        <v>PFBS_0.5</v>
      </c>
      <c r="E1790">
        <f t="shared" si="16"/>
        <v>36</v>
      </c>
      <c r="F1790">
        <v>0</v>
      </c>
    </row>
    <row r="1791" spans="1:6" x14ac:dyDescent="0.2">
      <c r="A1791">
        <v>2</v>
      </c>
      <c r="B1791" t="s">
        <v>23</v>
      </c>
      <c r="C1791">
        <v>0.5</v>
      </c>
      <c r="D1791" t="str">
        <f t="shared" si="17"/>
        <v>PFBS_0.5</v>
      </c>
      <c r="E1791">
        <f t="shared" si="16"/>
        <v>36</v>
      </c>
      <c r="F1791">
        <v>0</v>
      </c>
    </row>
    <row r="1792" spans="1:6" x14ac:dyDescent="0.2">
      <c r="A1792">
        <v>2</v>
      </c>
      <c r="B1792" t="s">
        <v>23</v>
      </c>
      <c r="C1792">
        <v>0.5</v>
      </c>
      <c r="D1792" t="str">
        <f t="shared" si="17"/>
        <v>PFBS_0.5</v>
      </c>
      <c r="E1792">
        <f t="shared" si="16"/>
        <v>36</v>
      </c>
      <c r="F1792">
        <v>0</v>
      </c>
    </row>
    <row r="1793" spans="1:6" x14ac:dyDescent="0.2">
      <c r="A1793">
        <v>2</v>
      </c>
      <c r="B1793" t="s">
        <v>23</v>
      </c>
      <c r="C1793">
        <v>0.5</v>
      </c>
      <c r="D1793" t="str">
        <f t="shared" si="17"/>
        <v>PFBS_0.5</v>
      </c>
      <c r="E1793">
        <f t="shared" si="16"/>
        <v>36</v>
      </c>
      <c r="F1793">
        <v>1</v>
      </c>
    </row>
    <row r="1794" spans="1:6" x14ac:dyDescent="0.2">
      <c r="A1794">
        <v>2</v>
      </c>
      <c r="B1794" t="s">
        <v>20</v>
      </c>
      <c r="C1794">
        <v>5</v>
      </c>
      <c r="D1794" t="str">
        <f t="shared" si="17"/>
        <v>PFOA_5</v>
      </c>
      <c r="E1794">
        <f t="shared" si="16"/>
        <v>36</v>
      </c>
      <c r="F1794">
        <v>0</v>
      </c>
    </row>
    <row r="1795" spans="1:6" x14ac:dyDescent="0.2">
      <c r="A1795">
        <v>2</v>
      </c>
      <c r="B1795" t="s">
        <v>20</v>
      </c>
      <c r="C1795">
        <v>5</v>
      </c>
      <c r="D1795" t="str">
        <f t="shared" si="17"/>
        <v>PFOA_5</v>
      </c>
      <c r="E1795">
        <f t="shared" si="16"/>
        <v>36</v>
      </c>
      <c r="F1795">
        <v>0</v>
      </c>
    </row>
    <row r="1796" spans="1:6" x14ac:dyDescent="0.2">
      <c r="A1796">
        <v>2</v>
      </c>
      <c r="B1796" t="s">
        <v>20</v>
      </c>
      <c r="C1796">
        <v>5</v>
      </c>
      <c r="D1796" t="str">
        <f t="shared" si="17"/>
        <v>PFOA_5</v>
      </c>
      <c r="E1796">
        <f t="shared" si="16"/>
        <v>36</v>
      </c>
      <c r="F1796">
        <v>0</v>
      </c>
    </row>
    <row r="1797" spans="1:6" x14ac:dyDescent="0.2">
      <c r="A1797">
        <v>2</v>
      </c>
      <c r="B1797" t="s">
        <v>20</v>
      </c>
      <c r="C1797">
        <v>5</v>
      </c>
      <c r="D1797" t="str">
        <f t="shared" si="17"/>
        <v>PFOA_5</v>
      </c>
      <c r="E1797">
        <f t="shared" si="16"/>
        <v>36</v>
      </c>
      <c r="F1797">
        <v>0</v>
      </c>
    </row>
    <row r="1798" spans="1:6" x14ac:dyDescent="0.2">
      <c r="A1798">
        <v>2</v>
      </c>
      <c r="B1798" t="s">
        <v>20</v>
      </c>
      <c r="C1798">
        <v>5</v>
      </c>
      <c r="D1798" t="str">
        <f t="shared" si="17"/>
        <v>PFOA_5</v>
      </c>
      <c r="E1798">
        <f t="shared" si="16"/>
        <v>36</v>
      </c>
      <c r="F1798">
        <v>1</v>
      </c>
    </row>
    <row r="1799" spans="1:6" x14ac:dyDescent="0.2">
      <c r="A1799">
        <v>2</v>
      </c>
      <c r="B1799" t="s">
        <v>20</v>
      </c>
      <c r="C1799">
        <v>5</v>
      </c>
      <c r="D1799" t="str">
        <f t="shared" si="17"/>
        <v>PFOA_5</v>
      </c>
      <c r="E1799">
        <f t="shared" si="16"/>
        <v>36</v>
      </c>
      <c r="F1799">
        <v>0</v>
      </c>
    </row>
    <row r="1800" spans="1:6" x14ac:dyDescent="0.2">
      <c r="A1800">
        <v>2</v>
      </c>
      <c r="B1800" t="s">
        <v>20</v>
      </c>
      <c r="C1800">
        <v>5</v>
      </c>
      <c r="D1800" t="str">
        <f t="shared" si="17"/>
        <v>PFOA_5</v>
      </c>
      <c r="E1800">
        <f t="shared" si="16"/>
        <v>36</v>
      </c>
      <c r="F1800">
        <v>0</v>
      </c>
    </row>
    <row r="1801" spans="1:6" x14ac:dyDescent="0.2">
      <c r="A1801">
        <v>2</v>
      </c>
      <c r="B1801" t="s">
        <v>20</v>
      </c>
      <c r="C1801">
        <v>5</v>
      </c>
      <c r="D1801" t="str">
        <f t="shared" si="17"/>
        <v>PFOA_5</v>
      </c>
      <c r="E1801">
        <f t="shared" si="16"/>
        <v>36</v>
      </c>
      <c r="F1801">
        <v>0</v>
      </c>
    </row>
    <row r="1802" spans="1:6" x14ac:dyDescent="0.2">
      <c r="A1802">
        <v>2</v>
      </c>
      <c r="B1802" t="s">
        <v>20</v>
      </c>
      <c r="C1802">
        <v>5</v>
      </c>
      <c r="D1802" t="str">
        <f t="shared" si="17"/>
        <v>PFOA_5</v>
      </c>
      <c r="E1802">
        <f t="shared" si="16"/>
        <v>36</v>
      </c>
      <c r="F1802">
        <v>1</v>
      </c>
    </row>
    <row r="1803" spans="1:6" x14ac:dyDescent="0.2">
      <c r="A1803">
        <v>2</v>
      </c>
      <c r="B1803" t="s">
        <v>20</v>
      </c>
      <c r="C1803">
        <v>5</v>
      </c>
      <c r="D1803" t="str">
        <f t="shared" si="17"/>
        <v>PFOA_5</v>
      </c>
      <c r="E1803">
        <f t="shared" si="16"/>
        <v>36</v>
      </c>
      <c r="F1803">
        <v>0</v>
      </c>
    </row>
    <row r="1804" spans="1:6" x14ac:dyDescent="0.2">
      <c r="A1804">
        <v>2</v>
      </c>
      <c r="B1804" t="s">
        <v>20</v>
      </c>
      <c r="C1804">
        <v>0.5</v>
      </c>
      <c r="D1804" t="str">
        <f t="shared" si="17"/>
        <v>PFOA_0.5</v>
      </c>
      <c r="E1804">
        <f t="shared" si="16"/>
        <v>36</v>
      </c>
      <c r="F1804">
        <v>0</v>
      </c>
    </row>
    <row r="1805" spans="1:6" x14ac:dyDescent="0.2">
      <c r="A1805">
        <v>2</v>
      </c>
      <c r="B1805" t="s">
        <v>20</v>
      </c>
      <c r="C1805">
        <v>0.5</v>
      </c>
      <c r="D1805" t="str">
        <f t="shared" si="17"/>
        <v>PFOA_0.5</v>
      </c>
      <c r="E1805">
        <f t="shared" si="16"/>
        <v>36</v>
      </c>
      <c r="F1805">
        <v>0</v>
      </c>
    </row>
    <row r="1806" spans="1:6" x14ac:dyDescent="0.2">
      <c r="A1806">
        <v>2</v>
      </c>
      <c r="B1806" t="s">
        <v>20</v>
      </c>
      <c r="C1806">
        <v>0.5</v>
      </c>
      <c r="D1806" t="str">
        <f t="shared" si="17"/>
        <v>PFOA_0.5</v>
      </c>
      <c r="E1806">
        <f t="shared" si="16"/>
        <v>36</v>
      </c>
      <c r="F1806">
        <v>0</v>
      </c>
    </row>
    <row r="1807" spans="1:6" x14ac:dyDescent="0.2">
      <c r="A1807">
        <v>2</v>
      </c>
      <c r="B1807" t="s">
        <v>20</v>
      </c>
      <c r="C1807">
        <v>0.5</v>
      </c>
      <c r="D1807" t="str">
        <f t="shared" si="17"/>
        <v>PFOA_0.5</v>
      </c>
      <c r="E1807">
        <f t="shared" si="16"/>
        <v>36</v>
      </c>
      <c r="F1807">
        <v>0</v>
      </c>
    </row>
    <row r="1808" spans="1:6" x14ac:dyDescent="0.2">
      <c r="A1808">
        <v>2</v>
      </c>
      <c r="B1808" t="s">
        <v>20</v>
      </c>
      <c r="C1808">
        <v>0.5</v>
      </c>
      <c r="D1808" t="str">
        <f t="shared" si="17"/>
        <v>PFOA_0.5</v>
      </c>
      <c r="E1808">
        <f t="shared" si="16"/>
        <v>36</v>
      </c>
      <c r="F1808">
        <v>0</v>
      </c>
    </row>
    <row r="1809" spans="1:6" x14ac:dyDescent="0.2">
      <c r="A1809">
        <v>2</v>
      </c>
      <c r="B1809" t="s">
        <v>20</v>
      </c>
      <c r="C1809">
        <v>0.5</v>
      </c>
      <c r="D1809" t="str">
        <f t="shared" si="17"/>
        <v>PFOA_0.5</v>
      </c>
      <c r="E1809">
        <f t="shared" si="16"/>
        <v>36</v>
      </c>
      <c r="F1809">
        <v>0</v>
      </c>
    </row>
    <row r="1810" spans="1:6" x14ac:dyDescent="0.2">
      <c r="A1810">
        <v>2</v>
      </c>
      <c r="B1810" t="s">
        <v>20</v>
      </c>
      <c r="C1810">
        <v>0.5</v>
      </c>
      <c r="D1810" t="str">
        <f t="shared" si="17"/>
        <v>PFOA_0.5</v>
      </c>
      <c r="E1810">
        <f t="shared" si="16"/>
        <v>36</v>
      </c>
      <c r="F1810">
        <v>0</v>
      </c>
    </row>
    <row r="1811" spans="1:6" x14ac:dyDescent="0.2">
      <c r="A1811">
        <v>2</v>
      </c>
      <c r="B1811" t="s">
        <v>20</v>
      </c>
      <c r="C1811">
        <v>0.5</v>
      </c>
      <c r="D1811" t="str">
        <f t="shared" si="17"/>
        <v>PFOA_0.5</v>
      </c>
      <c r="E1811">
        <f t="shared" si="16"/>
        <v>36</v>
      </c>
      <c r="F1811">
        <v>0</v>
      </c>
    </row>
    <row r="1812" spans="1:6" x14ac:dyDescent="0.2">
      <c r="A1812">
        <v>2</v>
      </c>
      <c r="B1812" t="s">
        <v>20</v>
      </c>
      <c r="C1812">
        <v>0.5</v>
      </c>
      <c r="D1812" t="str">
        <f t="shared" si="17"/>
        <v>PFOA_0.5</v>
      </c>
      <c r="E1812">
        <f t="shared" si="16"/>
        <v>36</v>
      </c>
      <c r="F1812">
        <v>0</v>
      </c>
    </row>
    <row r="1813" spans="1:6" x14ac:dyDescent="0.2">
      <c r="A1813">
        <v>2</v>
      </c>
      <c r="B1813" t="s">
        <v>26</v>
      </c>
      <c r="C1813" t="s">
        <v>27</v>
      </c>
      <c r="D1813" t="str">
        <f t="shared" si="17"/>
        <v>CONTROL_EP</v>
      </c>
      <c r="E1813">
        <f t="shared" si="16"/>
        <v>36</v>
      </c>
      <c r="F1813">
        <v>0</v>
      </c>
    </row>
    <row r="1814" spans="1:6" x14ac:dyDescent="0.2">
      <c r="A1814">
        <v>2</v>
      </c>
      <c r="B1814" t="s">
        <v>26</v>
      </c>
      <c r="C1814" t="s">
        <v>27</v>
      </c>
      <c r="D1814" t="str">
        <f t="shared" si="17"/>
        <v>CONTROL_EP</v>
      </c>
      <c r="E1814">
        <f t="shared" si="16"/>
        <v>36</v>
      </c>
      <c r="F1814">
        <v>0</v>
      </c>
    </row>
    <row r="1815" spans="1:6" x14ac:dyDescent="0.2">
      <c r="A1815">
        <v>2</v>
      </c>
      <c r="B1815" t="s">
        <v>26</v>
      </c>
      <c r="C1815" t="s">
        <v>27</v>
      </c>
      <c r="D1815" t="str">
        <f t="shared" si="17"/>
        <v>CONTROL_EP</v>
      </c>
      <c r="E1815">
        <f t="shared" si="16"/>
        <v>36</v>
      </c>
      <c r="F1815">
        <v>1</v>
      </c>
    </row>
    <row r="1816" spans="1:6" x14ac:dyDescent="0.2">
      <c r="A1816">
        <v>2</v>
      </c>
      <c r="B1816" t="s">
        <v>26</v>
      </c>
      <c r="C1816" t="s">
        <v>27</v>
      </c>
      <c r="D1816" t="str">
        <f t="shared" si="17"/>
        <v>CONTROL_EP</v>
      </c>
      <c r="E1816">
        <f t="shared" si="16"/>
        <v>36</v>
      </c>
      <c r="F1816">
        <v>0</v>
      </c>
    </row>
    <row r="1817" spans="1:6" x14ac:dyDescent="0.2">
      <c r="A1817">
        <v>2</v>
      </c>
      <c r="B1817" t="s">
        <v>26</v>
      </c>
      <c r="C1817" t="s">
        <v>27</v>
      </c>
      <c r="D1817" t="str">
        <f t="shared" si="17"/>
        <v>CONTROL_EP</v>
      </c>
      <c r="E1817">
        <f t="shared" si="16"/>
        <v>36</v>
      </c>
      <c r="F1817">
        <v>0</v>
      </c>
    </row>
    <row r="1818" spans="1:6" x14ac:dyDescent="0.2">
      <c r="A1818">
        <v>2</v>
      </c>
      <c r="B1818" t="s">
        <v>26</v>
      </c>
      <c r="C1818" t="s">
        <v>27</v>
      </c>
      <c r="D1818" t="str">
        <f t="shared" si="17"/>
        <v>CONTROL_EP</v>
      </c>
      <c r="E1818">
        <f t="shared" si="16"/>
        <v>36</v>
      </c>
      <c r="F1818">
        <v>0</v>
      </c>
    </row>
    <row r="1819" spans="1:6" x14ac:dyDescent="0.2">
      <c r="A1819">
        <v>2</v>
      </c>
      <c r="B1819" t="s">
        <v>26</v>
      </c>
      <c r="C1819" t="s">
        <v>27</v>
      </c>
      <c r="D1819" t="str">
        <f t="shared" si="17"/>
        <v>CONTROL_EP</v>
      </c>
      <c r="E1819">
        <f t="shared" si="16"/>
        <v>36</v>
      </c>
      <c r="F1819">
        <v>0</v>
      </c>
    </row>
    <row r="1820" spans="1:6" x14ac:dyDescent="0.2">
      <c r="A1820">
        <v>2</v>
      </c>
      <c r="B1820" t="s">
        <v>26</v>
      </c>
      <c r="C1820" t="s">
        <v>27</v>
      </c>
      <c r="D1820" t="str">
        <f t="shared" si="17"/>
        <v>CONTROL_EP</v>
      </c>
      <c r="E1820">
        <f t="shared" si="16"/>
        <v>36</v>
      </c>
      <c r="F1820">
        <v>0</v>
      </c>
    </row>
    <row r="1821" spans="1:6" x14ac:dyDescent="0.2">
      <c r="A1821">
        <v>2</v>
      </c>
      <c r="B1821" t="s">
        <v>26</v>
      </c>
      <c r="C1821" t="s">
        <v>27</v>
      </c>
      <c r="D1821" t="str">
        <f t="shared" si="17"/>
        <v>CONTROL_EP</v>
      </c>
      <c r="E1821">
        <f t="shared" si="16"/>
        <v>36</v>
      </c>
      <c r="F1821">
        <v>0</v>
      </c>
    </row>
    <row r="1822" spans="1:6" x14ac:dyDescent="0.2">
      <c r="A1822">
        <v>2</v>
      </c>
      <c r="B1822" t="s">
        <v>26</v>
      </c>
      <c r="C1822" t="s">
        <v>29</v>
      </c>
      <c r="D1822" t="str">
        <f t="shared" si="17"/>
        <v>CONTROL_PBS</v>
      </c>
      <c r="E1822">
        <f t="shared" si="16"/>
        <v>36</v>
      </c>
      <c r="F1822">
        <v>0</v>
      </c>
    </row>
    <row r="1823" spans="1:6" x14ac:dyDescent="0.2">
      <c r="A1823">
        <v>2</v>
      </c>
      <c r="B1823" t="s">
        <v>26</v>
      </c>
      <c r="C1823" t="s">
        <v>29</v>
      </c>
      <c r="D1823" t="str">
        <f t="shared" si="17"/>
        <v>CONTROL_PBS</v>
      </c>
      <c r="E1823">
        <f t="shared" si="16"/>
        <v>36</v>
      </c>
      <c r="F1823">
        <v>0</v>
      </c>
    </row>
    <row r="1824" spans="1:6" x14ac:dyDescent="0.2">
      <c r="A1824">
        <v>2</v>
      </c>
      <c r="B1824" t="s">
        <v>26</v>
      </c>
      <c r="C1824" t="s">
        <v>29</v>
      </c>
      <c r="D1824" t="str">
        <f t="shared" si="17"/>
        <v>CONTROL_PBS</v>
      </c>
      <c r="E1824">
        <f t="shared" si="16"/>
        <v>36</v>
      </c>
      <c r="F1824">
        <v>0</v>
      </c>
    </row>
    <row r="1825" spans="1:6" x14ac:dyDescent="0.2">
      <c r="A1825">
        <v>2</v>
      </c>
      <c r="B1825" t="s">
        <v>26</v>
      </c>
      <c r="C1825" t="s">
        <v>29</v>
      </c>
      <c r="D1825" t="str">
        <f t="shared" si="17"/>
        <v>CONTROL_PBS</v>
      </c>
      <c r="E1825">
        <f t="shared" si="16"/>
        <v>36</v>
      </c>
      <c r="F1825">
        <v>0</v>
      </c>
    </row>
    <row r="1826" spans="1:6" x14ac:dyDescent="0.2">
      <c r="A1826">
        <v>2</v>
      </c>
      <c r="B1826" t="s">
        <v>26</v>
      </c>
      <c r="C1826" t="s">
        <v>29</v>
      </c>
      <c r="D1826" t="str">
        <f t="shared" si="17"/>
        <v>CONTROL_PBS</v>
      </c>
      <c r="E1826">
        <f t="shared" si="16"/>
        <v>36</v>
      </c>
      <c r="F1826">
        <v>0</v>
      </c>
    </row>
    <row r="1827" spans="1:6" x14ac:dyDescent="0.2">
      <c r="A1827">
        <v>2</v>
      </c>
      <c r="B1827" s="2" t="s">
        <v>26</v>
      </c>
      <c r="C1827" s="2" t="s">
        <v>29</v>
      </c>
      <c r="D1827" s="2" t="str">
        <f t="shared" si="17"/>
        <v>CONTROL_PBS</v>
      </c>
      <c r="E1827" s="2">
        <f t="shared" si="16"/>
        <v>36</v>
      </c>
      <c r="F1827" s="2">
        <v>0</v>
      </c>
    </row>
    <row r="1828" spans="1:6" x14ac:dyDescent="0.2">
      <c r="A1828">
        <v>2</v>
      </c>
      <c r="B1828" t="s">
        <v>14</v>
      </c>
      <c r="C1828">
        <v>0.5</v>
      </c>
      <c r="D1828" t="str">
        <f>_xlfn.TEXTJOIN("_",TRUE,B1828,C1828)</f>
        <v>PFHxS_0.5</v>
      </c>
      <c r="E1828">
        <f>E1715+12</f>
        <v>48</v>
      </c>
      <c r="F1828">
        <v>0</v>
      </c>
    </row>
    <row r="1829" spans="1:6" x14ac:dyDescent="0.2">
      <c r="A1829">
        <v>2</v>
      </c>
      <c r="B1829" t="s">
        <v>14</v>
      </c>
      <c r="C1829">
        <v>0.5</v>
      </c>
      <c r="D1829" t="str">
        <f t="shared" ref="D1829:D1836" si="18">_xlfn.TEXTJOIN("_",TRUE,B1829,C1829)</f>
        <v>PFHxS_0.5</v>
      </c>
      <c r="E1829">
        <f t="shared" ref="E1829:E1892" si="19">E1716+12</f>
        <v>48</v>
      </c>
      <c r="F1829">
        <v>0</v>
      </c>
    </row>
    <row r="1830" spans="1:6" x14ac:dyDescent="0.2">
      <c r="A1830">
        <v>2</v>
      </c>
      <c r="B1830" t="s">
        <v>14</v>
      </c>
      <c r="C1830">
        <v>0.5</v>
      </c>
      <c r="D1830" t="str">
        <f t="shared" si="18"/>
        <v>PFHxS_0.5</v>
      </c>
      <c r="E1830">
        <f t="shared" si="19"/>
        <v>48</v>
      </c>
      <c r="F1830">
        <v>0</v>
      </c>
    </row>
    <row r="1831" spans="1:6" x14ac:dyDescent="0.2">
      <c r="A1831">
        <v>2</v>
      </c>
      <c r="B1831" t="s">
        <v>14</v>
      </c>
      <c r="C1831">
        <v>0.5</v>
      </c>
      <c r="D1831" t="str">
        <f t="shared" si="18"/>
        <v>PFHxS_0.5</v>
      </c>
      <c r="E1831">
        <f t="shared" si="19"/>
        <v>48</v>
      </c>
      <c r="F1831">
        <v>0</v>
      </c>
    </row>
    <row r="1832" spans="1:6" x14ac:dyDescent="0.2">
      <c r="A1832">
        <v>2</v>
      </c>
      <c r="B1832" t="s">
        <v>14</v>
      </c>
      <c r="C1832">
        <v>0.5</v>
      </c>
      <c r="D1832" t="str">
        <f t="shared" si="18"/>
        <v>PFHxS_0.5</v>
      </c>
      <c r="E1832">
        <f t="shared" si="19"/>
        <v>48</v>
      </c>
      <c r="F1832">
        <v>0</v>
      </c>
    </row>
    <row r="1833" spans="1:6" x14ac:dyDescent="0.2">
      <c r="A1833">
        <v>2</v>
      </c>
      <c r="B1833" t="s">
        <v>14</v>
      </c>
      <c r="C1833">
        <v>0.5</v>
      </c>
      <c r="D1833" t="str">
        <f t="shared" si="18"/>
        <v>PFHxS_0.5</v>
      </c>
      <c r="E1833">
        <f t="shared" si="19"/>
        <v>48</v>
      </c>
      <c r="F1833">
        <v>0</v>
      </c>
    </row>
    <row r="1834" spans="1:6" x14ac:dyDescent="0.2">
      <c r="A1834">
        <v>2</v>
      </c>
      <c r="B1834" t="s">
        <v>14</v>
      </c>
      <c r="C1834">
        <v>0.5</v>
      </c>
      <c r="D1834" t="str">
        <f t="shared" si="18"/>
        <v>PFHxS_0.5</v>
      </c>
      <c r="E1834">
        <f t="shared" si="19"/>
        <v>48</v>
      </c>
      <c r="F1834">
        <v>0</v>
      </c>
    </row>
    <row r="1835" spans="1:6" x14ac:dyDescent="0.2">
      <c r="A1835">
        <v>2</v>
      </c>
      <c r="B1835" t="s">
        <v>14</v>
      </c>
      <c r="C1835">
        <v>0.5</v>
      </c>
      <c r="D1835" t="str">
        <f t="shared" si="18"/>
        <v>PFHxS_0.5</v>
      </c>
      <c r="E1835">
        <f t="shared" si="19"/>
        <v>48</v>
      </c>
      <c r="F1835">
        <v>0</v>
      </c>
    </row>
    <row r="1836" spans="1:6" x14ac:dyDescent="0.2">
      <c r="A1836">
        <v>2</v>
      </c>
      <c r="B1836" t="s">
        <v>14</v>
      </c>
      <c r="C1836">
        <v>0.5</v>
      </c>
      <c r="D1836" t="str">
        <f t="shared" si="18"/>
        <v>PFHxS_0.5</v>
      </c>
      <c r="E1836">
        <f t="shared" si="19"/>
        <v>48</v>
      </c>
      <c r="F1836">
        <v>0</v>
      </c>
    </row>
    <row r="1837" spans="1:6" x14ac:dyDescent="0.2">
      <c r="A1837">
        <v>2</v>
      </c>
      <c r="B1837" t="s">
        <v>5</v>
      </c>
      <c r="C1837">
        <v>5</v>
      </c>
      <c r="D1837" t="str">
        <f>_xlfn.TEXTJOIN("_",TRUE,B1837,C1837)</f>
        <v>PFHxA_5</v>
      </c>
      <c r="E1837">
        <f t="shared" si="19"/>
        <v>48</v>
      </c>
      <c r="F1837">
        <v>0</v>
      </c>
    </row>
    <row r="1838" spans="1:6" x14ac:dyDescent="0.2">
      <c r="A1838">
        <v>2</v>
      </c>
      <c r="B1838" t="s">
        <v>5</v>
      </c>
      <c r="C1838">
        <v>5</v>
      </c>
      <c r="D1838" t="str">
        <f t="shared" ref="D1838:D1901" si="20">_xlfn.TEXTJOIN("_",TRUE,B1838,C1838)</f>
        <v>PFHxA_5</v>
      </c>
      <c r="E1838">
        <f t="shared" si="19"/>
        <v>48</v>
      </c>
      <c r="F1838">
        <v>0</v>
      </c>
    </row>
    <row r="1839" spans="1:6" x14ac:dyDescent="0.2">
      <c r="A1839">
        <v>2</v>
      </c>
      <c r="B1839" t="s">
        <v>5</v>
      </c>
      <c r="C1839">
        <v>5</v>
      </c>
      <c r="D1839" t="str">
        <f t="shared" si="20"/>
        <v>PFHxA_5</v>
      </c>
      <c r="E1839">
        <f t="shared" si="19"/>
        <v>48</v>
      </c>
      <c r="F1839">
        <v>0</v>
      </c>
    </row>
    <row r="1840" spans="1:6" x14ac:dyDescent="0.2">
      <c r="A1840">
        <v>2</v>
      </c>
      <c r="B1840" t="s">
        <v>5</v>
      </c>
      <c r="C1840">
        <v>5</v>
      </c>
      <c r="D1840" t="str">
        <f t="shared" si="20"/>
        <v>PFHxA_5</v>
      </c>
      <c r="E1840">
        <f t="shared" si="19"/>
        <v>48</v>
      </c>
      <c r="F1840">
        <v>0</v>
      </c>
    </row>
    <row r="1841" spans="1:6" x14ac:dyDescent="0.2">
      <c r="A1841">
        <v>2</v>
      </c>
      <c r="B1841" t="s">
        <v>5</v>
      </c>
      <c r="C1841">
        <v>5</v>
      </c>
      <c r="D1841" t="str">
        <f t="shared" si="20"/>
        <v>PFHxA_5</v>
      </c>
      <c r="E1841">
        <f t="shared" si="19"/>
        <v>48</v>
      </c>
      <c r="F1841">
        <v>0</v>
      </c>
    </row>
    <row r="1842" spans="1:6" x14ac:dyDescent="0.2">
      <c r="A1842">
        <v>2</v>
      </c>
      <c r="B1842" t="s">
        <v>5</v>
      </c>
      <c r="C1842">
        <v>5</v>
      </c>
      <c r="D1842" t="str">
        <f t="shared" si="20"/>
        <v>PFHxA_5</v>
      </c>
      <c r="E1842">
        <f t="shared" si="19"/>
        <v>48</v>
      </c>
      <c r="F1842">
        <v>0</v>
      </c>
    </row>
    <row r="1843" spans="1:6" x14ac:dyDescent="0.2">
      <c r="A1843">
        <v>2</v>
      </c>
      <c r="B1843" t="s">
        <v>5</v>
      </c>
      <c r="C1843">
        <v>5</v>
      </c>
      <c r="D1843" t="str">
        <f t="shared" si="20"/>
        <v>PFHxA_5</v>
      </c>
      <c r="E1843">
        <f t="shared" si="19"/>
        <v>48</v>
      </c>
      <c r="F1843">
        <v>0</v>
      </c>
    </row>
    <row r="1844" spans="1:6" x14ac:dyDescent="0.2">
      <c r="A1844">
        <v>2</v>
      </c>
      <c r="B1844" t="s">
        <v>5</v>
      </c>
      <c r="C1844">
        <v>5</v>
      </c>
      <c r="D1844" t="str">
        <f t="shared" si="20"/>
        <v>PFHxA_5</v>
      </c>
      <c r="E1844">
        <f t="shared" si="19"/>
        <v>48</v>
      </c>
      <c r="F1844">
        <v>0</v>
      </c>
    </row>
    <row r="1845" spans="1:6" x14ac:dyDescent="0.2">
      <c r="A1845">
        <v>2</v>
      </c>
      <c r="B1845" t="s">
        <v>5</v>
      </c>
      <c r="C1845">
        <v>0.5</v>
      </c>
      <c r="D1845" t="str">
        <f t="shared" si="20"/>
        <v>PFHxA_0.5</v>
      </c>
      <c r="E1845">
        <f t="shared" si="19"/>
        <v>48</v>
      </c>
      <c r="F1845">
        <v>0</v>
      </c>
    </row>
    <row r="1846" spans="1:6" x14ac:dyDescent="0.2">
      <c r="A1846">
        <v>2</v>
      </c>
      <c r="B1846" t="s">
        <v>5</v>
      </c>
      <c r="C1846">
        <v>0.5</v>
      </c>
      <c r="D1846" t="str">
        <f t="shared" si="20"/>
        <v>PFHxA_0.5</v>
      </c>
      <c r="E1846">
        <f t="shared" si="19"/>
        <v>48</v>
      </c>
      <c r="F1846">
        <v>1</v>
      </c>
    </row>
    <row r="1847" spans="1:6" x14ac:dyDescent="0.2">
      <c r="A1847">
        <v>2</v>
      </c>
      <c r="B1847" t="s">
        <v>5</v>
      </c>
      <c r="C1847">
        <v>0.5</v>
      </c>
      <c r="D1847" t="str">
        <f t="shared" si="20"/>
        <v>PFHxA_0.5</v>
      </c>
      <c r="E1847">
        <f t="shared" si="19"/>
        <v>48</v>
      </c>
      <c r="F1847">
        <v>0</v>
      </c>
    </row>
    <row r="1848" spans="1:6" x14ac:dyDescent="0.2">
      <c r="A1848">
        <v>2</v>
      </c>
      <c r="B1848" t="s">
        <v>5</v>
      </c>
      <c r="C1848">
        <v>0.5</v>
      </c>
      <c r="D1848" t="str">
        <f t="shared" si="20"/>
        <v>PFHxA_0.5</v>
      </c>
      <c r="E1848">
        <f t="shared" si="19"/>
        <v>48</v>
      </c>
      <c r="F1848">
        <v>0</v>
      </c>
    </row>
    <row r="1849" spans="1:6" x14ac:dyDescent="0.2">
      <c r="A1849">
        <v>2</v>
      </c>
      <c r="B1849" t="s">
        <v>5</v>
      </c>
      <c r="C1849">
        <v>0.5</v>
      </c>
      <c r="D1849" t="str">
        <f t="shared" si="20"/>
        <v>PFHxA_0.5</v>
      </c>
      <c r="E1849">
        <f t="shared" si="19"/>
        <v>48</v>
      </c>
      <c r="F1849">
        <v>0</v>
      </c>
    </row>
    <row r="1850" spans="1:6" x14ac:dyDescent="0.2">
      <c r="A1850">
        <v>2</v>
      </c>
      <c r="B1850" t="s">
        <v>5</v>
      </c>
      <c r="C1850">
        <v>0.5</v>
      </c>
      <c r="D1850" t="str">
        <f t="shared" si="20"/>
        <v>PFHxA_0.5</v>
      </c>
      <c r="E1850">
        <f t="shared" si="19"/>
        <v>48</v>
      </c>
      <c r="F1850">
        <v>1</v>
      </c>
    </row>
    <row r="1851" spans="1:6" x14ac:dyDescent="0.2">
      <c r="A1851">
        <v>2</v>
      </c>
      <c r="B1851" t="s">
        <v>5</v>
      </c>
      <c r="C1851">
        <v>0.5</v>
      </c>
      <c r="D1851" t="str">
        <f t="shared" si="20"/>
        <v>PFHxA_0.5</v>
      </c>
      <c r="E1851">
        <f t="shared" si="19"/>
        <v>48</v>
      </c>
      <c r="F1851">
        <v>0</v>
      </c>
    </row>
    <row r="1852" spans="1:6" x14ac:dyDescent="0.2">
      <c r="A1852">
        <v>2</v>
      </c>
      <c r="B1852" t="s">
        <v>5</v>
      </c>
      <c r="C1852">
        <v>0.5</v>
      </c>
      <c r="D1852" t="str">
        <f t="shared" si="20"/>
        <v>PFHxA_0.5</v>
      </c>
      <c r="E1852">
        <f t="shared" si="19"/>
        <v>48</v>
      </c>
      <c r="F1852">
        <v>0</v>
      </c>
    </row>
    <row r="1853" spans="1:6" x14ac:dyDescent="0.2">
      <c r="A1853">
        <v>2</v>
      </c>
      <c r="B1853" t="s">
        <v>17</v>
      </c>
      <c r="C1853">
        <v>5</v>
      </c>
      <c r="D1853" t="str">
        <f t="shared" si="20"/>
        <v>GenX_5</v>
      </c>
      <c r="E1853">
        <f t="shared" si="19"/>
        <v>48</v>
      </c>
      <c r="F1853">
        <v>0</v>
      </c>
    </row>
    <row r="1854" spans="1:6" x14ac:dyDescent="0.2">
      <c r="A1854">
        <v>2</v>
      </c>
      <c r="B1854" t="s">
        <v>17</v>
      </c>
      <c r="C1854">
        <v>5</v>
      </c>
      <c r="D1854" t="str">
        <f t="shared" si="20"/>
        <v>GenX_5</v>
      </c>
      <c r="E1854">
        <f t="shared" si="19"/>
        <v>48</v>
      </c>
      <c r="F1854">
        <v>1</v>
      </c>
    </row>
    <row r="1855" spans="1:6" x14ac:dyDescent="0.2">
      <c r="A1855">
        <v>2</v>
      </c>
      <c r="B1855" t="s">
        <v>17</v>
      </c>
      <c r="C1855">
        <v>5</v>
      </c>
      <c r="D1855" t="str">
        <f t="shared" si="20"/>
        <v>GenX_5</v>
      </c>
      <c r="E1855">
        <f t="shared" si="19"/>
        <v>48</v>
      </c>
      <c r="F1855">
        <v>1</v>
      </c>
    </row>
    <row r="1856" spans="1:6" x14ac:dyDescent="0.2">
      <c r="A1856">
        <v>2</v>
      </c>
      <c r="B1856" t="s">
        <v>17</v>
      </c>
      <c r="C1856">
        <v>5</v>
      </c>
      <c r="D1856" t="str">
        <f t="shared" si="20"/>
        <v>GenX_5</v>
      </c>
      <c r="E1856">
        <f t="shared" si="19"/>
        <v>48</v>
      </c>
      <c r="F1856">
        <v>0</v>
      </c>
    </row>
    <row r="1857" spans="1:6" x14ac:dyDescent="0.2">
      <c r="A1857">
        <v>2</v>
      </c>
      <c r="B1857" t="s">
        <v>17</v>
      </c>
      <c r="C1857">
        <v>5</v>
      </c>
      <c r="D1857" t="str">
        <f t="shared" si="20"/>
        <v>GenX_5</v>
      </c>
      <c r="E1857">
        <f t="shared" si="19"/>
        <v>48</v>
      </c>
      <c r="F1857">
        <v>0</v>
      </c>
    </row>
    <row r="1858" spans="1:6" x14ac:dyDescent="0.2">
      <c r="A1858">
        <v>2</v>
      </c>
      <c r="B1858" t="s">
        <v>17</v>
      </c>
      <c r="C1858">
        <v>5</v>
      </c>
      <c r="D1858" t="str">
        <f t="shared" si="20"/>
        <v>GenX_5</v>
      </c>
      <c r="E1858">
        <f t="shared" si="19"/>
        <v>48</v>
      </c>
      <c r="F1858">
        <v>0</v>
      </c>
    </row>
    <row r="1859" spans="1:6" x14ac:dyDescent="0.2">
      <c r="A1859">
        <v>2</v>
      </c>
      <c r="B1859" t="s">
        <v>17</v>
      </c>
      <c r="C1859">
        <v>5</v>
      </c>
      <c r="D1859" t="str">
        <f t="shared" si="20"/>
        <v>GenX_5</v>
      </c>
      <c r="E1859">
        <f t="shared" si="19"/>
        <v>48</v>
      </c>
      <c r="F1859">
        <v>0</v>
      </c>
    </row>
    <row r="1860" spans="1:6" x14ac:dyDescent="0.2">
      <c r="A1860">
        <v>2</v>
      </c>
      <c r="B1860" t="s">
        <v>17</v>
      </c>
      <c r="C1860">
        <v>5</v>
      </c>
      <c r="D1860" t="str">
        <f t="shared" si="20"/>
        <v>GenX_5</v>
      </c>
      <c r="E1860">
        <f t="shared" si="19"/>
        <v>48</v>
      </c>
      <c r="F1860">
        <v>0</v>
      </c>
    </row>
    <row r="1861" spans="1:6" x14ac:dyDescent="0.2">
      <c r="A1861">
        <v>2</v>
      </c>
      <c r="B1861" t="s">
        <v>17</v>
      </c>
      <c r="C1861">
        <v>5</v>
      </c>
      <c r="D1861" t="str">
        <f t="shared" si="20"/>
        <v>GenX_5</v>
      </c>
      <c r="E1861">
        <f t="shared" si="19"/>
        <v>48</v>
      </c>
      <c r="F1861">
        <v>0</v>
      </c>
    </row>
    <row r="1862" spans="1:6" x14ac:dyDescent="0.2">
      <c r="A1862">
        <v>2</v>
      </c>
      <c r="B1862" t="s">
        <v>17</v>
      </c>
      <c r="C1862">
        <v>5</v>
      </c>
      <c r="D1862" t="str">
        <f t="shared" si="20"/>
        <v>GenX_5</v>
      </c>
      <c r="E1862">
        <f t="shared" si="19"/>
        <v>48</v>
      </c>
      <c r="F1862">
        <v>1</v>
      </c>
    </row>
    <row r="1863" spans="1:6" x14ac:dyDescent="0.2">
      <c r="A1863">
        <v>2</v>
      </c>
      <c r="B1863" t="s">
        <v>17</v>
      </c>
      <c r="C1863">
        <v>0.5</v>
      </c>
      <c r="D1863" t="str">
        <f t="shared" si="20"/>
        <v>GenX_0.5</v>
      </c>
      <c r="E1863">
        <f t="shared" si="19"/>
        <v>48</v>
      </c>
      <c r="F1863">
        <v>0</v>
      </c>
    </row>
    <row r="1864" spans="1:6" x14ac:dyDescent="0.2">
      <c r="A1864">
        <v>2</v>
      </c>
      <c r="B1864" t="s">
        <v>17</v>
      </c>
      <c r="C1864">
        <v>0.5</v>
      </c>
      <c r="D1864" t="str">
        <f t="shared" si="20"/>
        <v>GenX_0.5</v>
      </c>
      <c r="E1864">
        <f t="shared" si="19"/>
        <v>48</v>
      </c>
      <c r="F1864">
        <v>0</v>
      </c>
    </row>
    <row r="1865" spans="1:6" x14ac:dyDescent="0.2">
      <c r="A1865">
        <v>2</v>
      </c>
      <c r="B1865" t="s">
        <v>17</v>
      </c>
      <c r="C1865">
        <v>0.5</v>
      </c>
      <c r="D1865" t="str">
        <f t="shared" si="20"/>
        <v>GenX_0.5</v>
      </c>
      <c r="E1865">
        <f t="shared" si="19"/>
        <v>48</v>
      </c>
      <c r="F1865">
        <v>1</v>
      </c>
    </row>
    <row r="1866" spans="1:6" x14ac:dyDescent="0.2">
      <c r="A1866">
        <v>2</v>
      </c>
      <c r="B1866" t="s">
        <v>17</v>
      </c>
      <c r="C1866">
        <v>0.5</v>
      </c>
      <c r="D1866" t="str">
        <f t="shared" si="20"/>
        <v>GenX_0.5</v>
      </c>
      <c r="E1866">
        <f t="shared" si="19"/>
        <v>48</v>
      </c>
      <c r="F1866">
        <v>0</v>
      </c>
    </row>
    <row r="1867" spans="1:6" x14ac:dyDescent="0.2">
      <c r="A1867">
        <v>2</v>
      </c>
      <c r="B1867" t="s">
        <v>17</v>
      </c>
      <c r="C1867">
        <v>0.5</v>
      </c>
      <c r="D1867" t="str">
        <f t="shared" si="20"/>
        <v>GenX_0.5</v>
      </c>
      <c r="E1867">
        <f t="shared" si="19"/>
        <v>48</v>
      </c>
      <c r="F1867">
        <v>1</v>
      </c>
    </row>
    <row r="1868" spans="1:6" x14ac:dyDescent="0.2">
      <c r="A1868">
        <v>2</v>
      </c>
      <c r="B1868" t="s">
        <v>17</v>
      </c>
      <c r="C1868">
        <v>0.5</v>
      </c>
      <c r="D1868" t="str">
        <f t="shared" si="20"/>
        <v>GenX_0.5</v>
      </c>
      <c r="E1868">
        <f t="shared" si="19"/>
        <v>48</v>
      </c>
      <c r="F1868">
        <v>0</v>
      </c>
    </row>
    <row r="1869" spans="1:6" x14ac:dyDescent="0.2">
      <c r="A1869">
        <v>2</v>
      </c>
      <c r="B1869" t="s">
        <v>17</v>
      </c>
      <c r="C1869">
        <v>0.5</v>
      </c>
      <c r="D1869" t="str">
        <f t="shared" si="20"/>
        <v>GenX_0.5</v>
      </c>
      <c r="E1869">
        <f t="shared" si="19"/>
        <v>48</v>
      </c>
      <c r="F1869">
        <v>0</v>
      </c>
    </row>
    <row r="1870" spans="1:6" x14ac:dyDescent="0.2">
      <c r="A1870">
        <v>2</v>
      </c>
      <c r="B1870" t="s">
        <v>17</v>
      </c>
      <c r="C1870">
        <v>0.5</v>
      </c>
      <c r="D1870" t="str">
        <f t="shared" si="20"/>
        <v>GenX_0.5</v>
      </c>
      <c r="E1870">
        <f t="shared" si="19"/>
        <v>48</v>
      </c>
      <c r="F1870">
        <v>0</v>
      </c>
    </row>
    <row r="1871" spans="1:6" x14ac:dyDescent="0.2">
      <c r="A1871">
        <v>2</v>
      </c>
      <c r="B1871" t="s">
        <v>17</v>
      </c>
      <c r="C1871">
        <v>0.5</v>
      </c>
      <c r="D1871" t="str">
        <f t="shared" si="20"/>
        <v>GenX_0.5</v>
      </c>
      <c r="E1871">
        <f t="shared" si="19"/>
        <v>48</v>
      </c>
      <c r="F1871">
        <v>0</v>
      </c>
    </row>
    <row r="1872" spans="1:6" x14ac:dyDescent="0.2">
      <c r="A1872">
        <v>2</v>
      </c>
      <c r="B1872" t="s">
        <v>17</v>
      </c>
      <c r="C1872">
        <v>0.5</v>
      </c>
      <c r="D1872" t="str">
        <f t="shared" si="20"/>
        <v>GenX_0.5</v>
      </c>
      <c r="E1872">
        <f t="shared" si="19"/>
        <v>48</v>
      </c>
      <c r="F1872">
        <v>1</v>
      </c>
    </row>
    <row r="1873" spans="1:6" x14ac:dyDescent="0.2">
      <c r="A1873">
        <v>2</v>
      </c>
      <c r="B1873" t="s">
        <v>11</v>
      </c>
      <c r="C1873">
        <v>5</v>
      </c>
      <c r="D1873" t="str">
        <f t="shared" si="20"/>
        <v>PFOS_5</v>
      </c>
      <c r="E1873">
        <f t="shared" si="19"/>
        <v>48</v>
      </c>
      <c r="F1873">
        <v>0</v>
      </c>
    </row>
    <row r="1874" spans="1:6" x14ac:dyDescent="0.2">
      <c r="A1874">
        <v>2</v>
      </c>
      <c r="B1874" t="s">
        <v>11</v>
      </c>
      <c r="C1874">
        <v>5</v>
      </c>
      <c r="D1874" t="str">
        <f t="shared" si="20"/>
        <v>PFOS_5</v>
      </c>
      <c r="E1874">
        <f t="shared" si="19"/>
        <v>48</v>
      </c>
      <c r="F1874">
        <v>0</v>
      </c>
    </row>
    <row r="1875" spans="1:6" x14ac:dyDescent="0.2">
      <c r="A1875">
        <v>2</v>
      </c>
      <c r="B1875" t="s">
        <v>11</v>
      </c>
      <c r="C1875">
        <v>5</v>
      </c>
      <c r="D1875" t="str">
        <f t="shared" si="20"/>
        <v>PFOS_5</v>
      </c>
      <c r="E1875">
        <f t="shared" si="19"/>
        <v>48</v>
      </c>
      <c r="F1875">
        <v>0</v>
      </c>
    </row>
    <row r="1876" spans="1:6" x14ac:dyDescent="0.2">
      <c r="A1876">
        <v>2</v>
      </c>
      <c r="B1876" t="s">
        <v>11</v>
      </c>
      <c r="C1876">
        <v>5</v>
      </c>
      <c r="D1876" t="str">
        <f t="shared" si="20"/>
        <v>PFOS_5</v>
      </c>
      <c r="E1876">
        <f t="shared" si="19"/>
        <v>48</v>
      </c>
      <c r="F1876">
        <v>0</v>
      </c>
    </row>
    <row r="1877" spans="1:6" x14ac:dyDescent="0.2">
      <c r="A1877">
        <v>2</v>
      </c>
      <c r="B1877" t="s">
        <v>11</v>
      </c>
      <c r="C1877">
        <v>5</v>
      </c>
      <c r="D1877" t="str">
        <f t="shared" si="20"/>
        <v>PFOS_5</v>
      </c>
      <c r="E1877">
        <f t="shared" si="19"/>
        <v>48</v>
      </c>
      <c r="F1877">
        <v>0</v>
      </c>
    </row>
    <row r="1878" spans="1:6" x14ac:dyDescent="0.2">
      <c r="A1878">
        <v>2</v>
      </c>
      <c r="B1878" t="s">
        <v>11</v>
      </c>
      <c r="C1878">
        <v>5</v>
      </c>
      <c r="D1878" t="str">
        <f t="shared" si="20"/>
        <v>PFOS_5</v>
      </c>
      <c r="E1878">
        <f t="shared" si="19"/>
        <v>48</v>
      </c>
      <c r="F1878">
        <v>0</v>
      </c>
    </row>
    <row r="1879" spans="1:6" x14ac:dyDescent="0.2">
      <c r="A1879">
        <v>2</v>
      </c>
      <c r="B1879" t="s">
        <v>11</v>
      </c>
      <c r="C1879">
        <v>5</v>
      </c>
      <c r="D1879" t="str">
        <f t="shared" si="20"/>
        <v>PFOS_5</v>
      </c>
      <c r="E1879">
        <f t="shared" si="19"/>
        <v>48</v>
      </c>
      <c r="F1879">
        <v>0</v>
      </c>
    </row>
    <row r="1880" spans="1:6" x14ac:dyDescent="0.2">
      <c r="A1880">
        <v>2</v>
      </c>
      <c r="B1880" t="s">
        <v>11</v>
      </c>
      <c r="C1880">
        <v>5</v>
      </c>
      <c r="D1880" t="str">
        <f t="shared" si="20"/>
        <v>PFOS_5</v>
      </c>
      <c r="E1880">
        <f t="shared" si="19"/>
        <v>48</v>
      </c>
      <c r="F1880">
        <v>1</v>
      </c>
    </row>
    <row r="1881" spans="1:6" x14ac:dyDescent="0.2">
      <c r="A1881">
        <v>2</v>
      </c>
      <c r="B1881" t="s">
        <v>11</v>
      </c>
      <c r="C1881">
        <v>0.5</v>
      </c>
      <c r="D1881" t="str">
        <f t="shared" si="20"/>
        <v>PFOS_0.5</v>
      </c>
      <c r="E1881">
        <f t="shared" si="19"/>
        <v>48</v>
      </c>
      <c r="F1881">
        <v>0</v>
      </c>
    </row>
    <row r="1882" spans="1:6" x14ac:dyDescent="0.2">
      <c r="A1882">
        <v>2</v>
      </c>
      <c r="B1882" t="s">
        <v>11</v>
      </c>
      <c r="C1882">
        <v>0.5</v>
      </c>
      <c r="D1882" t="str">
        <f t="shared" si="20"/>
        <v>PFOS_0.5</v>
      </c>
      <c r="E1882">
        <f t="shared" si="19"/>
        <v>48</v>
      </c>
      <c r="F1882">
        <v>0</v>
      </c>
    </row>
    <row r="1883" spans="1:6" x14ac:dyDescent="0.2">
      <c r="A1883">
        <v>2</v>
      </c>
      <c r="B1883" t="s">
        <v>11</v>
      </c>
      <c r="C1883">
        <v>0.5</v>
      </c>
      <c r="D1883" t="str">
        <f t="shared" si="20"/>
        <v>PFOS_0.5</v>
      </c>
      <c r="E1883">
        <f t="shared" si="19"/>
        <v>48</v>
      </c>
      <c r="F1883">
        <v>0</v>
      </c>
    </row>
    <row r="1884" spans="1:6" x14ac:dyDescent="0.2">
      <c r="A1884">
        <v>2</v>
      </c>
      <c r="B1884" t="s">
        <v>11</v>
      </c>
      <c r="C1884">
        <v>0.5</v>
      </c>
      <c r="D1884" t="str">
        <f t="shared" si="20"/>
        <v>PFOS_0.5</v>
      </c>
      <c r="E1884">
        <f t="shared" si="19"/>
        <v>48</v>
      </c>
      <c r="F1884">
        <v>1</v>
      </c>
    </row>
    <row r="1885" spans="1:6" x14ac:dyDescent="0.2">
      <c r="A1885">
        <v>2</v>
      </c>
      <c r="B1885" t="s">
        <v>11</v>
      </c>
      <c r="C1885">
        <v>0.5</v>
      </c>
      <c r="D1885" t="str">
        <f t="shared" si="20"/>
        <v>PFOS_0.5</v>
      </c>
      <c r="E1885">
        <f t="shared" si="19"/>
        <v>48</v>
      </c>
      <c r="F1885">
        <v>0</v>
      </c>
    </row>
    <row r="1886" spans="1:6" x14ac:dyDescent="0.2">
      <c r="A1886">
        <v>2</v>
      </c>
      <c r="B1886" t="s">
        <v>11</v>
      </c>
      <c r="C1886">
        <v>0.5</v>
      </c>
      <c r="D1886" t="str">
        <f t="shared" si="20"/>
        <v>PFOS_0.5</v>
      </c>
      <c r="E1886">
        <f t="shared" si="19"/>
        <v>48</v>
      </c>
      <c r="F1886">
        <v>0</v>
      </c>
    </row>
    <row r="1887" spans="1:6" x14ac:dyDescent="0.2">
      <c r="A1887">
        <v>2</v>
      </c>
      <c r="B1887" t="s">
        <v>11</v>
      </c>
      <c r="C1887">
        <v>0.5</v>
      </c>
      <c r="D1887" t="str">
        <f t="shared" si="20"/>
        <v>PFOS_0.5</v>
      </c>
      <c r="E1887">
        <f t="shared" si="19"/>
        <v>48</v>
      </c>
      <c r="F1887">
        <v>0</v>
      </c>
    </row>
    <row r="1888" spans="1:6" x14ac:dyDescent="0.2">
      <c r="A1888">
        <v>2</v>
      </c>
      <c r="B1888" t="s">
        <v>11</v>
      </c>
      <c r="C1888">
        <v>0.5</v>
      </c>
      <c r="D1888" t="str">
        <f t="shared" si="20"/>
        <v>PFOS_0.5</v>
      </c>
      <c r="E1888">
        <f t="shared" si="19"/>
        <v>48</v>
      </c>
      <c r="F1888">
        <v>1</v>
      </c>
    </row>
    <row r="1889" spans="1:6" x14ac:dyDescent="0.2">
      <c r="A1889">
        <v>2</v>
      </c>
      <c r="B1889" t="s">
        <v>23</v>
      </c>
      <c r="C1889">
        <v>5</v>
      </c>
      <c r="D1889" t="str">
        <f t="shared" si="20"/>
        <v>PFBS_5</v>
      </c>
      <c r="E1889">
        <f t="shared" si="19"/>
        <v>48</v>
      </c>
      <c r="F1889">
        <v>0</v>
      </c>
    </row>
    <row r="1890" spans="1:6" x14ac:dyDescent="0.2">
      <c r="A1890">
        <v>2</v>
      </c>
      <c r="B1890" t="s">
        <v>23</v>
      </c>
      <c r="C1890">
        <v>5</v>
      </c>
      <c r="D1890" t="str">
        <f t="shared" si="20"/>
        <v>PFBS_5</v>
      </c>
      <c r="E1890">
        <f t="shared" si="19"/>
        <v>48</v>
      </c>
      <c r="F1890">
        <v>0</v>
      </c>
    </row>
    <row r="1891" spans="1:6" x14ac:dyDescent="0.2">
      <c r="A1891">
        <v>2</v>
      </c>
      <c r="B1891" t="s">
        <v>23</v>
      </c>
      <c r="C1891">
        <v>5</v>
      </c>
      <c r="D1891" t="str">
        <f t="shared" si="20"/>
        <v>PFBS_5</v>
      </c>
      <c r="E1891">
        <f t="shared" si="19"/>
        <v>48</v>
      </c>
      <c r="F1891">
        <v>0</v>
      </c>
    </row>
    <row r="1892" spans="1:6" x14ac:dyDescent="0.2">
      <c r="A1892">
        <v>2</v>
      </c>
      <c r="B1892" t="s">
        <v>23</v>
      </c>
      <c r="C1892">
        <v>5</v>
      </c>
      <c r="D1892" t="str">
        <f t="shared" si="20"/>
        <v>PFBS_5</v>
      </c>
      <c r="E1892">
        <f t="shared" si="19"/>
        <v>48</v>
      </c>
      <c r="F1892">
        <v>0</v>
      </c>
    </row>
    <row r="1893" spans="1:6" x14ac:dyDescent="0.2">
      <c r="A1893">
        <v>2</v>
      </c>
      <c r="B1893" t="s">
        <v>23</v>
      </c>
      <c r="C1893">
        <v>5</v>
      </c>
      <c r="D1893" t="str">
        <f t="shared" si="20"/>
        <v>PFBS_5</v>
      </c>
      <c r="E1893">
        <f t="shared" ref="E1893:E1940" si="21">E1780+12</f>
        <v>48</v>
      </c>
      <c r="F1893">
        <v>0</v>
      </c>
    </row>
    <row r="1894" spans="1:6" x14ac:dyDescent="0.2">
      <c r="A1894">
        <v>2</v>
      </c>
      <c r="B1894" t="s">
        <v>23</v>
      </c>
      <c r="C1894">
        <v>5</v>
      </c>
      <c r="D1894" t="str">
        <f t="shared" si="20"/>
        <v>PFBS_5</v>
      </c>
      <c r="E1894">
        <f t="shared" si="21"/>
        <v>48</v>
      </c>
      <c r="F1894">
        <v>0</v>
      </c>
    </row>
    <row r="1895" spans="1:6" x14ac:dyDescent="0.2">
      <c r="A1895">
        <v>2</v>
      </c>
      <c r="B1895" t="s">
        <v>23</v>
      </c>
      <c r="C1895">
        <v>5</v>
      </c>
      <c r="D1895" t="str">
        <f t="shared" si="20"/>
        <v>PFBS_5</v>
      </c>
      <c r="E1895">
        <f t="shared" si="21"/>
        <v>48</v>
      </c>
      <c r="F1895">
        <v>0</v>
      </c>
    </row>
    <row r="1896" spans="1:6" x14ac:dyDescent="0.2">
      <c r="A1896">
        <v>2</v>
      </c>
      <c r="B1896" t="s">
        <v>23</v>
      </c>
      <c r="C1896">
        <v>5</v>
      </c>
      <c r="D1896" t="str">
        <f t="shared" si="20"/>
        <v>PFBS_5</v>
      </c>
      <c r="E1896">
        <f t="shared" si="21"/>
        <v>48</v>
      </c>
      <c r="F1896">
        <v>0</v>
      </c>
    </row>
    <row r="1897" spans="1:6" x14ac:dyDescent="0.2">
      <c r="A1897">
        <v>2</v>
      </c>
      <c r="B1897" t="s">
        <v>23</v>
      </c>
      <c r="C1897">
        <v>5</v>
      </c>
      <c r="D1897" t="str">
        <f t="shared" si="20"/>
        <v>PFBS_5</v>
      </c>
      <c r="E1897">
        <f t="shared" si="21"/>
        <v>48</v>
      </c>
      <c r="F1897">
        <v>0</v>
      </c>
    </row>
    <row r="1898" spans="1:6" x14ac:dyDescent="0.2">
      <c r="A1898">
        <v>2</v>
      </c>
      <c r="B1898" t="s">
        <v>23</v>
      </c>
      <c r="C1898">
        <v>0.5</v>
      </c>
      <c r="D1898" t="str">
        <f t="shared" si="20"/>
        <v>PFBS_0.5</v>
      </c>
      <c r="E1898">
        <f t="shared" si="21"/>
        <v>48</v>
      </c>
      <c r="F1898">
        <v>1</v>
      </c>
    </row>
    <row r="1899" spans="1:6" x14ac:dyDescent="0.2">
      <c r="A1899">
        <v>2</v>
      </c>
      <c r="B1899" t="s">
        <v>23</v>
      </c>
      <c r="C1899">
        <v>0.5</v>
      </c>
      <c r="D1899" t="str">
        <f t="shared" si="20"/>
        <v>PFBS_0.5</v>
      </c>
      <c r="E1899">
        <f t="shared" si="21"/>
        <v>48</v>
      </c>
      <c r="F1899">
        <v>0</v>
      </c>
    </row>
    <row r="1900" spans="1:6" x14ac:dyDescent="0.2">
      <c r="A1900">
        <v>2</v>
      </c>
      <c r="B1900" t="s">
        <v>23</v>
      </c>
      <c r="C1900">
        <v>0.5</v>
      </c>
      <c r="D1900" t="str">
        <f t="shared" si="20"/>
        <v>PFBS_0.5</v>
      </c>
      <c r="E1900">
        <f t="shared" si="21"/>
        <v>48</v>
      </c>
      <c r="F1900">
        <v>0</v>
      </c>
    </row>
    <row r="1901" spans="1:6" x14ac:dyDescent="0.2">
      <c r="A1901">
        <v>2</v>
      </c>
      <c r="B1901" t="s">
        <v>23</v>
      </c>
      <c r="C1901">
        <v>0.5</v>
      </c>
      <c r="D1901" t="str">
        <f t="shared" si="20"/>
        <v>PFBS_0.5</v>
      </c>
      <c r="E1901">
        <f t="shared" si="21"/>
        <v>48</v>
      </c>
      <c r="F1901">
        <v>0</v>
      </c>
    </row>
    <row r="1902" spans="1:6" x14ac:dyDescent="0.2">
      <c r="A1902">
        <v>2</v>
      </c>
      <c r="B1902" t="s">
        <v>23</v>
      </c>
      <c r="C1902">
        <v>0.5</v>
      </c>
      <c r="D1902" t="str">
        <f t="shared" ref="D1902:D1940" si="22">_xlfn.TEXTJOIN("_",TRUE,B1902,C1902)</f>
        <v>PFBS_0.5</v>
      </c>
      <c r="E1902">
        <f t="shared" si="21"/>
        <v>48</v>
      </c>
      <c r="F1902">
        <v>0</v>
      </c>
    </row>
    <row r="1903" spans="1:6" x14ac:dyDescent="0.2">
      <c r="A1903">
        <v>2</v>
      </c>
      <c r="B1903" t="s">
        <v>23</v>
      </c>
      <c r="C1903">
        <v>0.5</v>
      </c>
      <c r="D1903" t="str">
        <f t="shared" si="22"/>
        <v>PFBS_0.5</v>
      </c>
      <c r="E1903">
        <f t="shared" si="21"/>
        <v>48</v>
      </c>
      <c r="F1903">
        <v>0</v>
      </c>
    </row>
    <row r="1904" spans="1:6" x14ac:dyDescent="0.2">
      <c r="A1904">
        <v>2</v>
      </c>
      <c r="B1904" t="s">
        <v>23</v>
      </c>
      <c r="C1904">
        <v>0.5</v>
      </c>
      <c r="D1904" t="str">
        <f t="shared" si="22"/>
        <v>PFBS_0.5</v>
      </c>
      <c r="E1904">
        <f t="shared" si="21"/>
        <v>48</v>
      </c>
      <c r="F1904">
        <v>0</v>
      </c>
    </row>
    <row r="1905" spans="1:6" x14ac:dyDescent="0.2">
      <c r="A1905">
        <v>2</v>
      </c>
      <c r="B1905" t="s">
        <v>23</v>
      </c>
      <c r="C1905">
        <v>0.5</v>
      </c>
      <c r="D1905" t="str">
        <f t="shared" si="22"/>
        <v>PFBS_0.5</v>
      </c>
      <c r="E1905">
        <f t="shared" si="21"/>
        <v>48</v>
      </c>
      <c r="F1905">
        <v>0</v>
      </c>
    </row>
    <row r="1906" spans="1:6" x14ac:dyDescent="0.2">
      <c r="A1906">
        <v>2</v>
      </c>
      <c r="B1906" t="s">
        <v>23</v>
      </c>
      <c r="C1906">
        <v>0.5</v>
      </c>
      <c r="D1906" t="str">
        <f t="shared" si="22"/>
        <v>PFBS_0.5</v>
      </c>
      <c r="E1906">
        <f t="shared" si="21"/>
        <v>48</v>
      </c>
      <c r="F1906">
        <v>1</v>
      </c>
    </row>
    <row r="1907" spans="1:6" x14ac:dyDescent="0.2">
      <c r="A1907">
        <v>2</v>
      </c>
      <c r="B1907" t="s">
        <v>20</v>
      </c>
      <c r="C1907">
        <v>5</v>
      </c>
      <c r="D1907" t="str">
        <f t="shared" si="22"/>
        <v>PFOA_5</v>
      </c>
      <c r="E1907">
        <f t="shared" si="21"/>
        <v>48</v>
      </c>
      <c r="F1907">
        <v>0</v>
      </c>
    </row>
    <row r="1908" spans="1:6" x14ac:dyDescent="0.2">
      <c r="A1908">
        <v>2</v>
      </c>
      <c r="B1908" t="s">
        <v>20</v>
      </c>
      <c r="C1908">
        <v>5</v>
      </c>
      <c r="D1908" t="str">
        <f t="shared" si="22"/>
        <v>PFOA_5</v>
      </c>
      <c r="E1908">
        <f t="shared" si="21"/>
        <v>48</v>
      </c>
      <c r="F1908">
        <v>0</v>
      </c>
    </row>
    <row r="1909" spans="1:6" x14ac:dyDescent="0.2">
      <c r="A1909">
        <v>2</v>
      </c>
      <c r="B1909" t="s">
        <v>20</v>
      </c>
      <c r="C1909">
        <v>5</v>
      </c>
      <c r="D1909" t="str">
        <f t="shared" si="22"/>
        <v>PFOA_5</v>
      </c>
      <c r="E1909">
        <f t="shared" si="21"/>
        <v>48</v>
      </c>
      <c r="F1909">
        <v>0</v>
      </c>
    </row>
    <row r="1910" spans="1:6" x14ac:dyDescent="0.2">
      <c r="A1910">
        <v>2</v>
      </c>
      <c r="B1910" t="s">
        <v>20</v>
      </c>
      <c r="C1910">
        <v>5</v>
      </c>
      <c r="D1910" t="str">
        <f t="shared" si="22"/>
        <v>PFOA_5</v>
      </c>
      <c r="E1910">
        <f t="shared" si="21"/>
        <v>48</v>
      </c>
      <c r="F1910">
        <v>0</v>
      </c>
    </row>
    <row r="1911" spans="1:6" x14ac:dyDescent="0.2">
      <c r="A1911">
        <v>2</v>
      </c>
      <c r="B1911" t="s">
        <v>20</v>
      </c>
      <c r="C1911">
        <v>5</v>
      </c>
      <c r="D1911" t="str">
        <f t="shared" si="22"/>
        <v>PFOA_5</v>
      </c>
      <c r="E1911">
        <f t="shared" si="21"/>
        <v>48</v>
      </c>
      <c r="F1911">
        <v>1</v>
      </c>
    </row>
    <row r="1912" spans="1:6" x14ac:dyDescent="0.2">
      <c r="A1912">
        <v>2</v>
      </c>
      <c r="B1912" t="s">
        <v>20</v>
      </c>
      <c r="C1912">
        <v>5</v>
      </c>
      <c r="D1912" t="str">
        <f t="shared" si="22"/>
        <v>PFOA_5</v>
      </c>
      <c r="E1912">
        <f t="shared" si="21"/>
        <v>48</v>
      </c>
      <c r="F1912">
        <v>0</v>
      </c>
    </row>
    <row r="1913" spans="1:6" x14ac:dyDescent="0.2">
      <c r="A1913">
        <v>2</v>
      </c>
      <c r="B1913" t="s">
        <v>20</v>
      </c>
      <c r="C1913">
        <v>5</v>
      </c>
      <c r="D1913" t="str">
        <f t="shared" si="22"/>
        <v>PFOA_5</v>
      </c>
      <c r="E1913">
        <f t="shared" si="21"/>
        <v>48</v>
      </c>
      <c r="F1913">
        <v>0</v>
      </c>
    </row>
    <row r="1914" spans="1:6" x14ac:dyDescent="0.2">
      <c r="A1914">
        <v>2</v>
      </c>
      <c r="B1914" t="s">
        <v>20</v>
      </c>
      <c r="C1914">
        <v>5</v>
      </c>
      <c r="D1914" t="str">
        <f t="shared" si="22"/>
        <v>PFOA_5</v>
      </c>
      <c r="E1914">
        <f t="shared" si="21"/>
        <v>48</v>
      </c>
      <c r="F1914">
        <v>0</v>
      </c>
    </row>
    <row r="1915" spans="1:6" x14ac:dyDescent="0.2">
      <c r="A1915">
        <v>2</v>
      </c>
      <c r="B1915" t="s">
        <v>20</v>
      </c>
      <c r="C1915">
        <v>5</v>
      </c>
      <c r="D1915" t="str">
        <f t="shared" si="22"/>
        <v>PFOA_5</v>
      </c>
      <c r="E1915">
        <f t="shared" si="21"/>
        <v>48</v>
      </c>
      <c r="F1915">
        <v>1</v>
      </c>
    </row>
    <row r="1916" spans="1:6" x14ac:dyDescent="0.2">
      <c r="A1916">
        <v>2</v>
      </c>
      <c r="B1916" t="s">
        <v>20</v>
      </c>
      <c r="C1916">
        <v>5</v>
      </c>
      <c r="D1916" t="str">
        <f t="shared" si="22"/>
        <v>PFOA_5</v>
      </c>
      <c r="E1916">
        <f t="shared" si="21"/>
        <v>48</v>
      </c>
      <c r="F1916">
        <v>0</v>
      </c>
    </row>
    <row r="1917" spans="1:6" x14ac:dyDescent="0.2">
      <c r="A1917">
        <v>2</v>
      </c>
      <c r="B1917" t="s">
        <v>20</v>
      </c>
      <c r="C1917">
        <v>0.5</v>
      </c>
      <c r="D1917" t="str">
        <f t="shared" si="22"/>
        <v>PFOA_0.5</v>
      </c>
      <c r="E1917">
        <f t="shared" si="21"/>
        <v>48</v>
      </c>
      <c r="F1917">
        <v>0</v>
      </c>
    </row>
    <row r="1918" spans="1:6" x14ac:dyDescent="0.2">
      <c r="A1918">
        <v>2</v>
      </c>
      <c r="B1918" t="s">
        <v>20</v>
      </c>
      <c r="C1918">
        <v>0.5</v>
      </c>
      <c r="D1918" t="str">
        <f t="shared" si="22"/>
        <v>PFOA_0.5</v>
      </c>
      <c r="E1918">
        <f t="shared" si="21"/>
        <v>48</v>
      </c>
      <c r="F1918">
        <v>0</v>
      </c>
    </row>
    <row r="1919" spans="1:6" x14ac:dyDescent="0.2">
      <c r="A1919">
        <v>2</v>
      </c>
      <c r="B1919" t="s">
        <v>20</v>
      </c>
      <c r="C1919">
        <v>0.5</v>
      </c>
      <c r="D1919" t="str">
        <f t="shared" si="22"/>
        <v>PFOA_0.5</v>
      </c>
      <c r="E1919">
        <f t="shared" si="21"/>
        <v>48</v>
      </c>
      <c r="F1919">
        <v>0</v>
      </c>
    </row>
    <row r="1920" spans="1:6" x14ac:dyDescent="0.2">
      <c r="A1920">
        <v>2</v>
      </c>
      <c r="B1920" t="s">
        <v>20</v>
      </c>
      <c r="C1920">
        <v>0.5</v>
      </c>
      <c r="D1920" t="str">
        <f t="shared" si="22"/>
        <v>PFOA_0.5</v>
      </c>
      <c r="E1920">
        <f t="shared" si="21"/>
        <v>48</v>
      </c>
      <c r="F1920">
        <v>0</v>
      </c>
    </row>
    <row r="1921" spans="1:6" x14ac:dyDescent="0.2">
      <c r="A1921">
        <v>2</v>
      </c>
      <c r="B1921" t="s">
        <v>20</v>
      </c>
      <c r="C1921">
        <v>0.5</v>
      </c>
      <c r="D1921" t="str">
        <f t="shared" si="22"/>
        <v>PFOA_0.5</v>
      </c>
      <c r="E1921">
        <f t="shared" si="21"/>
        <v>48</v>
      </c>
      <c r="F1921">
        <v>0</v>
      </c>
    </row>
    <row r="1922" spans="1:6" x14ac:dyDescent="0.2">
      <c r="A1922">
        <v>2</v>
      </c>
      <c r="B1922" t="s">
        <v>20</v>
      </c>
      <c r="C1922">
        <v>0.5</v>
      </c>
      <c r="D1922" t="str">
        <f t="shared" si="22"/>
        <v>PFOA_0.5</v>
      </c>
      <c r="E1922">
        <f t="shared" si="21"/>
        <v>48</v>
      </c>
      <c r="F1922">
        <v>0</v>
      </c>
    </row>
    <row r="1923" spans="1:6" x14ac:dyDescent="0.2">
      <c r="A1923">
        <v>2</v>
      </c>
      <c r="B1923" t="s">
        <v>20</v>
      </c>
      <c r="C1923">
        <v>0.5</v>
      </c>
      <c r="D1923" t="str">
        <f t="shared" si="22"/>
        <v>PFOA_0.5</v>
      </c>
      <c r="E1923">
        <f t="shared" si="21"/>
        <v>48</v>
      </c>
      <c r="F1923">
        <v>0</v>
      </c>
    </row>
    <row r="1924" spans="1:6" x14ac:dyDescent="0.2">
      <c r="A1924">
        <v>2</v>
      </c>
      <c r="B1924" t="s">
        <v>20</v>
      </c>
      <c r="C1924">
        <v>0.5</v>
      </c>
      <c r="D1924" t="str">
        <f t="shared" si="22"/>
        <v>PFOA_0.5</v>
      </c>
      <c r="E1924">
        <f t="shared" si="21"/>
        <v>48</v>
      </c>
      <c r="F1924">
        <v>0</v>
      </c>
    </row>
    <row r="1925" spans="1:6" x14ac:dyDescent="0.2">
      <c r="A1925">
        <v>2</v>
      </c>
      <c r="B1925" t="s">
        <v>20</v>
      </c>
      <c r="C1925">
        <v>0.5</v>
      </c>
      <c r="D1925" t="str">
        <f t="shared" si="22"/>
        <v>PFOA_0.5</v>
      </c>
      <c r="E1925">
        <f t="shared" si="21"/>
        <v>48</v>
      </c>
      <c r="F1925">
        <v>0</v>
      </c>
    </row>
    <row r="1926" spans="1:6" x14ac:dyDescent="0.2">
      <c r="A1926">
        <v>2</v>
      </c>
      <c r="B1926" t="s">
        <v>26</v>
      </c>
      <c r="C1926" t="s">
        <v>27</v>
      </c>
      <c r="D1926" t="str">
        <f t="shared" si="22"/>
        <v>CONTROL_EP</v>
      </c>
      <c r="E1926">
        <f t="shared" si="21"/>
        <v>48</v>
      </c>
      <c r="F1926">
        <v>0</v>
      </c>
    </row>
    <row r="1927" spans="1:6" x14ac:dyDescent="0.2">
      <c r="A1927">
        <v>2</v>
      </c>
      <c r="B1927" t="s">
        <v>26</v>
      </c>
      <c r="C1927" t="s">
        <v>27</v>
      </c>
      <c r="D1927" t="str">
        <f t="shared" si="22"/>
        <v>CONTROL_EP</v>
      </c>
      <c r="E1927">
        <f t="shared" si="21"/>
        <v>48</v>
      </c>
      <c r="F1927">
        <v>0</v>
      </c>
    </row>
    <row r="1928" spans="1:6" x14ac:dyDescent="0.2">
      <c r="A1928">
        <v>2</v>
      </c>
      <c r="B1928" t="s">
        <v>26</v>
      </c>
      <c r="C1928" t="s">
        <v>27</v>
      </c>
      <c r="D1928" t="str">
        <f t="shared" si="22"/>
        <v>CONTROL_EP</v>
      </c>
      <c r="E1928">
        <f t="shared" si="21"/>
        <v>48</v>
      </c>
      <c r="F1928">
        <v>1</v>
      </c>
    </row>
    <row r="1929" spans="1:6" x14ac:dyDescent="0.2">
      <c r="A1929">
        <v>2</v>
      </c>
      <c r="B1929" t="s">
        <v>26</v>
      </c>
      <c r="C1929" t="s">
        <v>27</v>
      </c>
      <c r="D1929" t="str">
        <f t="shared" si="22"/>
        <v>CONTROL_EP</v>
      </c>
      <c r="E1929">
        <f t="shared" si="21"/>
        <v>48</v>
      </c>
      <c r="F1929">
        <v>0</v>
      </c>
    </row>
    <row r="1930" spans="1:6" x14ac:dyDescent="0.2">
      <c r="A1930">
        <v>2</v>
      </c>
      <c r="B1930" t="s">
        <v>26</v>
      </c>
      <c r="C1930" t="s">
        <v>27</v>
      </c>
      <c r="D1930" t="str">
        <f t="shared" si="22"/>
        <v>CONTROL_EP</v>
      </c>
      <c r="E1930">
        <f t="shared" si="21"/>
        <v>48</v>
      </c>
      <c r="F1930">
        <v>0</v>
      </c>
    </row>
    <row r="1931" spans="1:6" x14ac:dyDescent="0.2">
      <c r="A1931">
        <v>2</v>
      </c>
      <c r="B1931" t="s">
        <v>26</v>
      </c>
      <c r="C1931" t="s">
        <v>27</v>
      </c>
      <c r="D1931" t="str">
        <f t="shared" si="22"/>
        <v>CONTROL_EP</v>
      </c>
      <c r="E1931">
        <f t="shared" si="21"/>
        <v>48</v>
      </c>
      <c r="F1931">
        <v>0</v>
      </c>
    </row>
    <row r="1932" spans="1:6" x14ac:dyDescent="0.2">
      <c r="A1932">
        <v>2</v>
      </c>
      <c r="B1932" t="s">
        <v>26</v>
      </c>
      <c r="C1932" t="s">
        <v>27</v>
      </c>
      <c r="D1932" t="str">
        <f t="shared" si="22"/>
        <v>CONTROL_EP</v>
      </c>
      <c r="E1932">
        <f t="shared" si="21"/>
        <v>48</v>
      </c>
      <c r="F1932">
        <v>0</v>
      </c>
    </row>
    <row r="1933" spans="1:6" x14ac:dyDescent="0.2">
      <c r="A1933">
        <v>2</v>
      </c>
      <c r="B1933" t="s">
        <v>26</v>
      </c>
      <c r="C1933" t="s">
        <v>27</v>
      </c>
      <c r="D1933" t="str">
        <f t="shared" si="22"/>
        <v>CONTROL_EP</v>
      </c>
      <c r="E1933">
        <f t="shared" si="21"/>
        <v>48</v>
      </c>
      <c r="F1933">
        <v>0</v>
      </c>
    </row>
    <row r="1934" spans="1:6" x14ac:dyDescent="0.2">
      <c r="A1934">
        <v>2</v>
      </c>
      <c r="B1934" t="s">
        <v>26</v>
      </c>
      <c r="C1934" t="s">
        <v>27</v>
      </c>
      <c r="D1934" t="str">
        <f t="shared" si="22"/>
        <v>CONTROL_EP</v>
      </c>
      <c r="E1934">
        <f t="shared" si="21"/>
        <v>48</v>
      </c>
      <c r="F1934">
        <v>0</v>
      </c>
    </row>
    <row r="1935" spans="1:6" x14ac:dyDescent="0.2">
      <c r="A1935">
        <v>2</v>
      </c>
      <c r="B1935" t="s">
        <v>26</v>
      </c>
      <c r="C1935" t="s">
        <v>29</v>
      </c>
      <c r="D1935" t="str">
        <f t="shared" si="22"/>
        <v>CONTROL_PBS</v>
      </c>
      <c r="E1935">
        <f t="shared" si="21"/>
        <v>48</v>
      </c>
      <c r="F1935">
        <v>0</v>
      </c>
    </row>
    <row r="1936" spans="1:6" x14ac:dyDescent="0.2">
      <c r="A1936">
        <v>2</v>
      </c>
      <c r="B1936" t="s">
        <v>26</v>
      </c>
      <c r="C1936" t="s">
        <v>29</v>
      </c>
      <c r="D1936" t="str">
        <f t="shared" si="22"/>
        <v>CONTROL_PBS</v>
      </c>
      <c r="E1936">
        <f t="shared" si="21"/>
        <v>48</v>
      </c>
      <c r="F1936">
        <v>0</v>
      </c>
    </row>
    <row r="1937" spans="1:6" x14ac:dyDescent="0.2">
      <c r="A1937">
        <v>2</v>
      </c>
      <c r="B1937" t="s">
        <v>26</v>
      </c>
      <c r="C1937" t="s">
        <v>29</v>
      </c>
      <c r="D1937" t="str">
        <f t="shared" si="22"/>
        <v>CONTROL_PBS</v>
      </c>
      <c r="E1937">
        <f t="shared" si="21"/>
        <v>48</v>
      </c>
      <c r="F1937">
        <v>0</v>
      </c>
    </row>
    <row r="1938" spans="1:6" x14ac:dyDescent="0.2">
      <c r="A1938">
        <v>2</v>
      </c>
      <c r="B1938" t="s">
        <v>26</v>
      </c>
      <c r="C1938" t="s">
        <v>29</v>
      </c>
      <c r="D1938" t="str">
        <f t="shared" si="22"/>
        <v>CONTROL_PBS</v>
      </c>
      <c r="E1938">
        <f t="shared" si="21"/>
        <v>48</v>
      </c>
      <c r="F1938">
        <v>0</v>
      </c>
    </row>
    <row r="1939" spans="1:6" x14ac:dyDescent="0.2">
      <c r="A1939">
        <v>2</v>
      </c>
      <c r="B1939" t="s">
        <v>26</v>
      </c>
      <c r="C1939" t="s">
        <v>29</v>
      </c>
      <c r="D1939" t="str">
        <f t="shared" si="22"/>
        <v>CONTROL_PBS</v>
      </c>
      <c r="E1939">
        <f t="shared" si="21"/>
        <v>48</v>
      </c>
      <c r="F1939">
        <v>0</v>
      </c>
    </row>
    <row r="1940" spans="1:6" x14ac:dyDescent="0.2">
      <c r="A1940">
        <v>2</v>
      </c>
      <c r="B1940" s="2" t="s">
        <v>26</v>
      </c>
      <c r="C1940" s="2" t="s">
        <v>29</v>
      </c>
      <c r="D1940" s="2" t="str">
        <f t="shared" si="22"/>
        <v>CONTROL_PBS</v>
      </c>
      <c r="E1940" s="2">
        <f t="shared" si="21"/>
        <v>48</v>
      </c>
      <c r="F1940" s="2">
        <v>0</v>
      </c>
    </row>
    <row r="1941" spans="1:6" x14ac:dyDescent="0.2">
      <c r="A1941">
        <v>2</v>
      </c>
      <c r="B1941" t="s">
        <v>14</v>
      </c>
      <c r="C1941">
        <v>0.5</v>
      </c>
      <c r="D1941" t="str">
        <f>_xlfn.TEXTJOIN("_",TRUE,B1941,C1941)</f>
        <v>PFHxS_0.5</v>
      </c>
      <c r="E1941">
        <f>E1828+12</f>
        <v>60</v>
      </c>
      <c r="F1941">
        <v>1</v>
      </c>
    </row>
    <row r="1942" spans="1:6" x14ac:dyDescent="0.2">
      <c r="A1942">
        <v>2</v>
      </c>
      <c r="B1942" t="s">
        <v>14</v>
      </c>
      <c r="C1942">
        <v>0.5</v>
      </c>
      <c r="D1942" t="str">
        <f t="shared" ref="D1942:D1949" si="23">_xlfn.TEXTJOIN("_",TRUE,B1942,C1942)</f>
        <v>PFHxS_0.5</v>
      </c>
      <c r="E1942">
        <f t="shared" ref="E1942:E2005" si="24">E1829+12</f>
        <v>60</v>
      </c>
      <c r="F1942">
        <v>1</v>
      </c>
    </row>
    <row r="1943" spans="1:6" x14ac:dyDescent="0.2">
      <c r="A1943">
        <v>2</v>
      </c>
      <c r="B1943" t="s">
        <v>14</v>
      </c>
      <c r="C1943">
        <v>0.5</v>
      </c>
      <c r="D1943" t="str">
        <f t="shared" si="23"/>
        <v>PFHxS_0.5</v>
      </c>
      <c r="E1943">
        <f t="shared" si="24"/>
        <v>60</v>
      </c>
      <c r="F1943">
        <v>1</v>
      </c>
    </row>
    <row r="1944" spans="1:6" x14ac:dyDescent="0.2">
      <c r="A1944">
        <v>2</v>
      </c>
      <c r="B1944" t="s">
        <v>14</v>
      </c>
      <c r="C1944">
        <v>0.5</v>
      </c>
      <c r="D1944" t="str">
        <f t="shared" si="23"/>
        <v>PFHxS_0.5</v>
      </c>
      <c r="E1944">
        <f t="shared" si="24"/>
        <v>60</v>
      </c>
      <c r="F1944">
        <v>1</v>
      </c>
    </row>
    <row r="1945" spans="1:6" x14ac:dyDescent="0.2">
      <c r="A1945">
        <v>2</v>
      </c>
      <c r="B1945" t="s">
        <v>14</v>
      </c>
      <c r="C1945">
        <v>0.5</v>
      </c>
      <c r="D1945" t="str">
        <f t="shared" si="23"/>
        <v>PFHxS_0.5</v>
      </c>
      <c r="E1945">
        <f t="shared" si="24"/>
        <v>60</v>
      </c>
      <c r="F1945">
        <v>1</v>
      </c>
    </row>
    <row r="1946" spans="1:6" x14ac:dyDescent="0.2">
      <c r="A1946">
        <v>2</v>
      </c>
      <c r="B1946" t="s">
        <v>14</v>
      </c>
      <c r="C1946">
        <v>0.5</v>
      </c>
      <c r="D1946" t="str">
        <f t="shared" si="23"/>
        <v>PFHxS_0.5</v>
      </c>
      <c r="E1946">
        <f t="shared" si="24"/>
        <v>60</v>
      </c>
      <c r="F1946">
        <v>1</v>
      </c>
    </row>
    <row r="1947" spans="1:6" x14ac:dyDescent="0.2">
      <c r="A1947">
        <v>2</v>
      </c>
      <c r="B1947" t="s">
        <v>14</v>
      </c>
      <c r="C1947">
        <v>0.5</v>
      </c>
      <c r="D1947" t="str">
        <f t="shared" si="23"/>
        <v>PFHxS_0.5</v>
      </c>
      <c r="E1947">
        <f t="shared" si="24"/>
        <v>60</v>
      </c>
      <c r="F1947">
        <v>1</v>
      </c>
    </row>
    <row r="1948" spans="1:6" x14ac:dyDescent="0.2">
      <c r="A1948">
        <v>2</v>
      </c>
      <c r="B1948" t="s">
        <v>14</v>
      </c>
      <c r="C1948">
        <v>0.5</v>
      </c>
      <c r="D1948" t="str">
        <f t="shared" si="23"/>
        <v>PFHxS_0.5</v>
      </c>
      <c r="E1948">
        <f t="shared" si="24"/>
        <v>60</v>
      </c>
      <c r="F1948">
        <v>1</v>
      </c>
    </row>
    <row r="1949" spans="1:6" x14ac:dyDescent="0.2">
      <c r="A1949">
        <v>2</v>
      </c>
      <c r="B1949" t="s">
        <v>14</v>
      </c>
      <c r="C1949">
        <v>0.5</v>
      </c>
      <c r="D1949" t="str">
        <f t="shared" si="23"/>
        <v>PFHxS_0.5</v>
      </c>
      <c r="E1949">
        <f t="shared" si="24"/>
        <v>60</v>
      </c>
      <c r="F1949">
        <v>1</v>
      </c>
    </row>
    <row r="1950" spans="1:6" x14ac:dyDescent="0.2">
      <c r="A1950">
        <v>2</v>
      </c>
      <c r="B1950" t="s">
        <v>5</v>
      </c>
      <c r="C1950">
        <v>5</v>
      </c>
      <c r="D1950" t="str">
        <f>_xlfn.TEXTJOIN("_",TRUE,B1950,C1950)</f>
        <v>PFHxA_5</v>
      </c>
      <c r="E1950">
        <f t="shared" si="24"/>
        <v>60</v>
      </c>
      <c r="F1950">
        <v>1</v>
      </c>
    </row>
    <row r="1951" spans="1:6" x14ac:dyDescent="0.2">
      <c r="A1951">
        <v>2</v>
      </c>
      <c r="B1951" t="s">
        <v>5</v>
      </c>
      <c r="C1951">
        <v>5</v>
      </c>
      <c r="D1951" t="str">
        <f t="shared" ref="D1951:D2014" si="25">_xlfn.TEXTJOIN("_",TRUE,B1951,C1951)</f>
        <v>PFHxA_5</v>
      </c>
      <c r="E1951">
        <f t="shared" si="24"/>
        <v>60</v>
      </c>
      <c r="F1951">
        <v>1</v>
      </c>
    </row>
    <row r="1952" spans="1:6" x14ac:dyDescent="0.2">
      <c r="A1952">
        <v>2</v>
      </c>
      <c r="B1952" t="s">
        <v>5</v>
      </c>
      <c r="C1952">
        <v>5</v>
      </c>
      <c r="D1952" t="str">
        <f t="shared" si="25"/>
        <v>PFHxA_5</v>
      </c>
      <c r="E1952">
        <f t="shared" si="24"/>
        <v>60</v>
      </c>
      <c r="F1952">
        <v>1</v>
      </c>
    </row>
    <row r="1953" spans="1:6" x14ac:dyDescent="0.2">
      <c r="A1953">
        <v>2</v>
      </c>
      <c r="B1953" t="s">
        <v>5</v>
      </c>
      <c r="C1953">
        <v>5</v>
      </c>
      <c r="D1953" t="str">
        <f t="shared" si="25"/>
        <v>PFHxA_5</v>
      </c>
      <c r="E1953">
        <f t="shared" si="24"/>
        <v>60</v>
      </c>
      <c r="F1953">
        <v>1</v>
      </c>
    </row>
    <row r="1954" spans="1:6" x14ac:dyDescent="0.2">
      <c r="A1954">
        <v>2</v>
      </c>
      <c r="B1954" t="s">
        <v>5</v>
      </c>
      <c r="C1954">
        <v>5</v>
      </c>
      <c r="D1954" t="str">
        <f t="shared" si="25"/>
        <v>PFHxA_5</v>
      </c>
      <c r="E1954">
        <f t="shared" si="24"/>
        <v>60</v>
      </c>
      <c r="F1954">
        <v>1</v>
      </c>
    </row>
    <row r="1955" spans="1:6" x14ac:dyDescent="0.2">
      <c r="A1955">
        <v>2</v>
      </c>
      <c r="B1955" t="s">
        <v>5</v>
      </c>
      <c r="C1955">
        <v>5</v>
      </c>
      <c r="D1955" t="str">
        <f t="shared" si="25"/>
        <v>PFHxA_5</v>
      </c>
      <c r="E1955">
        <f t="shared" si="24"/>
        <v>60</v>
      </c>
      <c r="F1955">
        <v>1</v>
      </c>
    </row>
    <row r="1956" spans="1:6" x14ac:dyDescent="0.2">
      <c r="A1956">
        <v>2</v>
      </c>
      <c r="B1956" t="s">
        <v>5</v>
      </c>
      <c r="C1956">
        <v>5</v>
      </c>
      <c r="D1956" t="str">
        <f t="shared" si="25"/>
        <v>PFHxA_5</v>
      </c>
      <c r="E1956">
        <f t="shared" si="24"/>
        <v>60</v>
      </c>
      <c r="F1956">
        <v>1</v>
      </c>
    </row>
    <row r="1957" spans="1:6" x14ac:dyDescent="0.2">
      <c r="A1957">
        <v>2</v>
      </c>
      <c r="B1957" t="s">
        <v>5</v>
      </c>
      <c r="C1957">
        <v>5</v>
      </c>
      <c r="D1957" t="str">
        <f t="shared" si="25"/>
        <v>PFHxA_5</v>
      </c>
      <c r="E1957">
        <f t="shared" si="24"/>
        <v>60</v>
      </c>
      <c r="F1957">
        <v>1</v>
      </c>
    </row>
    <row r="1958" spans="1:6" x14ac:dyDescent="0.2">
      <c r="A1958">
        <v>2</v>
      </c>
      <c r="B1958" t="s">
        <v>5</v>
      </c>
      <c r="C1958">
        <v>0.5</v>
      </c>
      <c r="D1958" t="str">
        <f t="shared" si="25"/>
        <v>PFHxA_0.5</v>
      </c>
      <c r="E1958">
        <f t="shared" si="24"/>
        <v>60</v>
      </c>
      <c r="F1958">
        <v>1</v>
      </c>
    </row>
    <row r="1959" spans="1:6" x14ac:dyDescent="0.2">
      <c r="A1959">
        <v>2</v>
      </c>
      <c r="B1959" t="s">
        <v>5</v>
      </c>
      <c r="C1959">
        <v>0.5</v>
      </c>
      <c r="D1959" t="str">
        <f t="shared" si="25"/>
        <v>PFHxA_0.5</v>
      </c>
      <c r="E1959">
        <f t="shared" si="24"/>
        <v>60</v>
      </c>
      <c r="F1959">
        <v>1</v>
      </c>
    </row>
    <row r="1960" spans="1:6" x14ac:dyDescent="0.2">
      <c r="A1960">
        <v>2</v>
      </c>
      <c r="B1960" t="s">
        <v>5</v>
      </c>
      <c r="C1960">
        <v>0.5</v>
      </c>
      <c r="D1960" t="str">
        <f t="shared" si="25"/>
        <v>PFHxA_0.5</v>
      </c>
      <c r="E1960">
        <f t="shared" si="24"/>
        <v>60</v>
      </c>
      <c r="F1960">
        <v>0</v>
      </c>
    </row>
    <row r="1961" spans="1:6" x14ac:dyDescent="0.2">
      <c r="A1961">
        <v>2</v>
      </c>
      <c r="B1961" t="s">
        <v>5</v>
      </c>
      <c r="C1961">
        <v>0.5</v>
      </c>
      <c r="D1961" t="str">
        <f t="shared" si="25"/>
        <v>PFHxA_0.5</v>
      </c>
      <c r="E1961">
        <f t="shared" si="24"/>
        <v>60</v>
      </c>
      <c r="F1961">
        <v>1</v>
      </c>
    </row>
    <row r="1962" spans="1:6" x14ac:dyDescent="0.2">
      <c r="A1962">
        <v>2</v>
      </c>
      <c r="B1962" t="s">
        <v>5</v>
      </c>
      <c r="C1962">
        <v>0.5</v>
      </c>
      <c r="D1962" t="str">
        <f t="shared" si="25"/>
        <v>PFHxA_0.5</v>
      </c>
      <c r="E1962">
        <f t="shared" si="24"/>
        <v>60</v>
      </c>
      <c r="F1962">
        <v>1</v>
      </c>
    </row>
    <row r="1963" spans="1:6" x14ac:dyDescent="0.2">
      <c r="A1963">
        <v>2</v>
      </c>
      <c r="B1963" t="s">
        <v>5</v>
      </c>
      <c r="C1963">
        <v>0.5</v>
      </c>
      <c r="D1963" t="str">
        <f t="shared" si="25"/>
        <v>PFHxA_0.5</v>
      </c>
      <c r="E1963">
        <f t="shared" si="24"/>
        <v>60</v>
      </c>
      <c r="F1963">
        <v>1</v>
      </c>
    </row>
    <row r="1964" spans="1:6" x14ac:dyDescent="0.2">
      <c r="A1964">
        <v>2</v>
      </c>
      <c r="B1964" t="s">
        <v>5</v>
      </c>
      <c r="C1964">
        <v>0.5</v>
      </c>
      <c r="D1964" t="str">
        <f t="shared" si="25"/>
        <v>PFHxA_0.5</v>
      </c>
      <c r="E1964">
        <f t="shared" si="24"/>
        <v>60</v>
      </c>
      <c r="F1964">
        <v>1</v>
      </c>
    </row>
    <row r="1965" spans="1:6" x14ac:dyDescent="0.2">
      <c r="A1965">
        <v>2</v>
      </c>
      <c r="B1965" t="s">
        <v>5</v>
      </c>
      <c r="C1965">
        <v>0.5</v>
      </c>
      <c r="D1965" t="str">
        <f t="shared" si="25"/>
        <v>PFHxA_0.5</v>
      </c>
      <c r="E1965">
        <f t="shared" si="24"/>
        <v>60</v>
      </c>
      <c r="F1965">
        <v>1</v>
      </c>
    </row>
    <row r="1966" spans="1:6" x14ac:dyDescent="0.2">
      <c r="A1966">
        <v>2</v>
      </c>
      <c r="B1966" t="s">
        <v>17</v>
      </c>
      <c r="C1966">
        <v>5</v>
      </c>
      <c r="D1966" t="str">
        <f t="shared" si="25"/>
        <v>GenX_5</v>
      </c>
      <c r="E1966">
        <f t="shared" si="24"/>
        <v>60</v>
      </c>
      <c r="F1966">
        <v>0</v>
      </c>
    </row>
    <row r="1967" spans="1:6" x14ac:dyDescent="0.2">
      <c r="A1967">
        <v>2</v>
      </c>
      <c r="B1967" t="s">
        <v>17</v>
      </c>
      <c r="C1967">
        <v>5</v>
      </c>
      <c r="D1967" t="str">
        <f t="shared" si="25"/>
        <v>GenX_5</v>
      </c>
      <c r="E1967">
        <f t="shared" si="24"/>
        <v>60</v>
      </c>
      <c r="F1967">
        <v>1</v>
      </c>
    </row>
    <row r="1968" spans="1:6" x14ac:dyDescent="0.2">
      <c r="A1968">
        <v>2</v>
      </c>
      <c r="B1968" t="s">
        <v>17</v>
      </c>
      <c r="C1968">
        <v>5</v>
      </c>
      <c r="D1968" t="str">
        <f t="shared" si="25"/>
        <v>GenX_5</v>
      </c>
      <c r="E1968">
        <f t="shared" si="24"/>
        <v>60</v>
      </c>
      <c r="F1968">
        <v>1</v>
      </c>
    </row>
    <row r="1969" spans="1:6" x14ac:dyDescent="0.2">
      <c r="A1969">
        <v>2</v>
      </c>
      <c r="B1969" t="s">
        <v>17</v>
      </c>
      <c r="C1969">
        <v>5</v>
      </c>
      <c r="D1969" t="str">
        <f t="shared" si="25"/>
        <v>GenX_5</v>
      </c>
      <c r="E1969">
        <f t="shared" si="24"/>
        <v>60</v>
      </c>
      <c r="F1969">
        <v>1</v>
      </c>
    </row>
    <row r="1970" spans="1:6" x14ac:dyDescent="0.2">
      <c r="A1970">
        <v>2</v>
      </c>
      <c r="B1970" t="s">
        <v>17</v>
      </c>
      <c r="C1970">
        <v>5</v>
      </c>
      <c r="D1970" t="str">
        <f t="shared" si="25"/>
        <v>GenX_5</v>
      </c>
      <c r="E1970">
        <f t="shared" si="24"/>
        <v>60</v>
      </c>
      <c r="F1970">
        <v>1</v>
      </c>
    </row>
    <row r="1971" spans="1:6" x14ac:dyDescent="0.2">
      <c r="A1971">
        <v>2</v>
      </c>
      <c r="B1971" t="s">
        <v>17</v>
      </c>
      <c r="C1971">
        <v>5</v>
      </c>
      <c r="D1971" t="str">
        <f t="shared" si="25"/>
        <v>GenX_5</v>
      </c>
      <c r="E1971">
        <f t="shared" si="24"/>
        <v>60</v>
      </c>
      <c r="F1971">
        <v>1</v>
      </c>
    </row>
    <row r="1972" spans="1:6" x14ac:dyDescent="0.2">
      <c r="A1972">
        <v>2</v>
      </c>
      <c r="B1972" t="s">
        <v>17</v>
      </c>
      <c r="C1972">
        <v>5</v>
      </c>
      <c r="D1972" t="str">
        <f t="shared" si="25"/>
        <v>GenX_5</v>
      </c>
      <c r="E1972">
        <f t="shared" si="24"/>
        <v>60</v>
      </c>
      <c r="F1972">
        <v>1</v>
      </c>
    </row>
    <row r="1973" spans="1:6" x14ac:dyDescent="0.2">
      <c r="A1973">
        <v>2</v>
      </c>
      <c r="B1973" t="s">
        <v>17</v>
      </c>
      <c r="C1973">
        <v>5</v>
      </c>
      <c r="D1973" t="str">
        <f t="shared" si="25"/>
        <v>GenX_5</v>
      </c>
      <c r="E1973">
        <f t="shared" si="24"/>
        <v>60</v>
      </c>
      <c r="F1973">
        <v>1</v>
      </c>
    </row>
    <row r="1974" spans="1:6" x14ac:dyDescent="0.2">
      <c r="A1974">
        <v>2</v>
      </c>
      <c r="B1974" t="s">
        <v>17</v>
      </c>
      <c r="C1974">
        <v>5</v>
      </c>
      <c r="D1974" t="str">
        <f t="shared" si="25"/>
        <v>GenX_5</v>
      </c>
      <c r="E1974">
        <f t="shared" si="24"/>
        <v>60</v>
      </c>
      <c r="F1974">
        <v>1</v>
      </c>
    </row>
    <row r="1975" spans="1:6" x14ac:dyDescent="0.2">
      <c r="A1975">
        <v>2</v>
      </c>
      <c r="B1975" t="s">
        <v>17</v>
      </c>
      <c r="C1975">
        <v>5</v>
      </c>
      <c r="D1975" t="str">
        <f t="shared" si="25"/>
        <v>GenX_5</v>
      </c>
      <c r="E1975">
        <f t="shared" si="24"/>
        <v>60</v>
      </c>
      <c r="F1975">
        <v>1</v>
      </c>
    </row>
    <row r="1976" spans="1:6" x14ac:dyDescent="0.2">
      <c r="A1976">
        <v>2</v>
      </c>
      <c r="B1976" t="s">
        <v>17</v>
      </c>
      <c r="C1976">
        <v>0.5</v>
      </c>
      <c r="D1976" t="str">
        <f t="shared" si="25"/>
        <v>GenX_0.5</v>
      </c>
      <c r="E1976">
        <f t="shared" si="24"/>
        <v>60</v>
      </c>
      <c r="F1976">
        <v>1</v>
      </c>
    </row>
    <row r="1977" spans="1:6" x14ac:dyDescent="0.2">
      <c r="A1977">
        <v>2</v>
      </c>
      <c r="B1977" t="s">
        <v>17</v>
      </c>
      <c r="C1977">
        <v>0.5</v>
      </c>
      <c r="D1977" t="str">
        <f t="shared" si="25"/>
        <v>GenX_0.5</v>
      </c>
      <c r="E1977">
        <f t="shared" si="24"/>
        <v>60</v>
      </c>
      <c r="F1977">
        <v>1</v>
      </c>
    </row>
    <row r="1978" spans="1:6" x14ac:dyDescent="0.2">
      <c r="A1978">
        <v>2</v>
      </c>
      <c r="B1978" t="s">
        <v>17</v>
      </c>
      <c r="C1978">
        <v>0.5</v>
      </c>
      <c r="D1978" t="str">
        <f t="shared" si="25"/>
        <v>GenX_0.5</v>
      </c>
      <c r="E1978">
        <f t="shared" si="24"/>
        <v>60</v>
      </c>
      <c r="F1978">
        <v>1</v>
      </c>
    </row>
    <row r="1979" spans="1:6" x14ac:dyDescent="0.2">
      <c r="A1979">
        <v>2</v>
      </c>
      <c r="B1979" t="s">
        <v>17</v>
      </c>
      <c r="C1979">
        <v>0.5</v>
      </c>
      <c r="D1979" t="str">
        <f t="shared" si="25"/>
        <v>GenX_0.5</v>
      </c>
      <c r="E1979">
        <f t="shared" si="24"/>
        <v>60</v>
      </c>
      <c r="F1979">
        <v>1</v>
      </c>
    </row>
    <row r="1980" spans="1:6" x14ac:dyDescent="0.2">
      <c r="A1980">
        <v>2</v>
      </c>
      <c r="B1980" t="s">
        <v>17</v>
      </c>
      <c r="C1980">
        <v>0.5</v>
      </c>
      <c r="D1980" t="str">
        <f t="shared" si="25"/>
        <v>GenX_0.5</v>
      </c>
      <c r="E1980">
        <f t="shared" si="24"/>
        <v>60</v>
      </c>
      <c r="F1980">
        <v>1</v>
      </c>
    </row>
    <row r="1981" spans="1:6" x14ac:dyDescent="0.2">
      <c r="A1981">
        <v>2</v>
      </c>
      <c r="B1981" t="s">
        <v>17</v>
      </c>
      <c r="C1981">
        <v>0.5</v>
      </c>
      <c r="D1981" t="str">
        <f t="shared" si="25"/>
        <v>GenX_0.5</v>
      </c>
      <c r="E1981">
        <f t="shared" si="24"/>
        <v>60</v>
      </c>
      <c r="F1981">
        <v>1</v>
      </c>
    </row>
    <row r="1982" spans="1:6" x14ac:dyDescent="0.2">
      <c r="A1982">
        <v>2</v>
      </c>
      <c r="B1982" t="s">
        <v>17</v>
      </c>
      <c r="C1982">
        <v>0.5</v>
      </c>
      <c r="D1982" t="str">
        <f t="shared" si="25"/>
        <v>GenX_0.5</v>
      </c>
      <c r="E1982">
        <f t="shared" si="24"/>
        <v>60</v>
      </c>
      <c r="F1982">
        <v>1</v>
      </c>
    </row>
    <row r="1983" spans="1:6" x14ac:dyDescent="0.2">
      <c r="A1983">
        <v>2</v>
      </c>
      <c r="B1983" t="s">
        <v>17</v>
      </c>
      <c r="C1983">
        <v>0.5</v>
      </c>
      <c r="D1983" t="str">
        <f t="shared" si="25"/>
        <v>GenX_0.5</v>
      </c>
      <c r="E1983">
        <f t="shared" si="24"/>
        <v>60</v>
      </c>
      <c r="F1983">
        <v>1</v>
      </c>
    </row>
    <row r="1984" spans="1:6" x14ac:dyDescent="0.2">
      <c r="A1984">
        <v>2</v>
      </c>
      <c r="B1984" t="s">
        <v>17</v>
      </c>
      <c r="C1984">
        <v>0.5</v>
      </c>
      <c r="D1984" t="str">
        <f t="shared" si="25"/>
        <v>GenX_0.5</v>
      </c>
      <c r="E1984">
        <f t="shared" si="24"/>
        <v>60</v>
      </c>
      <c r="F1984">
        <v>1</v>
      </c>
    </row>
    <row r="1985" spans="1:6" x14ac:dyDescent="0.2">
      <c r="A1985">
        <v>2</v>
      </c>
      <c r="B1985" t="s">
        <v>17</v>
      </c>
      <c r="C1985">
        <v>0.5</v>
      </c>
      <c r="D1985" t="str">
        <f t="shared" si="25"/>
        <v>GenX_0.5</v>
      </c>
      <c r="E1985">
        <f t="shared" si="24"/>
        <v>60</v>
      </c>
      <c r="F1985">
        <v>1</v>
      </c>
    </row>
    <row r="1986" spans="1:6" x14ac:dyDescent="0.2">
      <c r="A1986">
        <v>2</v>
      </c>
      <c r="B1986" t="s">
        <v>11</v>
      </c>
      <c r="C1986">
        <v>5</v>
      </c>
      <c r="D1986" t="str">
        <f t="shared" si="25"/>
        <v>PFOS_5</v>
      </c>
      <c r="E1986">
        <f t="shared" si="24"/>
        <v>60</v>
      </c>
      <c r="F1986">
        <v>1</v>
      </c>
    </row>
    <row r="1987" spans="1:6" x14ac:dyDescent="0.2">
      <c r="A1987">
        <v>2</v>
      </c>
      <c r="B1987" t="s">
        <v>11</v>
      </c>
      <c r="C1987">
        <v>5</v>
      </c>
      <c r="D1987" t="str">
        <f t="shared" si="25"/>
        <v>PFOS_5</v>
      </c>
      <c r="E1987">
        <f t="shared" si="24"/>
        <v>60</v>
      </c>
      <c r="F1987">
        <v>1</v>
      </c>
    </row>
    <row r="1988" spans="1:6" x14ac:dyDescent="0.2">
      <c r="A1988">
        <v>2</v>
      </c>
      <c r="B1988" t="s">
        <v>11</v>
      </c>
      <c r="C1988">
        <v>5</v>
      </c>
      <c r="D1988" t="str">
        <f t="shared" si="25"/>
        <v>PFOS_5</v>
      </c>
      <c r="E1988">
        <f t="shared" si="24"/>
        <v>60</v>
      </c>
      <c r="F1988">
        <v>1</v>
      </c>
    </row>
    <row r="1989" spans="1:6" x14ac:dyDescent="0.2">
      <c r="A1989">
        <v>2</v>
      </c>
      <c r="B1989" t="s">
        <v>11</v>
      </c>
      <c r="C1989">
        <v>5</v>
      </c>
      <c r="D1989" t="str">
        <f t="shared" si="25"/>
        <v>PFOS_5</v>
      </c>
      <c r="E1989">
        <f t="shared" si="24"/>
        <v>60</v>
      </c>
      <c r="F1989">
        <v>1</v>
      </c>
    </row>
    <row r="1990" spans="1:6" x14ac:dyDescent="0.2">
      <c r="A1990">
        <v>2</v>
      </c>
      <c r="B1990" t="s">
        <v>11</v>
      </c>
      <c r="C1990">
        <v>5</v>
      </c>
      <c r="D1990" t="str">
        <f t="shared" si="25"/>
        <v>PFOS_5</v>
      </c>
      <c r="E1990">
        <f t="shared" si="24"/>
        <v>60</v>
      </c>
      <c r="F1990">
        <v>1</v>
      </c>
    </row>
    <row r="1991" spans="1:6" x14ac:dyDescent="0.2">
      <c r="A1991">
        <v>2</v>
      </c>
      <c r="B1991" t="s">
        <v>11</v>
      </c>
      <c r="C1991">
        <v>5</v>
      </c>
      <c r="D1991" t="str">
        <f t="shared" si="25"/>
        <v>PFOS_5</v>
      </c>
      <c r="E1991">
        <f t="shared" si="24"/>
        <v>60</v>
      </c>
      <c r="F1991">
        <v>1</v>
      </c>
    </row>
    <row r="1992" spans="1:6" x14ac:dyDescent="0.2">
      <c r="A1992">
        <v>2</v>
      </c>
      <c r="B1992" t="s">
        <v>11</v>
      </c>
      <c r="C1992">
        <v>5</v>
      </c>
      <c r="D1992" t="str">
        <f t="shared" si="25"/>
        <v>PFOS_5</v>
      </c>
      <c r="E1992">
        <f t="shared" si="24"/>
        <v>60</v>
      </c>
      <c r="F1992">
        <v>1</v>
      </c>
    </row>
    <row r="1993" spans="1:6" x14ac:dyDescent="0.2">
      <c r="A1993">
        <v>2</v>
      </c>
      <c r="B1993" t="s">
        <v>11</v>
      </c>
      <c r="C1993">
        <v>5</v>
      </c>
      <c r="D1993" t="str">
        <f t="shared" si="25"/>
        <v>PFOS_5</v>
      </c>
      <c r="E1993">
        <f t="shared" si="24"/>
        <v>60</v>
      </c>
      <c r="F1993">
        <v>1</v>
      </c>
    </row>
    <row r="1994" spans="1:6" x14ac:dyDescent="0.2">
      <c r="A1994">
        <v>2</v>
      </c>
      <c r="B1994" t="s">
        <v>11</v>
      </c>
      <c r="C1994">
        <v>0.5</v>
      </c>
      <c r="D1994" t="str">
        <f t="shared" si="25"/>
        <v>PFOS_0.5</v>
      </c>
      <c r="E1994">
        <f t="shared" si="24"/>
        <v>60</v>
      </c>
      <c r="F1994">
        <v>1</v>
      </c>
    </row>
    <row r="1995" spans="1:6" x14ac:dyDescent="0.2">
      <c r="A1995">
        <v>2</v>
      </c>
      <c r="B1995" t="s">
        <v>11</v>
      </c>
      <c r="C1995">
        <v>0.5</v>
      </c>
      <c r="D1995" t="str">
        <f t="shared" si="25"/>
        <v>PFOS_0.5</v>
      </c>
      <c r="E1995">
        <f t="shared" si="24"/>
        <v>60</v>
      </c>
      <c r="F1995">
        <v>0</v>
      </c>
    </row>
    <row r="1996" spans="1:6" x14ac:dyDescent="0.2">
      <c r="A1996">
        <v>2</v>
      </c>
      <c r="B1996" t="s">
        <v>11</v>
      </c>
      <c r="C1996">
        <v>0.5</v>
      </c>
      <c r="D1996" t="str">
        <f t="shared" si="25"/>
        <v>PFOS_0.5</v>
      </c>
      <c r="E1996">
        <f t="shared" si="24"/>
        <v>60</v>
      </c>
      <c r="F1996">
        <v>1</v>
      </c>
    </row>
    <row r="1997" spans="1:6" x14ac:dyDescent="0.2">
      <c r="A1997">
        <v>2</v>
      </c>
      <c r="B1997" t="s">
        <v>11</v>
      </c>
      <c r="C1997">
        <v>0.5</v>
      </c>
      <c r="D1997" t="str">
        <f t="shared" si="25"/>
        <v>PFOS_0.5</v>
      </c>
      <c r="E1997">
        <f t="shared" si="24"/>
        <v>60</v>
      </c>
      <c r="F1997">
        <v>1</v>
      </c>
    </row>
    <row r="1998" spans="1:6" x14ac:dyDescent="0.2">
      <c r="A1998">
        <v>2</v>
      </c>
      <c r="B1998" t="s">
        <v>11</v>
      </c>
      <c r="C1998">
        <v>0.5</v>
      </c>
      <c r="D1998" t="str">
        <f t="shared" si="25"/>
        <v>PFOS_0.5</v>
      </c>
      <c r="E1998">
        <f t="shared" si="24"/>
        <v>60</v>
      </c>
      <c r="F1998">
        <v>1</v>
      </c>
    </row>
    <row r="1999" spans="1:6" x14ac:dyDescent="0.2">
      <c r="A1999">
        <v>2</v>
      </c>
      <c r="B1999" t="s">
        <v>11</v>
      </c>
      <c r="C1999">
        <v>0.5</v>
      </c>
      <c r="D1999" t="str">
        <f t="shared" si="25"/>
        <v>PFOS_0.5</v>
      </c>
      <c r="E1999">
        <f t="shared" si="24"/>
        <v>60</v>
      </c>
      <c r="F1999">
        <v>1</v>
      </c>
    </row>
    <row r="2000" spans="1:6" x14ac:dyDescent="0.2">
      <c r="A2000">
        <v>2</v>
      </c>
      <c r="B2000" t="s">
        <v>11</v>
      </c>
      <c r="C2000">
        <v>0.5</v>
      </c>
      <c r="D2000" t="str">
        <f t="shared" si="25"/>
        <v>PFOS_0.5</v>
      </c>
      <c r="E2000">
        <f t="shared" si="24"/>
        <v>60</v>
      </c>
      <c r="F2000">
        <v>1</v>
      </c>
    </row>
    <row r="2001" spans="1:6" x14ac:dyDescent="0.2">
      <c r="A2001">
        <v>2</v>
      </c>
      <c r="B2001" t="s">
        <v>11</v>
      </c>
      <c r="C2001">
        <v>0.5</v>
      </c>
      <c r="D2001" t="str">
        <f t="shared" si="25"/>
        <v>PFOS_0.5</v>
      </c>
      <c r="E2001">
        <f t="shared" si="24"/>
        <v>60</v>
      </c>
      <c r="F2001">
        <v>1</v>
      </c>
    </row>
    <row r="2002" spans="1:6" x14ac:dyDescent="0.2">
      <c r="A2002">
        <v>2</v>
      </c>
      <c r="B2002" t="s">
        <v>23</v>
      </c>
      <c r="C2002">
        <v>5</v>
      </c>
      <c r="D2002" t="str">
        <f t="shared" si="25"/>
        <v>PFBS_5</v>
      </c>
      <c r="E2002">
        <f t="shared" si="24"/>
        <v>60</v>
      </c>
      <c r="F2002">
        <v>1</v>
      </c>
    </row>
    <row r="2003" spans="1:6" x14ac:dyDescent="0.2">
      <c r="A2003">
        <v>2</v>
      </c>
      <c r="B2003" t="s">
        <v>23</v>
      </c>
      <c r="C2003">
        <v>5</v>
      </c>
      <c r="D2003" t="str">
        <f t="shared" si="25"/>
        <v>PFBS_5</v>
      </c>
      <c r="E2003">
        <f t="shared" si="24"/>
        <v>60</v>
      </c>
      <c r="F2003">
        <v>1</v>
      </c>
    </row>
    <row r="2004" spans="1:6" x14ac:dyDescent="0.2">
      <c r="A2004">
        <v>2</v>
      </c>
      <c r="B2004" t="s">
        <v>23</v>
      </c>
      <c r="C2004">
        <v>5</v>
      </c>
      <c r="D2004" t="str">
        <f t="shared" si="25"/>
        <v>PFBS_5</v>
      </c>
      <c r="E2004">
        <f t="shared" si="24"/>
        <v>60</v>
      </c>
      <c r="F2004">
        <v>1</v>
      </c>
    </row>
    <row r="2005" spans="1:6" x14ac:dyDescent="0.2">
      <c r="A2005">
        <v>2</v>
      </c>
      <c r="B2005" t="s">
        <v>23</v>
      </c>
      <c r="C2005">
        <v>5</v>
      </c>
      <c r="D2005" t="str">
        <f t="shared" si="25"/>
        <v>PFBS_5</v>
      </c>
      <c r="E2005">
        <f t="shared" si="24"/>
        <v>60</v>
      </c>
      <c r="F2005">
        <v>1</v>
      </c>
    </row>
    <row r="2006" spans="1:6" x14ac:dyDescent="0.2">
      <c r="A2006">
        <v>2</v>
      </c>
      <c r="B2006" t="s">
        <v>23</v>
      </c>
      <c r="C2006">
        <v>5</v>
      </c>
      <c r="D2006" t="str">
        <f t="shared" si="25"/>
        <v>PFBS_5</v>
      </c>
      <c r="E2006">
        <f t="shared" ref="E2006:E2053" si="26">E1893+12</f>
        <v>60</v>
      </c>
      <c r="F2006">
        <v>1</v>
      </c>
    </row>
    <row r="2007" spans="1:6" x14ac:dyDescent="0.2">
      <c r="A2007">
        <v>2</v>
      </c>
      <c r="B2007" t="s">
        <v>23</v>
      </c>
      <c r="C2007">
        <v>5</v>
      </c>
      <c r="D2007" t="str">
        <f t="shared" si="25"/>
        <v>PFBS_5</v>
      </c>
      <c r="E2007">
        <f t="shared" si="26"/>
        <v>60</v>
      </c>
      <c r="F2007">
        <v>1</v>
      </c>
    </row>
    <row r="2008" spans="1:6" x14ac:dyDescent="0.2">
      <c r="A2008">
        <v>2</v>
      </c>
      <c r="B2008" t="s">
        <v>23</v>
      </c>
      <c r="C2008">
        <v>5</v>
      </c>
      <c r="D2008" t="str">
        <f t="shared" si="25"/>
        <v>PFBS_5</v>
      </c>
      <c r="E2008">
        <f t="shared" si="26"/>
        <v>60</v>
      </c>
      <c r="F2008">
        <v>1</v>
      </c>
    </row>
    <row r="2009" spans="1:6" x14ac:dyDescent="0.2">
      <c r="A2009">
        <v>2</v>
      </c>
      <c r="B2009" t="s">
        <v>23</v>
      </c>
      <c r="C2009">
        <v>5</v>
      </c>
      <c r="D2009" t="str">
        <f t="shared" si="25"/>
        <v>PFBS_5</v>
      </c>
      <c r="E2009">
        <f t="shared" si="26"/>
        <v>60</v>
      </c>
      <c r="F2009">
        <v>1</v>
      </c>
    </row>
    <row r="2010" spans="1:6" x14ac:dyDescent="0.2">
      <c r="A2010">
        <v>2</v>
      </c>
      <c r="B2010" t="s">
        <v>23</v>
      </c>
      <c r="C2010">
        <v>5</v>
      </c>
      <c r="D2010" t="str">
        <f t="shared" si="25"/>
        <v>PFBS_5</v>
      </c>
      <c r="E2010">
        <f t="shared" si="26"/>
        <v>60</v>
      </c>
      <c r="F2010">
        <v>1</v>
      </c>
    </row>
    <row r="2011" spans="1:6" x14ac:dyDescent="0.2">
      <c r="A2011">
        <v>2</v>
      </c>
      <c r="B2011" t="s">
        <v>23</v>
      </c>
      <c r="C2011">
        <v>0.5</v>
      </c>
      <c r="D2011" t="str">
        <f t="shared" si="25"/>
        <v>PFBS_0.5</v>
      </c>
      <c r="E2011">
        <f t="shared" si="26"/>
        <v>60</v>
      </c>
      <c r="F2011">
        <v>1</v>
      </c>
    </row>
    <row r="2012" spans="1:6" x14ac:dyDescent="0.2">
      <c r="A2012">
        <v>2</v>
      </c>
      <c r="B2012" t="s">
        <v>23</v>
      </c>
      <c r="C2012">
        <v>0.5</v>
      </c>
      <c r="D2012" t="str">
        <f t="shared" si="25"/>
        <v>PFBS_0.5</v>
      </c>
      <c r="E2012">
        <f t="shared" si="26"/>
        <v>60</v>
      </c>
      <c r="F2012">
        <v>1</v>
      </c>
    </row>
    <row r="2013" spans="1:6" x14ac:dyDescent="0.2">
      <c r="A2013">
        <v>2</v>
      </c>
      <c r="B2013" t="s">
        <v>23</v>
      </c>
      <c r="C2013">
        <v>0.5</v>
      </c>
      <c r="D2013" t="str">
        <f t="shared" si="25"/>
        <v>PFBS_0.5</v>
      </c>
      <c r="E2013">
        <f t="shared" si="26"/>
        <v>60</v>
      </c>
      <c r="F2013">
        <v>1</v>
      </c>
    </row>
    <row r="2014" spans="1:6" x14ac:dyDescent="0.2">
      <c r="A2014">
        <v>2</v>
      </c>
      <c r="B2014" t="s">
        <v>23</v>
      </c>
      <c r="C2014">
        <v>0.5</v>
      </c>
      <c r="D2014" t="str">
        <f t="shared" si="25"/>
        <v>PFBS_0.5</v>
      </c>
      <c r="E2014">
        <f t="shared" si="26"/>
        <v>60</v>
      </c>
      <c r="F2014">
        <v>1</v>
      </c>
    </row>
    <row r="2015" spans="1:6" x14ac:dyDescent="0.2">
      <c r="A2015">
        <v>2</v>
      </c>
      <c r="B2015" t="s">
        <v>23</v>
      </c>
      <c r="C2015">
        <v>0.5</v>
      </c>
      <c r="D2015" t="str">
        <f t="shared" ref="D2015:D2053" si="27">_xlfn.TEXTJOIN("_",TRUE,B2015,C2015)</f>
        <v>PFBS_0.5</v>
      </c>
      <c r="E2015">
        <f t="shared" si="26"/>
        <v>60</v>
      </c>
      <c r="F2015">
        <v>1</v>
      </c>
    </row>
    <row r="2016" spans="1:6" x14ac:dyDescent="0.2">
      <c r="A2016">
        <v>2</v>
      </c>
      <c r="B2016" t="s">
        <v>23</v>
      </c>
      <c r="C2016">
        <v>0.5</v>
      </c>
      <c r="D2016" t="str">
        <f t="shared" si="27"/>
        <v>PFBS_0.5</v>
      </c>
      <c r="E2016">
        <f t="shared" si="26"/>
        <v>60</v>
      </c>
      <c r="F2016">
        <v>1</v>
      </c>
    </row>
    <row r="2017" spans="1:6" x14ac:dyDescent="0.2">
      <c r="A2017">
        <v>2</v>
      </c>
      <c r="B2017" t="s">
        <v>23</v>
      </c>
      <c r="C2017">
        <v>0.5</v>
      </c>
      <c r="D2017" t="str">
        <f t="shared" si="27"/>
        <v>PFBS_0.5</v>
      </c>
      <c r="E2017">
        <f t="shared" si="26"/>
        <v>60</v>
      </c>
      <c r="F2017">
        <v>1</v>
      </c>
    </row>
    <row r="2018" spans="1:6" x14ac:dyDescent="0.2">
      <c r="A2018">
        <v>2</v>
      </c>
      <c r="B2018" t="s">
        <v>23</v>
      </c>
      <c r="C2018">
        <v>0.5</v>
      </c>
      <c r="D2018" t="str">
        <f t="shared" si="27"/>
        <v>PFBS_0.5</v>
      </c>
      <c r="E2018">
        <f t="shared" si="26"/>
        <v>60</v>
      </c>
      <c r="F2018">
        <v>1</v>
      </c>
    </row>
    <row r="2019" spans="1:6" x14ac:dyDescent="0.2">
      <c r="A2019">
        <v>2</v>
      </c>
      <c r="B2019" t="s">
        <v>23</v>
      </c>
      <c r="C2019">
        <v>0.5</v>
      </c>
      <c r="D2019" t="str">
        <f t="shared" si="27"/>
        <v>PFBS_0.5</v>
      </c>
      <c r="E2019">
        <f t="shared" si="26"/>
        <v>60</v>
      </c>
      <c r="F2019">
        <v>1</v>
      </c>
    </row>
    <row r="2020" spans="1:6" x14ac:dyDescent="0.2">
      <c r="A2020">
        <v>2</v>
      </c>
      <c r="B2020" t="s">
        <v>20</v>
      </c>
      <c r="C2020">
        <v>5</v>
      </c>
      <c r="D2020" t="str">
        <f t="shared" si="27"/>
        <v>PFOA_5</v>
      </c>
      <c r="E2020">
        <f t="shared" si="26"/>
        <v>60</v>
      </c>
      <c r="F2020">
        <v>1</v>
      </c>
    </row>
    <row r="2021" spans="1:6" x14ac:dyDescent="0.2">
      <c r="A2021">
        <v>2</v>
      </c>
      <c r="B2021" t="s">
        <v>20</v>
      </c>
      <c r="C2021">
        <v>5</v>
      </c>
      <c r="D2021" t="str">
        <f t="shared" si="27"/>
        <v>PFOA_5</v>
      </c>
      <c r="E2021">
        <f t="shared" si="26"/>
        <v>60</v>
      </c>
      <c r="F2021">
        <v>1</v>
      </c>
    </row>
    <row r="2022" spans="1:6" x14ac:dyDescent="0.2">
      <c r="A2022">
        <v>2</v>
      </c>
      <c r="B2022" t="s">
        <v>20</v>
      </c>
      <c r="C2022">
        <v>5</v>
      </c>
      <c r="D2022" t="str">
        <f t="shared" si="27"/>
        <v>PFOA_5</v>
      </c>
      <c r="E2022">
        <f t="shared" si="26"/>
        <v>60</v>
      </c>
      <c r="F2022">
        <v>1</v>
      </c>
    </row>
    <row r="2023" spans="1:6" x14ac:dyDescent="0.2">
      <c r="A2023">
        <v>2</v>
      </c>
      <c r="B2023" t="s">
        <v>20</v>
      </c>
      <c r="C2023">
        <v>5</v>
      </c>
      <c r="D2023" t="str">
        <f t="shared" si="27"/>
        <v>PFOA_5</v>
      </c>
      <c r="E2023">
        <f t="shared" si="26"/>
        <v>60</v>
      </c>
      <c r="F2023">
        <v>1</v>
      </c>
    </row>
    <row r="2024" spans="1:6" x14ac:dyDescent="0.2">
      <c r="A2024">
        <v>2</v>
      </c>
      <c r="B2024" t="s">
        <v>20</v>
      </c>
      <c r="C2024">
        <v>5</v>
      </c>
      <c r="D2024" t="str">
        <f t="shared" si="27"/>
        <v>PFOA_5</v>
      </c>
      <c r="E2024">
        <f t="shared" si="26"/>
        <v>60</v>
      </c>
      <c r="F2024">
        <v>1</v>
      </c>
    </row>
    <row r="2025" spans="1:6" x14ac:dyDescent="0.2">
      <c r="A2025">
        <v>2</v>
      </c>
      <c r="B2025" t="s">
        <v>20</v>
      </c>
      <c r="C2025">
        <v>5</v>
      </c>
      <c r="D2025" t="str">
        <f t="shared" si="27"/>
        <v>PFOA_5</v>
      </c>
      <c r="E2025">
        <f t="shared" si="26"/>
        <v>60</v>
      </c>
      <c r="F2025">
        <v>1</v>
      </c>
    </row>
    <row r="2026" spans="1:6" x14ac:dyDescent="0.2">
      <c r="A2026">
        <v>2</v>
      </c>
      <c r="B2026" t="s">
        <v>20</v>
      </c>
      <c r="C2026">
        <v>5</v>
      </c>
      <c r="D2026" t="str">
        <f t="shared" si="27"/>
        <v>PFOA_5</v>
      </c>
      <c r="E2026">
        <f t="shared" si="26"/>
        <v>60</v>
      </c>
      <c r="F2026">
        <v>1</v>
      </c>
    </row>
    <row r="2027" spans="1:6" x14ac:dyDescent="0.2">
      <c r="A2027">
        <v>2</v>
      </c>
      <c r="B2027" t="s">
        <v>20</v>
      </c>
      <c r="C2027">
        <v>5</v>
      </c>
      <c r="D2027" t="str">
        <f t="shared" si="27"/>
        <v>PFOA_5</v>
      </c>
      <c r="E2027">
        <f t="shared" si="26"/>
        <v>60</v>
      </c>
      <c r="F2027">
        <v>1</v>
      </c>
    </row>
    <row r="2028" spans="1:6" x14ac:dyDescent="0.2">
      <c r="A2028">
        <v>2</v>
      </c>
      <c r="B2028" t="s">
        <v>20</v>
      </c>
      <c r="C2028">
        <v>5</v>
      </c>
      <c r="D2028" t="str">
        <f t="shared" si="27"/>
        <v>PFOA_5</v>
      </c>
      <c r="E2028">
        <f t="shared" si="26"/>
        <v>60</v>
      </c>
      <c r="F2028">
        <v>1</v>
      </c>
    </row>
    <row r="2029" spans="1:6" x14ac:dyDescent="0.2">
      <c r="A2029">
        <v>2</v>
      </c>
      <c r="B2029" t="s">
        <v>20</v>
      </c>
      <c r="C2029">
        <v>5</v>
      </c>
      <c r="D2029" t="str">
        <f t="shared" si="27"/>
        <v>PFOA_5</v>
      </c>
      <c r="E2029">
        <f t="shared" si="26"/>
        <v>60</v>
      </c>
      <c r="F2029">
        <v>1</v>
      </c>
    </row>
    <row r="2030" spans="1:6" x14ac:dyDescent="0.2">
      <c r="A2030">
        <v>2</v>
      </c>
      <c r="B2030" t="s">
        <v>20</v>
      </c>
      <c r="C2030">
        <v>0.5</v>
      </c>
      <c r="D2030" t="str">
        <f t="shared" si="27"/>
        <v>PFOA_0.5</v>
      </c>
      <c r="E2030">
        <f t="shared" si="26"/>
        <v>60</v>
      </c>
      <c r="F2030">
        <v>1</v>
      </c>
    </row>
    <row r="2031" spans="1:6" x14ac:dyDescent="0.2">
      <c r="A2031">
        <v>2</v>
      </c>
      <c r="B2031" t="s">
        <v>20</v>
      </c>
      <c r="C2031">
        <v>0.5</v>
      </c>
      <c r="D2031" t="str">
        <f t="shared" si="27"/>
        <v>PFOA_0.5</v>
      </c>
      <c r="E2031">
        <f t="shared" si="26"/>
        <v>60</v>
      </c>
      <c r="F2031">
        <v>1</v>
      </c>
    </row>
    <row r="2032" spans="1:6" x14ac:dyDescent="0.2">
      <c r="A2032">
        <v>2</v>
      </c>
      <c r="B2032" t="s">
        <v>20</v>
      </c>
      <c r="C2032">
        <v>0.5</v>
      </c>
      <c r="D2032" t="str">
        <f t="shared" si="27"/>
        <v>PFOA_0.5</v>
      </c>
      <c r="E2032">
        <f t="shared" si="26"/>
        <v>60</v>
      </c>
      <c r="F2032">
        <v>1</v>
      </c>
    </row>
    <row r="2033" spans="1:6" x14ac:dyDescent="0.2">
      <c r="A2033">
        <v>2</v>
      </c>
      <c r="B2033" t="s">
        <v>20</v>
      </c>
      <c r="C2033">
        <v>0.5</v>
      </c>
      <c r="D2033" t="str">
        <f t="shared" si="27"/>
        <v>PFOA_0.5</v>
      </c>
      <c r="E2033">
        <f t="shared" si="26"/>
        <v>60</v>
      </c>
      <c r="F2033">
        <v>1</v>
      </c>
    </row>
    <row r="2034" spans="1:6" x14ac:dyDescent="0.2">
      <c r="A2034">
        <v>2</v>
      </c>
      <c r="B2034" t="s">
        <v>20</v>
      </c>
      <c r="C2034">
        <v>0.5</v>
      </c>
      <c r="D2034" t="str">
        <f t="shared" si="27"/>
        <v>PFOA_0.5</v>
      </c>
      <c r="E2034">
        <f t="shared" si="26"/>
        <v>60</v>
      </c>
      <c r="F2034">
        <v>1</v>
      </c>
    </row>
    <row r="2035" spans="1:6" x14ac:dyDescent="0.2">
      <c r="A2035">
        <v>2</v>
      </c>
      <c r="B2035" t="s">
        <v>20</v>
      </c>
      <c r="C2035">
        <v>0.5</v>
      </c>
      <c r="D2035" t="str">
        <f t="shared" si="27"/>
        <v>PFOA_0.5</v>
      </c>
      <c r="E2035">
        <f t="shared" si="26"/>
        <v>60</v>
      </c>
      <c r="F2035">
        <v>1</v>
      </c>
    </row>
    <row r="2036" spans="1:6" x14ac:dyDescent="0.2">
      <c r="A2036">
        <v>2</v>
      </c>
      <c r="B2036" t="s">
        <v>20</v>
      </c>
      <c r="C2036">
        <v>0.5</v>
      </c>
      <c r="D2036" t="str">
        <f t="shared" si="27"/>
        <v>PFOA_0.5</v>
      </c>
      <c r="E2036">
        <f t="shared" si="26"/>
        <v>60</v>
      </c>
      <c r="F2036">
        <v>1</v>
      </c>
    </row>
    <row r="2037" spans="1:6" x14ac:dyDescent="0.2">
      <c r="A2037">
        <v>2</v>
      </c>
      <c r="B2037" t="s">
        <v>20</v>
      </c>
      <c r="C2037">
        <v>0.5</v>
      </c>
      <c r="D2037" t="str">
        <f t="shared" si="27"/>
        <v>PFOA_0.5</v>
      </c>
      <c r="E2037">
        <f t="shared" si="26"/>
        <v>60</v>
      </c>
      <c r="F2037">
        <v>1</v>
      </c>
    </row>
    <row r="2038" spans="1:6" x14ac:dyDescent="0.2">
      <c r="A2038">
        <v>2</v>
      </c>
      <c r="B2038" t="s">
        <v>20</v>
      </c>
      <c r="C2038">
        <v>0.5</v>
      </c>
      <c r="D2038" t="str">
        <f t="shared" si="27"/>
        <v>PFOA_0.5</v>
      </c>
      <c r="E2038">
        <f t="shared" si="26"/>
        <v>60</v>
      </c>
      <c r="F2038">
        <v>1</v>
      </c>
    </row>
    <row r="2039" spans="1:6" x14ac:dyDescent="0.2">
      <c r="A2039">
        <v>2</v>
      </c>
      <c r="B2039" t="s">
        <v>26</v>
      </c>
      <c r="C2039" t="s">
        <v>27</v>
      </c>
      <c r="D2039" t="str">
        <f t="shared" si="27"/>
        <v>CONTROL_EP</v>
      </c>
      <c r="E2039">
        <f t="shared" si="26"/>
        <v>60</v>
      </c>
      <c r="F2039">
        <v>1</v>
      </c>
    </row>
    <row r="2040" spans="1:6" x14ac:dyDescent="0.2">
      <c r="A2040">
        <v>2</v>
      </c>
      <c r="B2040" t="s">
        <v>26</v>
      </c>
      <c r="C2040" t="s">
        <v>27</v>
      </c>
      <c r="D2040" t="str">
        <f t="shared" si="27"/>
        <v>CONTROL_EP</v>
      </c>
      <c r="E2040">
        <f t="shared" si="26"/>
        <v>60</v>
      </c>
      <c r="F2040">
        <v>1</v>
      </c>
    </row>
    <row r="2041" spans="1:6" x14ac:dyDescent="0.2">
      <c r="A2041">
        <v>2</v>
      </c>
      <c r="B2041" t="s">
        <v>26</v>
      </c>
      <c r="C2041" t="s">
        <v>27</v>
      </c>
      <c r="D2041" t="str">
        <f t="shared" si="27"/>
        <v>CONTROL_EP</v>
      </c>
      <c r="E2041">
        <f t="shared" si="26"/>
        <v>60</v>
      </c>
      <c r="F2041">
        <v>1</v>
      </c>
    </row>
    <row r="2042" spans="1:6" x14ac:dyDescent="0.2">
      <c r="A2042">
        <v>2</v>
      </c>
      <c r="B2042" t="s">
        <v>26</v>
      </c>
      <c r="C2042" t="s">
        <v>27</v>
      </c>
      <c r="D2042" t="str">
        <f t="shared" si="27"/>
        <v>CONTROL_EP</v>
      </c>
      <c r="E2042">
        <f t="shared" si="26"/>
        <v>60</v>
      </c>
      <c r="F2042">
        <v>1</v>
      </c>
    </row>
    <row r="2043" spans="1:6" x14ac:dyDescent="0.2">
      <c r="A2043">
        <v>2</v>
      </c>
      <c r="B2043" t="s">
        <v>26</v>
      </c>
      <c r="C2043" t="s">
        <v>27</v>
      </c>
      <c r="D2043" t="str">
        <f t="shared" si="27"/>
        <v>CONTROL_EP</v>
      </c>
      <c r="E2043">
        <f t="shared" si="26"/>
        <v>60</v>
      </c>
      <c r="F2043">
        <v>1</v>
      </c>
    </row>
    <row r="2044" spans="1:6" x14ac:dyDescent="0.2">
      <c r="A2044">
        <v>2</v>
      </c>
      <c r="B2044" t="s">
        <v>26</v>
      </c>
      <c r="C2044" t="s">
        <v>27</v>
      </c>
      <c r="D2044" t="str">
        <f t="shared" si="27"/>
        <v>CONTROL_EP</v>
      </c>
      <c r="E2044">
        <f t="shared" si="26"/>
        <v>60</v>
      </c>
      <c r="F2044">
        <v>1</v>
      </c>
    </row>
    <row r="2045" spans="1:6" x14ac:dyDescent="0.2">
      <c r="A2045">
        <v>2</v>
      </c>
      <c r="B2045" t="s">
        <v>26</v>
      </c>
      <c r="C2045" t="s">
        <v>27</v>
      </c>
      <c r="D2045" t="str">
        <f t="shared" si="27"/>
        <v>CONTROL_EP</v>
      </c>
      <c r="E2045">
        <f t="shared" si="26"/>
        <v>60</v>
      </c>
      <c r="F2045">
        <v>0</v>
      </c>
    </row>
    <row r="2046" spans="1:6" x14ac:dyDescent="0.2">
      <c r="A2046">
        <v>2</v>
      </c>
      <c r="B2046" t="s">
        <v>26</v>
      </c>
      <c r="C2046" t="s">
        <v>27</v>
      </c>
      <c r="D2046" t="str">
        <f t="shared" si="27"/>
        <v>CONTROL_EP</v>
      </c>
      <c r="E2046">
        <f t="shared" si="26"/>
        <v>60</v>
      </c>
      <c r="F2046">
        <v>0</v>
      </c>
    </row>
    <row r="2047" spans="1:6" x14ac:dyDescent="0.2">
      <c r="A2047">
        <v>2</v>
      </c>
      <c r="B2047" t="s">
        <v>26</v>
      </c>
      <c r="C2047" t="s">
        <v>27</v>
      </c>
      <c r="D2047" t="str">
        <f t="shared" si="27"/>
        <v>CONTROL_EP</v>
      </c>
      <c r="E2047">
        <f t="shared" si="26"/>
        <v>60</v>
      </c>
      <c r="F2047">
        <v>1</v>
      </c>
    </row>
    <row r="2048" spans="1:6" x14ac:dyDescent="0.2">
      <c r="A2048">
        <v>2</v>
      </c>
      <c r="B2048" t="s">
        <v>26</v>
      </c>
      <c r="C2048" t="s">
        <v>29</v>
      </c>
      <c r="D2048" t="str">
        <f t="shared" si="27"/>
        <v>CONTROL_PBS</v>
      </c>
      <c r="E2048">
        <f t="shared" si="26"/>
        <v>60</v>
      </c>
      <c r="F2048">
        <v>1</v>
      </c>
    </row>
    <row r="2049" spans="1:6" x14ac:dyDescent="0.2">
      <c r="A2049">
        <v>2</v>
      </c>
      <c r="B2049" t="s">
        <v>26</v>
      </c>
      <c r="C2049" t="s">
        <v>29</v>
      </c>
      <c r="D2049" t="str">
        <f t="shared" si="27"/>
        <v>CONTROL_PBS</v>
      </c>
      <c r="E2049">
        <f t="shared" si="26"/>
        <v>60</v>
      </c>
      <c r="F2049">
        <v>0</v>
      </c>
    </row>
    <row r="2050" spans="1:6" x14ac:dyDescent="0.2">
      <c r="A2050">
        <v>2</v>
      </c>
      <c r="B2050" t="s">
        <v>26</v>
      </c>
      <c r="C2050" t="s">
        <v>29</v>
      </c>
      <c r="D2050" t="str">
        <f t="shared" si="27"/>
        <v>CONTROL_PBS</v>
      </c>
      <c r="E2050">
        <f t="shared" si="26"/>
        <v>60</v>
      </c>
      <c r="F2050">
        <v>1</v>
      </c>
    </row>
    <row r="2051" spans="1:6" x14ac:dyDescent="0.2">
      <c r="A2051">
        <v>2</v>
      </c>
      <c r="B2051" t="s">
        <v>26</v>
      </c>
      <c r="C2051" t="s">
        <v>29</v>
      </c>
      <c r="D2051" t="str">
        <f t="shared" si="27"/>
        <v>CONTROL_PBS</v>
      </c>
      <c r="E2051">
        <f t="shared" si="26"/>
        <v>60</v>
      </c>
      <c r="F2051">
        <v>1</v>
      </c>
    </row>
    <row r="2052" spans="1:6" x14ac:dyDescent="0.2">
      <c r="A2052">
        <v>2</v>
      </c>
      <c r="B2052" t="s">
        <v>26</v>
      </c>
      <c r="C2052" t="s">
        <v>29</v>
      </c>
      <c r="D2052" t="str">
        <f t="shared" si="27"/>
        <v>CONTROL_PBS</v>
      </c>
      <c r="E2052">
        <f t="shared" si="26"/>
        <v>60</v>
      </c>
      <c r="F2052">
        <v>1</v>
      </c>
    </row>
    <row r="2053" spans="1:6" x14ac:dyDescent="0.2">
      <c r="A2053">
        <v>2</v>
      </c>
      <c r="B2053" s="2" t="s">
        <v>26</v>
      </c>
      <c r="C2053" s="2" t="s">
        <v>29</v>
      </c>
      <c r="D2053" s="2" t="str">
        <f t="shared" si="27"/>
        <v>CONTROL_PBS</v>
      </c>
      <c r="E2053" s="2">
        <f t="shared" si="26"/>
        <v>60</v>
      </c>
      <c r="F2053" s="2">
        <v>0</v>
      </c>
    </row>
    <row r="2054" spans="1:6" x14ac:dyDescent="0.2">
      <c r="A2054">
        <v>3</v>
      </c>
      <c r="B2054" t="s">
        <v>8</v>
      </c>
      <c r="C2054">
        <v>200</v>
      </c>
      <c r="D2054" t="str">
        <f>_xlfn.TEXTJOIN("_",TRUE,B2054,C2054)</f>
        <v>EE2_200</v>
      </c>
      <c r="E2054">
        <v>0</v>
      </c>
      <c r="F2054">
        <v>0</v>
      </c>
    </row>
    <row r="2055" spans="1:6" x14ac:dyDescent="0.2">
      <c r="A2055">
        <v>3</v>
      </c>
      <c r="B2055" t="s">
        <v>8</v>
      </c>
      <c r="C2055">
        <v>200</v>
      </c>
      <c r="D2055" t="str">
        <f t="shared" ref="D2055:D2118" si="28">_xlfn.TEXTJOIN("_",TRUE,B2055,C2055)</f>
        <v>EE2_200</v>
      </c>
      <c r="E2055">
        <v>0</v>
      </c>
      <c r="F2055">
        <v>0</v>
      </c>
    </row>
    <row r="2056" spans="1:6" x14ac:dyDescent="0.2">
      <c r="A2056">
        <v>3</v>
      </c>
      <c r="B2056" t="s">
        <v>8</v>
      </c>
      <c r="C2056">
        <v>200</v>
      </c>
      <c r="D2056" t="str">
        <f t="shared" si="28"/>
        <v>EE2_200</v>
      </c>
      <c r="E2056">
        <v>0</v>
      </c>
      <c r="F2056">
        <v>0</v>
      </c>
    </row>
    <row r="2057" spans="1:6" x14ac:dyDescent="0.2">
      <c r="A2057">
        <v>3</v>
      </c>
      <c r="B2057" t="s">
        <v>8</v>
      </c>
      <c r="C2057">
        <v>200</v>
      </c>
      <c r="D2057" t="str">
        <f t="shared" si="28"/>
        <v>EE2_200</v>
      </c>
      <c r="E2057">
        <v>0</v>
      </c>
      <c r="F2057">
        <v>0</v>
      </c>
    </row>
    <row r="2058" spans="1:6" x14ac:dyDescent="0.2">
      <c r="A2058">
        <v>3</v>
      </c>
      <c r="B2058" t="s">
        <v>8</v>
      </c>
      <c r="C2058">
        <v>200</v>
      </c>
      <c r="D2058" t="str">
        <f t="shared" si="28"/>
        <v>EE2_200</v>
      </c>
      <c r="E2058">
        <v>0</v>
      </c>
      <c r="F2058">
        <v>0</v>
      </c>
    </row>
    <row r="2059" spans="1:6" x14ac:dyDescent="0.2">
      <c r="A2059">
        <v>3</v>
      </c>
      <c r="B2059" t="s">
        <v>8</v>
      </c>
      <c r="C2059">
        <v>200</v>
      </c>
      <c r="D2059" t="str">
        <f t="shared" si="28"/>
        <v>EE2_200</v>
      </c>
      <c r="E2059">
        <v>0</v>
      </c>
      <c r="F2059">
        <v>0</v>
      </c>
    </row>
    <row r="2060" spans="1:6" x14ac:dyDescent="0.2">
      <c r="A2060">
        <v>3</v>
      </c>
      <c r="B2060" t="s">
        <v>8</v>
      </c>
      <c r="C2060">
        <v>200</v>
      </c>
      <c r="D2060" t="str">
        <f t="shared" si="28"/>
        <v>EE2_200</v>
      </c>
      <c r="E2060">
        <v>0</v>
      </c>
      <c r="F2060">
        <v>0</v>
      </c>
    </row>
    <row r="2061" spans="1:6" x14ac:dyDescent="0.2">
      <c r="A2061">
        <v>3</v>
      </c>
      <c r="B2061" t="s">
        <v>8</v>
      </c>
      <c r="C2061">
        <v>200</v>
      </c>
      <c r="D2061" t="str">
        <f t="shared" si="28"/>
        <v>EE2_200</v>
      </c>
      <c r="E2061">
        <v>0</v>
      </c>
      <c r="F2061">
        <v>0</v>
      </c>
    </row>
    <row r="2062" spans="1:6" x14ac:dyDescent="0.2">
      <c r="A2062">
        <v>3</v>
      </c>
      <c r="B2062" t="s">
        <v>8</v>
      </c>
      <c r="C2062">
        <v>200</v>
      </c>
      <c r="D2062" t="str">
        <f t="shared" si="28"/>
        <v>EE2_200</v>
      </c>
      <c r="E2062">
        <v>0</v>
      </c>
      <c r="F2062">
        <v>0</v>
      </c>
    </row>
    <row r="2063" spans="1:6" x14ac:dyDescent="0.2">
      <c r="A2063">
        <v>3</v>
      </c>
      <c r="B2063" t="s">
        <v>8</v>
      </c>
      <c r="C2063">
        <v>200</v>
      </c>
      <c r="D2063" t="str">
        <f t="shared" si="28"/>
        <v>EE2_200</v>
      </c>
      <c r="E2063">
        <v>0</v>
      </c>
      <c r="F2063">
        <v>0</v>
      </c>
    </row>
    <row r="2064" spans="1:6" x14ac:dyDescent="0.2">
      <c r="A2064">
        <v>3</v>
      </c>
      <c r="B2064" t="s">
        <v>8</v>
      </c>
      <c r="C2064">
        <v>20</v>
      </c>
      <c r="D2064" t="str">
        <f t="shared" si="28"/>
        <v>EE2_20</v>
      </c>
      <c r="E2064">
        <v>0</v>
      </c>
      <c r="F2064">
        <v>0</v>
      </c>
    </row>
    <row r="2065" spans="1:6" x14ac:dyDescent="0.2">
      <c r="A2065">
        <v>3</v>
      </c>
      <c r="B2065" t="s">
        <v>8</v>
      </c>
      <c r="C2065">
        <v>20</v>
      </c>
      <c r="D2065" t="str">
        <f t="shared" si="28"/>
        <v>EE2_20</v>
      </c>
      <c r="E2065">
        <v>0</v>
      </c>
      <c r="F2065">
        <v>0</v>
      </c>
    </row>
    <row r="2066" spans="1:6" x14ac:dyDescent="0.2">
      <c r="A2066">
        <v>3</v>
      </c>
      <c r="B2066" t="s">
        <v>8</v>
      </c>
      <c r="C2066">
        <v>20</v>
      </c>
      <c r="D2066" t="str">
        <f t="shared" si="28"/>
        <v>EE2_20</v>
      </c>
      <c r="E2066">
        <v>0</v>
      </c>
      <c r="F2066">
        <v>0</v>
      </c>
    </row>
    <row r="2067" spans="1:6" x14ac:dyDescent="0.2">
      <c r="A2067">
        <v>3</v>
      </c>
      <c r="B2067" t="s">
        <v>8</v>
      </c>
      <c r="C2067">
        <v>20</v>
      </c>
      <c r="D2067" t="str">
        <f t="shared" si="28"/>
        <v>EE2_20</v>
      </c>
      <c r="E2067">
        <v>0</v>
      </c>
      <c r="F2067">
        <v>0</v>
      </c>
    </row>
    <row r="2068" spans="1:6" x14ac:dyDescent="0.2">
      <c r="A2068">
        <v>3</v>
      </c>
      <c r="B2068" t="s">
        <v>8</v>
      </c>
      <c r="C2068">
        <v>20</v>
      </c>
      <c r="D2068" t="str">
        <f t="shared" si="28"/>
        <v>EE2_20</v>
      </c>
      <c r="E2068">
        <v>0</v>
      </c>
      <c r="F2068">
        <v>0</v>
      </c>
    </row>
    <row r="2069" spans="1:6" x14ac:dyDescent="0.2">
      <c r="A2069">
        <v>3</v>
      </c>
      <c r="B2069" t="s">
        <v>8</v>
      </c>
      <c r="C2069">
        <v>20</v>
      </c>
      <c r="D2069" t="str">
        <f t="shared" si="28"/>
        <v>EE2_20</v>
      </c>
      <c r="E2069">
        <v>0</v>
      </c>
      <c r="F2069">
        <v>0</v>
      </c>
    </row>
    <row r="2070" spans="1:6" x14ac:dyDescent="0.2">
      <c r="A2070">
        <v>3</v>
      </c>
      <c r="B2070" t="s">
        <v>8</v>
      </c>
      <c r="C2070">
        <v>20</v>
      </c>
      <c r="D2070" t="str">
        <f t="shared" si="28"/>
        <v>EE2_20</v>
      </c>
      <c r="E2070">
        <v>0</v>
      </c>
      <c r="F2070">
        <v>0</v>
      </c>
    </row>
    <row r="2071" spans="1:6" x14ac:dyDescent="0.2">
      <c r="A2071">
        <v>3</v>
      </c>
      <c r="B2071" t="s">
        <v>8</v>
      </c>
      <c r="C2071">
        <v>20</v>
      </c>
      <c r="D2071" t="str">
        <f t="shared" si="28"/>
        <v>EE2_20</v>
      </c>
      <c r="E2071">
        <v>0</v>
      </c>
      <c r="F2071">
        <v>0</v>
      </c>
    </row>
    <row r="2072" spans="1:6" x14ac:dyDescent="0.2">
      <c r="A2072">
        <v>3</v>
      </c>
      <c r="B2072" t="s">
        <v>8</v>
      </c>
      <c r="C2072">
        <v>20</v>
      </c>
      <c r="D2072" t="str">
        <f t="shared" si="28"/>
        <v>EE2_20</v>
      </c>
      <c r="E2072">
        <v>0</v>
      </c>
      <c r="F2072">
        <v>0</v>
      </c>
    </row>
    <row r="2073" spans="1:6" x14ac:dyDescent="0.2">
      <c r="A2073">
        <v>3</v>
      </c>
      <c r="B2073" t="s">
        <v>8</v>
      </c>
      <c r="C2073">
        <v>20</v>
      </c>
      <c r="D2073" t="str">
        <f t="shared" si="28"/>
        <v>EE2_20</v>
      </c>
      <c r="E2073">
        <v>0</v>
      </c>
      <c r="F2073">
        <v>0</v>
      </c>
    </row>
    <row r="2074" spans="1:6" x14ac:dyDescent="0.2">
      <c r="A2074">
        <v>3</v>
      </c>
      <c r="B2074" t="s">
        <v>17</v>
      </c>
      <c r="C2074">
        <v>0.5</v>
      </c>
      <c r="D2074" t="str">
        <f t="shared" si="28"/>
        <v>GenX_0.5</v>
      </c>
      <c r="E2074">
        <v>0</v>
      </c>
      <c r="F2074">
        <v>0</v>
      </c>
    </row>
    <row r="2075" spans="1:6" x14ac:dyDescent="0.2">
      <c r="A2075">
        <v>3</v>
      </c>
      <c r="B2075" t="s">
        <v>17</v>
      </c>
      <c r="C2075">
        <v>0.5</v>
      </c>
      <c r="D2075" t="str">
        <f t="shared" si="28"/>
        <v>GenX_0.5</v>
      </c>
      <c r="E2075">
        <v>0</v>
      </c>
      <c r="F2075">
        <v>0</v>
      </c>
    </row>
    <row r="2076" spans="1:6" x14ac:dyDescent="0.2">
      <c r="A2076">
        <v>3</v>
      </c>
      <c r="B2076" t="s">
        <v>17</v>
      </c>
      <c r="C2076">
        <v>0.5</v>
      </c>
      <c r="D2076" t="str">
        <f t="shared" si="28"/>
        <v>GenX_0.5</v>
      </c>
      <c r="E2076">
        <v>0</v>
      </c>
      <c r="F2076">
        <v>0</v>
      </c>
    </row>
    <row r="2077" spans="1:6" x14ac:dyDescent="0.2">
      <c r="A2077">
        <v>3</v>
      </c>
      <c r="B2077" t="s">
        <v>17</v>
      </c>
      <c r="C2077">
        <v>0.5</v>
      </c>
      <c r="D2077" t="str">
        <f t="shared" si="28"/>
        <v>GenX_0.5</v>
      </c>
      <c r="E2077">
        <v>0</v>
      </c>
      <c r="F2077">
        <v>0</v>
      </c>
    </row>
    <row r="2078" spans="1:6" x14ac:dyDescent="0.2">
      <c r="A2078">
        <v>3</v>
      </c>
      <c r="B2078" t="s">
        <v>17</v>
      </c>
      <c r="C2078">
        <v>0.5</v>
      </c>
      <c r="D2078" t="str">
        <f t="shared" si="28"/>
        <v>GenX_0.5</v>
      </c>
      <c r="E2078">
        <v>0</v>
      </c>
      <c r="F2078">
        <v>0</v>
      </c>
    </row>
    <row r="2079" spans="1:6" x14ac:dyDescent="0.2">
      <c r="A2079">
        <v>3</v>
      </c>
      <c r="B2079" t="s">
        <v>17</v>
      </c>
      <c r="C2079">
        <v>0.5</v>
      </c>
      <c r="D2079" t="str">
        <f t="shared" si="28"/>
        <v>GenX_0.5</v>
      </c>
      <c r="E2079">
        <v>0</v>
      </c>
      <c r="F2079">
        <v>0</v>
      </c>
    </row>
    <row r="2080" spans="1:6" x14ac:dyDescent="0.2">
      <c r="A2080">
        <v>3</v>
      </c>
      <c r="B2080" t="s">
        <v>17</v>
      </c>
      <c r="C2080">
        <v>0.5</v>
      </c>
      <c r="D2080" t="str">
        <f t="shared" si="28"/>
        <v>GenX_0.5</v>
      </c>
      <c r="E2080">
        <v>0</v>
      </c>
      <c r="F2080">
        <v>0</v>
      </c>
    </row>
    <row r="2081" spans="1:6" x14ac:dyDescent="0.2">
      <c r="A2081">
        <v>3</v>
      </c>
      <c r="B2081" t="s">
        <v>17</v>
      </c>
      <c r="C2081">
        <v>0.5</v>
      </c>
      <c r="D2081" t="str">
        <f t="shared" si="28"/>
        <v>GenX_0.5</v>
      </c>
      <c r="E2081">
        <v>0</v>
      </c>
      <c r="F2081">
        <v>0</v>
      </c>
    </row>
    <row r="2082" spans="1:6" x14ac:dyDescent="0.2">
      <c r="A2082">
        <v>3</v>
      </c>
      <c r="B2082" t="s">
        <v>17</v>
      </c>
      <c r="C2082">
        <v>0.5</v>
      </c>
      <c r="D2082" t="str">
        <f t="shared" si="28"/>
        <v>GenX_0.5</v>
      </c>
      <c r="E2082">
        <v>0</v>
      </c>
      <c r="F2082">
        <v>0</v>
      </c>
    </row>
    <row r="2083" spans="1:6" x14ac:dyDescent="0.2">
      <c r="A2083">
        <v>3</v>
      </c>
      <c r="B2083" t="s">
        <v>17</v>
      </c>
      <c r="C2083">
        <v>0.5</v>
      </c>
      <c r="D2083" t="str">
        <f t="shared" si="28"/>
        <v>GenX_0.5</v>
      </c>
      <c r="E2083">
        <v>0</v>
      </c>
      <c r="F2083">
        <v>0</v>
      </c>
    </row>
    <row r="2084" spans="1:6" x14ac:dyDescent="0.2">
      <c r="A2084">
        <v>3</v>
      </c>
      <c r="B2084" t="s">
        <v>17</v>
      </c>
      <c r="C2084">
        <v>5</v>
      </c>
      <c r="D2084" t="str">
        <f t="shared" si="28"/>
        <v>GenX_5</v>
      </c>
      <c r="E2084">
        <v>0</v>
      </c>
      <c r="F2084">
        <v>0</v>
      </c>
    </row>
    <row r="2085" spans="1:6" x14ac:dyDescent="0.2">
      <c r="A2085">
        <v>3</v>
      </c>
      <c r="B2085" t="s">
        <v>17</v>
      </c>
      <c r="C2085">
        <v>5</v>
      </c>
      <c r="D2085" t="str">
        <f t="shared" si="28"/>
        <v>GenX_5</v>
      </c>
      <c r="E2085">
        <v>0</v>
      </c>
      <c r="F2085">
        <v>0</v>
      </c>
    </row>
    <row r="2086" spans="1:6" x14ac:dyDescent="0.2">
      <c r="A2086">
        <v>3</v>
      </c>
      <c r="B2086" t="s">
        <v>17</v>
      </c>
      <c r="C2086">
        <v>5</v>
      </c>
      <c r="D2086" t="str">
        <f t="shared" si="28"/>
        <v>GenX_5</v>
      </c>
      <c r="E2086">
        <v>0</v>
      </c>
      <c r="F2086">
        <v>0</v>
      </c>
    </row>
    <row r="2087" spans="1:6" x14ac:dyDescent="0.2">
      <c r="A2087">
        <v>3</v>
      </c>
      <c r="B2087" t="s">
        <v>17</v>
      </c>
      <c r="C2087">
        <v>5</v>
      </c>
      <c r="D2087" t="str">
        <f t="shared" si="28"/>
        <v>GenX_5</v>
      </c>
      <c r="E2087">
        <v>0</v>
      </c>
      <c r="F2087">
        <v>0</v>
      </c>
    </row>
    <row r="2088" spans="1:6" x14ac:dyDescent="0.2">
      <c r="A2088">
        <v>3</v>
      </c>
      <c r="B2088" t="s">
        <v>17</v>
      </c>
      <c r="C2088">
        <v>5</v>
      </c>
      <c r="D2088" t="str">
        <f t="shared" si="28"/>
        <v>GenX_5</v>
      </c>
      <c r="E2088">
        <v>0</v>
      </c>
      <c r="F2088">
        <v>0</v>
      </c>
    </row>
    <row r="2089" spans="1:6" x14ac:dyDescent="0.2">
      <c r="A2089">
        <v>3</v>
      </c>
      <c r="B2089" t="s">
        <v>17</v>
      </c>
      <c r="C2089">
        <v>5</v>
      </c>
      <c r="D2089" t="str">
        <f t="shared" si="28"/>
        <v>GenX_5</v>
      </c>
      <c r="E2089">
        <v>0</v>
      </c>
      <c r="F2089">
        <v>0</v>
      </c>
    </row>
    <row r="2090" spans="1:6" x14ac:dyDescent="0.2">
      <c r="A2090">
        <v>3</v>
      </c>
      <c r="B2090" t="s">
        <v>17</v>
      </c>
      <c r="C2090">
        <v>5</v>
      </c>
      <c r="D2090" t="str">
        <f t="shared" si="28"/>
        <v>GenX_5</v>
      </c>
      <c r="E2090">
        <v>0</v>
      </c>
      <c r="F2090">
        <v>0</v>
      </c>
    </row>
    <row r="2091" spans="1:6" x14ac:dyDescent="0.2">
      <c r="A2091">
        <v>3</v>
      </c>
      <c r="B2091" t="s">
        <v>17</v>
      </c>
      <c r="C2091">
        <v>5</v>
      </c>
      <c r="D2091" t="str">
        <f t="shared" si="28"/>
        <v>GenX_5</v>
      </c>
      <c r="E2091">
        <v>0</v>
      </c>
      <c r="F2091">
        <v>0</v>
      </c>
    </row>
    <row r="2092" spans="1:6" x14ac:dyDescent="0.2">
      <c r="A2092">
        <v>3</v>
      </c>
      <c r="B2092" t="s">
        <v>17</v>
      </c>
      <c r="C2092">
        <v>5</v>
      </c>
      <c r="D2092" t="str">
        <f t="shared" si="28"/>
        <v>GenX_5</v>
      </c>
      <c r="E2092">
        <v>0</v>
      </c>
      <c r="F2092">
        <v>0</v>
      </c>
    </row>
    <row r="2093" spans="1:6" x14ac:dyDescent="0.2">
      <c r="A2093">
        <v>3</v>
      </c>
      <c r="B2093" t="s">
        <v>17</v>
      </c>
      <c r="C2093">
        <v>5</v>
      </c>
      <c r="D2093" t="str">
        <f t="shared" si="28"/>
        <v>GenX_5</v>
      </c>
      <c r="E2093">
        <v>0</v>
      </c>
      <c r="F2093">
        <v>0</v>
      </c>
    </row>
    <row r="2094" spans="1:6" x14ac:dyDescent="0.2">
      <c r="A2094">
        <v>3</v>
      </c>
      <c r="B2094" t="s">
        <v>23</v>
      </c>
      <c r="C2094">
        <v>5</v>
      </c>
      <c r="D2094" t="str">
        <f t="shared" si="28"/>
        <v>PFBS_5</v>
      </c>
      <c r="E2094">
        <v>0</v>
      </c>
      <c r="F2094">
        <v>0</v>
      </c>
    </row>
    <row r="2095" spans="1:6" x14ac:dyDescent="0.2">
      <c r="A2095">
        <v>3</v>
      </c>
      <c r="B2095" t="s">
        <v>23</v>
      </c>
      <c r="C2095">
        <v>5</v>
      </c>
      <c r="D2095" t="str">
        <f t="shared" si="28"/>
        <v>PFBS_5</v>
      </c>
      <c r="E2095">
        <v>0</v>
      </c>
      <c r="F2095">
        <v>0</v>
      </c>
    </row>
    <row r="2096" spans="1:6" x14ac:dyDescent="0.2">
      <c r="A2096">
        <v>3</v>
      </c>
      <c r="B2096" t="s">
        <v>23</v>
      </c>
      <c r="C2096">
        <v>5</v>
      </c>
      <c r="D2096" t="str">
        <f t="shared" si="28"/>
        <v>PFBS_5</v>
      </c>
      <c r="E2096">
        <v>0</v>
      </c>
      <c r="F2096">
        <v>0</v>
      </c>
    </row>
    <row r="2097" spans="1:6" x14ac:dyDescent="0.2">
      <c r="A2097">
        <v>3</v>
      </c>
      <c r="B2097" t="s">
        <v>23</v>
      </c>
      <c r="C2097">
        <v>5</v>
      </c>
      <c r="D2097" t="str">
        <f t="shared" si="28"/>
        <v>PFBS_5</v>
      </c>
      <c r="E2097">
        <v>0</v>
      </c>
      <c r="F2097">
        <v>0</v>
      </c>
    </row>
    <row r="2098" spans="1:6" x14ac:dyDescent="0.2">
      <c r="A2098">
        <v>3</v>
      </c>
      <c r="B2098" t="s">
        <v>23</v>
      </c>
      <c r="C2098">
        <v>5</v>
      </c>
      <c r="D2098" t="str">
        <f t="shared" si="28"/>
        <v>PFBS_5</v>
      </c>
      <c r="E2098">
        <v>0</v>
      </c>
      <c r="F2098">
        <v>0</v>
      </c>
    </row>
    <row r="2099" spans="1:6" x14ac:dyDescent="0.2">
      <c r="A2099">
        <v>3</v>
      </c>
      <c r="B2099" t="s">
        <v>23</v>
      </c>
      <c r="C2099">
        <v>5</v>
      </c>
      <c r="D2099" t="str">
        <f t="shared" si="28"/>
        <v>PFBS_5</v>
      </c>
      <c r="E2099">
        <v>0</v>
      </c>
      <c r="F2099">
        <v>0</v>
      </c>
    </row>
    <row r="2100" spans="1:6" x14ac:dyDescent="0.2">
      <c r="A2100">
        <v>3</v>
      </c>
      <c r="B2100" t="s">
        <v>23</v>
      </c>
      <c r="C2100">
        <v>5</v>
      </c>
      <c r="D2100" t="str">
        <f t="shared" si="28"/>
        <v>PFBS_5</v>
      </c>
      <c r="E2100">
        <v>0</v>
      </c>
      <c r="F2100">
        <v>0</v>
      </c>
    </row>
    <row r="2101" spans="1:6" x14ac:dyDescent="0.2">
      <c r="A2101">
        <v>3</v>
      </c>
      <c r="B2101" t="s">
        <v>23</v>
      </c>
      <c r="C2101">
        <v>0.5</v>
      </c>
      <c r="D2101" t="str">
        <f t="shared" si="28"/>
        <v>PFBS_0.5</v>
      </c>
      <c r="E2101">
        <v>0</v>
      </c>
      <c r="F2101">
        <v>0</v>
      </c>
    </row>
    <row r="2102" spans="1:6" x14ac:dyDescent="0.2">
      <c r="A2102">
        <v>3</v>
      </c>
      <c r="B2102" t="s">
        <v>23</v>
      </c>
      <c r="C2102">
        <v>0.5</v>
      </c>
      <c r="D2102" t="str">
        <f t="shared" si="28"/>
        <v>PFBS_0.5</v>
      </c>
      <c r="E2102">
        <v>0</v>
      </c>
      <c r="F2102">
        <v>0</v>
      </c>
    </row>
    <row r="2103" spans="1:6" x14ac:dyDescent="0.2">
      <c r="A2103">
        <v>3</v>
      </c>
      <c r="B2103" t="s">
        <v>23</v>
      </c>
      <c r="C2103">
        <v>0.5</v>
      </c>
      <c r="D2103" t="str">
        <f t="shared" si="28"/>
        <v>PFBS_0.5</v>
      </c>
      <c r="E2103">
        <v>0</v>
      </c>
      <c r="F2103">
        <v>0</v>
      </c>
    </row>
    <row r="2104" spans="1:6" x14ac:dyDescent="0.2">
      <c r="A2104">
        <v>3</v>
      </c>
      <c r="B2104" t="s">
        <v>23</v>
      </c>
      <c r="C2104">
        <v>0.5</v>
      </c>
      <c r="D2104" t="str">
        <f t="shared" si="28"/>
        <v>PFBS_0.5</v>
      </c>
      <c r="E2104">
        <v>0</v>
      </c>
      <c r="F2104">
        <v>0</v>
      </c>
    </row>
    <row r="2105" spans="1:6" x14ac:dyDescent="0.2">
      <c r="A2105">
        <v>3</v>
      </c>
      <c r="B2105" t="s">
        <v>23</v>
      </c>
      <c r="C2105">
        <v>0.5</v>
      </c>
      <c r="D2105" t="str">
        <f t="shared" si="28"/>
        <v>PFBS_0.5</v>
      </c>
      <c r="E2105">
        <v>0</v>
      </c>
      <c r="F2105">
        <v>0</v>
      </c>
    </row>
    <row r="2106" spans="1:6" x14ac:dyDescent="0.2">
      <c r="A2106">
        <v>3</v>
      </c>
      <c r="B2106" t="s">
        <v>23</v>
      </c>
      <c r="C2106">
        <v>0.5</v>
      </c>
      <c r="D2106" t="str">
        <f t="shared" si="28"/>
        <v>PFBS_0.5</v>
      </c>
      <c r="E2106">
        <v>0</v>
      </c>
      <c r="F2106">
        <v>0</v>
      </c>
    </row>
    <row r="2107" spans="1:6" x14ac:dyDescent="0.2">
      <c r="A2107">
        <v>3</v>
      </c>
      <c r="B2107" t="s">
        <v>23</v>
      </c>
      <c r="C2107">
        <v>0.5</v>
      </c>
      <c r="D2107" t="str">
        <f t="shared" si="28"/>
        <v>PFBS_0.5</v>
      </c>
      <c r="E2107">
        <v>0</v>
      </c>
      <c r="F2107">
        <v>0</v>
      </c>
    </row>
    <row r="2108" spans="1:6" x14ac:dyDescent="0.2">
      <c r="A2108">
        <v>3</v>
      </c>
      <c r="B2108" t="s">
        <v>23</v>
      </c>
      <c r="C2108">
        <v>0.5</v>
      </c>
      <c r="D2108" t="str">
        <f t="shared" si="28"/>
        <v>PFBS_0.5</v>
      </c>
      <c r="E2108">
        <v>0</v>
      </c>
      <c r="F2108">
        <v>0</v>
      </c>
    </row>
    <row r="2109" spans="1:6" x14ac:dyDescent="0.2">
      <c r="A2109">
        <v>3</v>
      </c>
      <c r="B2109" t="s">
        <v>23</v>
      </c>
      <c r="C2109">
        <v>0.5</v>
      </c>
      <c r="D2109" t="str">
        <f t="shared" si="28"/>
        <v>PFBS_0.5</v>
      </c>
      <c r="E2109">
        <v>0</v>
      </c>
      <c r="F2109">
        <v>0</v>
      </c>
    </row>
    <row r="2110" spans="1:6" x14ac:dyDescent="0.2">
      <c r="A2110">
        <v>3</v>
      </c>
      <c r="B2110" t="s">
        <v>5</v>
      </c>
      <c r="C2110">
        <v>5</v>
      </c>
      <c r="D2110" t="str">
        <f t="shared" si="28"/>
        <v>PFHxA_5</v>
      </c>
      <c r="E2110">
        <v>0</v>
      </c>
      <c r="F2110">
        <v>0</v>
      </c>
    </row>
    <row r="2111" spans="1:6" x14ac:dyDescent="0.2">
      <c r="A2111">
        <v>3</v>
      </c>
      <c r="B2111" t="s">
        <v>5</v>
      </c>
      <c r="C2111">
        <v>5</v>
      </c>
      <c r="D2111" t="str">
        <f t="shared" si="28"/>
        <v>PFHxA_5</v>
      </c>
      <c r="E2111">
        <v>0</v>
      </c>
      <c r="F2111">
        <v>0</v>
      </c>
    </row>
    <row r="2112" spans="1:6" x14ac:dyDescent="0.2">
      <c r="A2112">
        <v>3</v>
      </c>
      <c r="B2112" t="s">
        <v>5</v>
      </c>
      <c r="C2112">
        <v>5</v>
      </c>
      <c r="D2112" t="str">
        <f t="shared" si="28"/>
        <v>PFHxA_5</v>
      </c>
      <c r="E2112">
        <v>0</v>
      </c>
      <c r="F2112">
        <v>0</v>
      </c>
    </row>
    <row r="2113" spans="1:6" x14ac:dyDescent="0.2">
      <c r="A2113">
        <v>3</v>
      </c>
      <c r="B2113" t="s">
        <v>5</v>
      </c>
      <c r="C2113">
        <v>5</v>
      </c>
      <c r="D2113" t="str">
        <f t="shared" si="28"/>
        <v>PFHxA_5</v>
      </c>
      <c r="E2113">
        <v>0</v>
      </c>
      <c r="F2113">
        <v>0</v>
      </c>
    </row>
    <row r="2114" spans="1:6" x14ac:dyDescent="0.2">
      <c r="A2114">
        <v>3</v>
      </c>
      <c r="B2114" t="s">
        <v>5</v>
      </c>
      <c r="C2114">
        <v>5</v>
      </c>
      <c r="D2114" t="str">
        <f t="shared" si="28"/>
        <v>PFHxA_5</v>
      </c>
      <c r="E2114">
        <v>0</v>
      </c>
      <c r="F2114">
        <v>0</v>
      </c>
    </row>
    <row r="2115" spans="1:6" x14ac:dyDescent="0.2">
      <c r="A2115">
        <v>3</v>
      </c>
      <c r="B2115" t="s">
        <v>5</v>
      </c>
      <c r="C2115">
        <v>5</v>
      </c>
      <c r="D2115" t="str">
        <f t="shared" si="28"/>
        <v>PFHxA_5</v>
      </c>
      <c r="E2115">
        <v>0</v>
      </c>
      <c r="F2115">
        <v>0</v>
      </c>
    </row>
    <row r="2116" spans="1:6" x14ac:dyDescent="0.2">
      <c r="A2116">
        <v>3</v>
      </c>
      <c r="B2116" t="s">
        <v>5</v>
      </c>
      <c r="C2116">
        <v>5</v>
      </c>
      <c r="D2116" t="str">
        <f t="shared" si="28"/>
        <v>PFHxA_5</v>
      </c>
      <c r="E2116">
        <v>0</v>
      </c>
      <c r="F2116">
        <v>0</v>
      </c>
    </row>
    <row r="2117" spans="1:6" x14ac:dyDescent="0.2">
      <c r="A2117">
        <v>3</v>
      </c>
      <c r="B2117" t="s">
        <v>5</v>
      </c>
      <c r="C2117">
        <v>5</v>
      </c>
      <c r="D2117" t="str">
        <f t="shared" si="28"/>
        <v>PFHxA_5</v>
      </c>
      <c r="E2117">
        <v>0</v>
      </c>
      <c r="F2117">
        <v>0</v>
      </c>
    </row>
    <row r="2118" spans="1:6" x14ac:dyDescent="0.2">
      <c r="A2118">
        <v>3</v>
      </c>
      <c r="B2118" t="s">
        <v>5</v>
      </c>
      <c r="C2118">
        <v>5</v>
      </c>
      <c r="D2118" t="str">
        <f t="shared" si="28"/>
        <v>PFHxA_5</v>
      </c>
      <c r="E2118">
        <v>0</v>
      </c>
      <c r="F2118">
        <v>0</v>
      </c>
    </row>
    <row r="2119" spans="1:6" x14ac:dyDescent="0.2">
      <c r="A2119">
        <v>3</v>
      </c>
      <c r="B2119" t="s">
        <v>5</v>
      </c>
      <c r="C2119">
        <v>0.5</v>
      </c>
      <c r="D2119" t="str">
        <f t="shared" ref="D2119:D2182" si="29">_xlfn.TEXTJOIN("_",TRUE,B2119,C2119)</f>
        <v>PFHxA_0.5</v>
      </c>
      <c r="E2119">
        <v>0</v>
      </c>
      <c r="F2119">
        <v>0</v>
      </c>
    </row>
    <row r="2120" spans="1:6" x14ac:dyDescent="0.2">
      <c r="A2120">
        <v>3</v>
      </c>
      <c r="B2120" t="s">
        <v>5</v>
      </c>
      <c r="C2120">
        <v>0.5</v>
      </c>
      <c r="D2120" t="str">
        <f t="shared" si="29"/>
        <v>PFHxA_0.5</v>
      </c>
      <c r="E2120">
        <v>0</v>
      </c>
      <c r="F2120">
        <v>0</v>
      </c>
    </row>
    <row r="2121" spans="1:6" x14ac:dyDescent="0.2">
      <c r="A2121">
        <v>3</v>
      </c>
      <c r="B2121" t="s">
        <v>5</v>
      </c>
      <c r="C2121">
        <v>0.5</v>
      </c>
      <c r="D2121" t="str">
        <f t="shared" si="29"/>
        <v>PFHxA_0.5</v>
      </c>
      <c r="E2121">
        <v>0</v>
      </c>
      <c r="F2121">
        <v>0</v>
      </c>
    </row>
    <row r="2122" spans="1:6" x14ac:dyDescent="0.2">
      <c r="A2122">
        <v>3</v>
      </c>
      <c r="B2122" t="s">
        <v>5</v>
      </c>
      <c r="C2122">
        <v>0.5</v>
      </c>
      <c r="D2122" t="str">
        <f t="shared" si="29"/>
        <v>PFHxA_0.5</v>
      </c>
      <c r="E2122">
        <v>0</v>
      </c>
      <c r="F2122">
        <v>0</v>
      </c>
    </row>
    <row r="2123" spans="1:6" x14ac:dyDescent="0.2">
      <c r="A2123">
        <v>3</v>
      </c>
      <c r="B2123" t="s">
        <v>5</v>
      </c>
      <c r="C2123">
        <v>0.5</v>
      </c>
      <c r="D2123" t="str">
        <f t="shared" si="29"/>
        <v>PFHxA_0.5</v>
      </c>
      <c r="E2123">
        <v>0</v>
      </c>
      <c r="F2123">
        <v>0</v>
      </c>
    </row>
    <row r="2124" spans="1:6" x14ac:dyDescent="0.2">
      <c r="A2124">
        <v>3</v>
      </c>
      <c r="B2124" t="s">
        <v>5</v>
      </c>
      <c r="C2124">
        <v>0.5</v>
      </c>
      <c r="D2124" t="str">
        <f t="shared" si="29"/>
        <v>PFHxA_0.5</v>
      </c>
      <c r="E2124">
        <v>0</v>
      </c>
      <c r="F2124">
        <v>0</v>
      </c>
    </row>
    <row r="2125" spans="1:6" x14ac:dyDescent="0.2">
      <c r="A2125">
        <v>3</v>
      </c>
      <c r="B2125" t="s">
        <v>5</v>
      </c>
      <c r="C2125">
        <v>0.5</v>
      </c>
      <c r="D2125" t="str">
        <f t="shared" si="29"/>
        <v>PFHxA_0.5</v>
      </c>
      <c r="E2125">
        <v>0</v>
      </c>
      <c r="F2125">
        <v>0</v>
      </c>
    </row>
    <row r="2126" spans="1:6" x14ac:dyDescent="0.2">
      <c r="A2126">
        <v>3</v>
      </c>
      <c r="B2126" t="s">
        <v>5</v>
      </c>
      <c r="C2126">
        <v>0.5</v>
      </c>
      <c r="D2126" t="str">
        <f t="shared" si="29"/>
        <v>PFHxA_0.5</v>
      </c>
      <c r="E2126">
        <v>0</v>
      </c>
      <c r="F2126">
        <v>0</v>
      </c>
    </row>
    <row r="2127" spans="1:6" x14ac:dyDescent="0.2">
      <c r="A2127">
        <v>3</v>
      </c>
      <c r="B2127" t="s">
        <v>5</v>
      </c>
      <c r="C2127">
        <v>0.5</v>
      </c>
      <c r="D2127" t="str">
        <f t="shared" si="29"/>
        <v>PFHxA_0.5</v>
      </c>
      <c r="E2127">
        <v>0</v>
      </c>
      <c r="F2127">
        <v>0</v>
      </c>
    </row>
    <row r="2128" spans="1:6" x14ac:dyDescent="0.2">
      <c r="A2128">
        <v>3</v>
      </c>
      <c r="B2128" t="s">
        <v>5</v>
      </c>
      <c r="C2128">
        <v>0.5</v>
      </c>
      <c r="D2128" t="str">
        <f t="shared" si="29"/>
        <v>PFHxA_0.5</v>
      </c>
      <c r="E2128">
        <v>0</v>
      </c>
      <c r="F2128">
        <v>0</v>
      </c>
    </row>
    <row r="2129" spans="1:6" x14ac:dyDescent="0.2">
      <c r="A2129">
        <v>3</v>
      </c>
      <c r="B2129" t="s">
        <v>14</v>
      </c>
      <c r="C2129">
        <v>5</v>
      </c>
      <c r="D2129" t="str">
        <f t="shared" si="29"/>
        <v>PFHxS_5</v>
      </c>
      <c r="E2129">
        <v>0</v>
      </c>
      <c r="F2129">
        <v>0</v>
      </c>
    </row>
    <row r="2130" spans="1:6" x14ac:dyDescent="0.2">
      <c r="A2130">
        <v>3</v>
      </c>
      <c r="B2130" t="s">
        <v>14</v>
      </c>
      <c r="C2130">
        <v>5</v>
      </c>
      <c r="D2130" t="str">
        <f t="shared" si="29"/>
        <v>PFHxS_5</v>
      </c>
      <c r="E2130">
        <v>0</v>
      </c>
      <c r="F2130">
        <v>0</v>
      </c>
    </row>
    <row r="2131" spans="1:6" x14ac:dyDescent="0.2">
      <c r="A2131">
        <v>3</v>
      </c>
      <c r="B2131" t="s">
        <v>14</v>
      </c>
      <c r="C2131">
        <v>5</v>
      </c>
      <c r="D2131" t="str">
        <f t="shared" si="29"/>
        <v>PFHxS_5</v>
      </c>
      <c r="E2131">
        <v>0</v>
      </c>
      <c r="F2131">
        <v>0</v>
      </c>
    </row>
    <row r="2132" spans="1:6" x14ac:dyDescent="0.2">
      <c r="A2132">
        <v>3</v>
      </c>
      <c r="B2132" t="s">
        <v>14</v>
      </c>
      <c r="C2132">
        <v>5</v>
      </c>
      <c r="D2132" t="str">
        <f t="shared" si="29"/>
        <v>PFHxS_5</v>
      </c>
      <c r="E2132">
        <v>0</v>
      </c>
      <c r="F2132">
        <v>0</v>
      </c>
    </row>
    <row r="2133" spans="1:6" x14ac:dyDescent="0.2">
      <c r="A2133">
        <v>3</v>
      </c>
      <c r="B2133" t="s">
        <v>14</v>
      </c>
      <c r="C2133">
        <v>5</v>
      </c>
      <c r="D2133" t="str">
        <f t="shared" si="29"/>
        <v>PFHxS_5</v>
      </c>
      <c r="E2133">
        <v>0</v>
      </c>
      <c r="F2133">
        <v>0</v>
      </c>
    </row>
    <row r="2134" spans="1:6" x14ac:dyDescent="0.2">
      <c r="A2134">
        <v>3</v>
      </c>
      <c r="B2134" t="s">
        <v>14</v>
      </c>
      <c r="C2134">
        <v>5</v>
      </c>
      <c r="D2134" t="str">
        <f t="shared" si="29"/>
        <v>PFHxS_5</v>
      </c>
      <c r="E2134">
        <v>0</v>
      </c>
      <c r="F2134">
        <v>0</v>
      </c>
    </row>
    <row r="2135" spans="1:6" x14ac:dyDescent="0.2">
      <c r="A2135">
        <v>3</v>
      </c>
      <c r="B2135" t="s">
        <v>14</v>
      </c>
      <c r="C2135">
        <v>5</v>
      </c>
      <c r="D2135" t="str">
        <f t="shared" si="29"/>
        <v>PFHxS_5</v>
      </c>
      <c r="E2135">
        <v>0</v>
      </c>
      <c r="F2135">
        <v>0</v>
      </c>
    </row>
    <row r="2136" spans="1:6" x14ac:dyDescent="0.2">
      <c r="A2136">
        <v>3</v>
      </c>
      <c r="B2136" t="s">
        <v>14</v>
      </c>
      <c r="C2136">
        <v>5</v>
      </c>
      <c r="D2136" t="str">
        <f t="shared" si="29"/>
        <v>PFHxS_5</v>
      </c>
      <c r="E2136">
        <v>0</v>
      </c>
      <c r="F2136">
        <v>0</v>
      </c>
    </row>
    <row r="2137" spans="1:6" x14ac:dyDescent="0.2">
      <c r="A2137">
        <v>3</v>
      </c>
      <c r="B2137" t="s">
        <v>14</v>
      </c>
      <c r="C2137">
        <v>5</v>
      </c>
      <c r="D2137" t="str">
        <f t="shared" si="29"/>
        <v>PFHxS_5</v>
      </c>
      <c r="E2137">
        <v>0</v>
      </c>
      <c r="F2137">
        <v>0</v>
      </c>
    </row>
    <row r="2138" spans="1:6" x14ac:dyDescent="0.2">
      <c r="A2138">
        <v>3</v>
      </c>
      <c r="B2138" t="s">
        <v>14</v>
      </c>
      <c r="C2138">
        <v>5</v>
      </c>
      <c r="D2138" t="str">
        <f t="shared" si="29"/>
        <v>PFHxS_5</v>
      </c>
      <c r="E2138">
        <v>0</v>
      </c>
      <c r="F2138">
        <v>0</v>
      </c>
    </row>
    <row r="2139" spans="1:6" x14ac:dyDescent="0.2">
      <c r="A2139">
        <v>3</v>
      </c>
      <c r="B2139" t="s">
        <v>14</v>
      </c>
      <c r="C2139">
        <v>0.5</v>
      </c>
      <c r="D2139" t="str">
        <f t="shared" si="29"/>
        <v>PFHxS_0.5</v>
      </c>
      <c r="E2139">
        <v>0</v>
      </c>
      <c r="F2139">
        <v>0</v>
      </c>
    </row>
    <row r="2140" spans="1:6" x14ac:dyDescent="0.2">
      <c r="A2140">
        <v>3</v>
      </c>
      <c r="B2140" t="s">
        <v>14</v>
      </c>
      <c r="C2140">
        <v>0.5</v>
      </c>
      <c r="D2140" t="str">
        <f t="shared" si="29"/>
        <v>PFHxS_0.5</v>
      </c>
      <c r="E2140">
        <v>0</v>
      </c>
      <c r="F2140">
        <v>0</v>
      </c>
    </row>
    <row r="2141" spans="1:6" x14ac:dyDescent="0.2">
      <c r="A2141">
        <v>3</v>
      </c>
      <c r="B2141" t="s">
        <v>14</v>
      </c>
      <c r="C2141">
        <v>0.5</v>
      </c>
      <c r="D2141" t="str">
        <f t="shared" si="29"/>
        <v>PFHxS_0.5</v>
      </c>
      <c r="E2141">
        <v>0</v>
      </c>
      <c r="F2141">
        <v>0</v>
      </c>
    </row>
    <row r="2142" spans="1:6" x14ac:dyDescent="0.2">
      <c r="A2142">
        <v>3</v>
      </c>
      <c r="B2142" t="s">
        <v>14</v>
      </c>
      <c r="C2142">
        <v>0.5</v>
      </c>
      <c r="D2142" t="str">
        <f t="shared" si="29"/>
        <v>PFHxS_0.5</v>
      </c>
      <c r="E2142">
        <v>0</v>
      </c>
      <c r="F2142">
        <v>0</v>
      </c>
    </row>
    <row r="2143" spans="1:6" x14ac:dyDescent="0.2">
      <c r="A2143">
        <v>3</v>
      </c>
      <c r="B2143" t="s">
        <v>14</v>
      </c>
      <c r="C2143">
        <v>0.5</v>
      </c>
      <c r="D2143" t="str">
        <f t="shared" si="29"/>
        <v>PFHxS_0.5</v>
      </c>
      <c r="E2143">
        <v>0</v>
      </c>
      <c r="F2143">
        <v>0</v>
      </c>
    </row>
    <row r="2144" spans="1:6" x14ac:dyDescent="0.2">
      <c r="A2144">
        <v>3</v>
      </c>
      <c r="B2144" t="s">
        <v>14</v>
      </c>
      <c r="C2144">
        <v>0.5</v>
      </c>
      <c r="D2144" t="str">
        <f t="shared" si="29"/>
        <v>PFHxS_0.5</v>
      </c>
      <c r="E2144">
        <v>0</v>
      </c>
      <c r="F2144">
        <v>0</v>
      </c>
    </row>
    <row r="2145" spans="1:6" x14ac:dyDescent="0.2">
      <c r="A2145">
        <v>3</v>
      </c>
      <c r="B2145" t="s">
        <v>14</v>
      </c>
      <c r="C2145">
        <v>0.5</v>
      </c>
      <c r="D2145" t="str">
        <f t="shared" si="29"/>
        <v>PFHxS_0.5</v>
      </c>
      <c r="E2145">
        <v>0</v>
      </c>
      <c r="F2145">
        <v>0</v>
      </c>
    </row>
    <row r="2146" spans="1:6" x14ac:dyDescent="0.2">
      <c r="A2146">
        <v>3</v>
      </c>
      <c r="B2146" t="s">
        <v>14</v>
      </c>
      <c r="C2146">
        <v>0.5</v>
      </c>
      <c r="D2146" t="str">
        <f t="shared" si="29"/>
        <v>PFHxS_0.5</v>
      </c>
      <c r="E2146">
        <v>0</v>
      </c>
      <c r="F2146">
        <v>0</v>
      </c>
    </row>
    <row r="2147" spans="1:6" x14ac:dyDescent="0.2">
      <c r="A2147">
        <v>3</v>
      </c>
      <c r="B2147" t="s">
        <v>14</v>
      </c>
      <c r="C2147">
        <v>0.5</v>
      </c>
      <c r="D2147" t="str">
        <f t="shared" si="29"/>
        <v>PFHxS_0.5</v>
      </c>
      <c r="E2147">
        <v>0</v>
      </c>
      <c r="F2147">
        <v>0</v>
      </c>
    </row>
    <row r="2148" spans="1:6" x14ac:dyDescent="0.2">
      <c r="A2148">
        <v>3</v>
      </c>
      <c r="B2148" t="s">
        <v>14</v>
      </c>
      <c r="C2148">
        <v>0.5</v>
      </c>
      <c r="D2148" t="str">
        <f t="shared" si="29"/>
        <v>PFHxS_0.5</v>
      </c>
      <c r="E2148">
        <v>0</v>
      </c>
      <c r="F2148">
        <v>0</v>
      </c>
    </row>
    <row r="2149" spans="1:6" x14ac:dyDescent="0.2">
      <c r="A2149">
        <v>3</v>
      </c>
      <c r="B2149" t="s">
        <v>20</v>
      </c>
      <c r="C2149">
        <v>5</v>
      </c>
      <c r="D2149" t="str">
        <f t="shared" si="29"/>
        <v>PFOA_5</v>
      </c>
      <c r="E2149">
        <v>0</v>
      </c>
      <c r="F2149">
        <v>0</v>
      </c>
    </row>
    <row r="2150" spans="1:6" x14ac:dyDescent="0.2">
      <c r="A2150">
        <v>3</v>
      </c>
      <c r="B2150" t="s">
        <v>20</v>
      </c>
      <c r="C2150">
        <v>5</v>
      </c>
      <c r="D2150" t="str">
        <f t="shared" si="29"/>
        <v>PFOA_5</v>
      </c>
      <c r="E2150">
        <v>0</v>
      </c>
      <c r="F2150">
        <v>0</v>
      </c>
    </row>
    <row r="2151" spans="1:6" x14ac:dyDescent="0.2">
      <c r="A2151">
        <v>3</v>
      </c>
      <c r="B2151" t="s">
        <v>20</v>
      </c>
      <c r="C2151">
        <v>5</v>
      </c>
      <c r="D2151" t="str">
        <f t="shared" si="29"/>
        <v>PFOA_5</v>
      </c>
      <c r="E2151">
        <v>0</v>
      </c>
      <c r="F2151">
        <v>0</v>
      </c>
    </row>
    <row r="2152" spans="1:6" x14ac:dyDescent="0.2">
      <c r="A2152">
        <v>3</v>
      </c>
      <c r="B2152" t="s">
        <v>20</v>
      </c>
      <c r="C2152">
        <v>5</v>
      </c>
      <c r="D2152" t="str">
        <f t="shared" si="29"/>
        <v>PFOA_5</v>
      </c>
      <c r="E2152">
        <v>0</v>
      </c>
      <c r="F2152">
        <v>0</v>
      </c>
    </row>
    <row r="2153" spans="1:6" x14ac:dyDescent="0.2">
      <c r="A2153">
        <v>3</v>
      </c>
      <c r="B2153" t="s">
        <v>20</v>
      </c>
      <c r="C2153">
        <v>5</v>
      </c>
      <c r="D2153" t="str">
        <f t="shared" si="29"/>
        <v>PFOA_5</v>
      </c>
      <c r="E2153">
        <v>0</v>
      </c>
      <c r="F2153">
        <v>0</v>
      </c>
    </row>
    <row r="2154" spans="1:6" x14ac:dyDescent="0.2">
      <c r="A2154">
        <v>3</v>
      </c>
      <c r="B2154" t="s">
        <v>20</v>
      </c>
      <c r="C2154">
        <v>5</v>
      </c>
      <c r="D2154" t="str">
        <f t="shared" si="29"/>
        <v>PFOA_5</v>
      </c>
      <c r="E2154">
        <v>0</v>
      </c>
      <c r="F2154">
        <v>0</v>
      </c>
    </row>
    <row r="2155" spans="1:6" x14ac:dyDescent="0.2">
      <c r="A2155">
        <v>3</v>
      </c>
      <c r="B2155" t="s">
        <v>20</v>
      </c>
      <c r="C2155">
        <v>5</v>
      </c>
      <c r="D2155" t="str">
        <f t="shared" si="29"/>
        <v>PFOA_5</v>
      </c>
      <c r="E2155">
        <v>0</v>
      </c>
      <c r="F2155">
        <v>0</v>
      </c>
    </row>
    <row r="2156" spans="1:6" x14ac:dyDescent="0.2">
      <c r="A2156">
        <v>3</v>
      </c>
      <c r="B2156" t="s">
        <v>20</v>
      </c>
      <c r="C2156">
        <v>5</v>
      </c>
      <c r="D2156" t="str">
        <f t="shared" si="29"/>
        <v>PFOA_5</v>
      </c>
      <c r="E2156">
        <v>0</v>
      </c>
      <c r="F2156">
        <v>0</v>
      </c>
    </row>
    <row r="2157" spans="1:6" x14ac:dyDescent="0.2">
      <c r="A2157">
        <v>3</v>
      </c>
      <c r="B2157" t="s">
        <v>20</v>
      </c>
      <c r="C2157">
        <v>5</v>
      </c>
      <c r="D2157" t="str">
        <f t="shared" si="29"/>
        <v>PFOA_5</v>
      </c>
      <c r="E2157">
        <v>0</v>
      </c>
      <c r="F2157">
        <v>0</v>
      </c>
    </row>
    <row r="2158" spans="1:6" x14ac:dyDescent="0.2">
      <c r="A2158">
        <v>3</v>
      </c>
      <c r="B2158" t="s">
        <v>20</v>
      </c>
      <c r="C2158">
        <v>0.5</v>
      </c>
      <c r="D2158" t="str">
        <f t="shared" si="29"/>
        <v>PFOA_0.5</v>
      </c>
      <c r="E2158">
        <v>0</v>
      </c>
      <c r="F2158">
        <v>0</v>
      </c>
    </row>
    <row r="2159" spans="1:6" x14ac:dyDescent="0.2">
      <c r="A2159">
        <v>3</v>
      </c>
      <c r="B2159" t="s">
        <v>20</v>
      </c>
      <c r="C2159">
        <v>0.5</v>
      </c>
      <c r="D2159" t="str">
        <f t="shared" si="29"/>
        <v>PFOA_0.5</v>
      </c>
      <c r="E2159">
        <v>0</v>
      </c>
      <c r="F2159">
        <v>0</v>
      </c>
    </row>
    <row r="2160" spans="1:6" x14ac:dyDescent="0.2">
      <c r="A2160">
        <v>3</v>
      </c>
      <c r="B2160" t="s">
        <v>20</v>
      </c>
      <c r="C2160">
        <v>0.5</v>
      </c>
      <c r="D2160" t="str">
        <f t="shared" si="29"/>
        <v>PFOA_0.5</v>
      </c>
      <c r="E2160">
        <v>0</v>
      </c>
      <c r="F2160">
        <v>0</v>
      </c>
    </row>
    <row r="2161" spans="1:6" x14ac:dyDescent="0.2">
      <c r="A2161">
        <v>3</v>
      </c>
      <c r="B2161" t="s">
        <v>20</v>
      </c>
      <c r="C2161">
        <v>0.5</v>
      </c>
      <c r="D2161" t="str">
        <f t="shared" si="29"/>
        <v>PFOA_0.5</v>
      </c>
      <c r="E2161">
        <v>0</v>
      </c>
      <c r="F2161">
        <v>0</v>
      </c>
    </row>
    <row r="2162" spans="1:6" x14ac:dyDescent="0.2">
      <c r="A2162">
        <v>3</v>
      </c>
      <c r="B2162" t="s">
        <v>20</v>
      </c>
      <c r="C2162">
        <v>0.5</v>
      </c>
      <c r="D2162" t="str">
        <f t="shared" si="29"/>
        <v>PFOA_0.5</v>
      </c>
      <c r="E2162">
        <v>0</v>
      </c>
      <c r="F2162">
        <v>0</v>
      </c>
    </row>
    <row r="2163" spans="1:6" x14ac:dyDescent="0.2">
      <c r="A2163">
        <v>3</v>
      </c>
      <c r="B2163" t="s">
        <v>20</v>
      </c>
      <c r="C2163">
        <v>0.5</v>
      </c>
      <c r="D2163" t="str">
        <f t="shared" si="29"/>
        <v>PFOA_0.5</v>
      </c>
      <c r="E2163">
        <v>0</v>
      </c>
      <c r="F2163">
        <v>0</v>
      </c>
    </row>
    <row r="2164" spans="1:6" x14ac:dyDescent="0.2">
      <c r="A2164">
        <v>3</v>
      </c>
      <c r="B2164" t="s">
        <v>20</v>
      </c>
      <c r="C2164">
        <v>0.5</v>
      </c>
      <c r="D2164" t="str">
        <f t="shared" si="29"/>
        <v>PFOA_0.5</v>
      </c>
      <c r="E2164">
        <v>0</v>
      </c>
      <c r="F2164">
        <v>0</v>
      </c>
    </row>
    <row r="2165" spans="1:6" x14ac:dyDescent="0.2">
      <c r="A2165">
        <v>3</v>
      </c>
      <c r="B2165" t="s">
        <v>20</v>
      </c>
      <c r="C2165">
        <v>0.5</v>
      </c>
      <c r="D2165" t="str">
        <f t="shared" si="29"/>
        <v>PFOA_0.5</v>
      </c>
      <c r="E2165">
        <v>0</v>
      </c>
      <c r="F2165">
        <v>0</v>
      </c>
    </row>
    <row r="2166" spans="1:6" x14ac:dyDescent="0.2">
      <c r="A2166">
        <v>3</v>
      </c>
      <c r="B2166" t="s">
        <v>20</v>
      </c>
      <c r="C2166">
        <v>0.5</v>
      </c>
      <c r="D2166" t="str">
        <f t="shared" si="29"/>
        <v>PFOA_0.5</v>
      </c>
      <c r="E2166">
        <v>0</v>
      </c>
      <c r="F2166">
        <v>0</v>
      </c>
    </row>
    <row r="2167" spans="1:6" x14ac:dyDescent="0.2">
      <c r="A2167">
        <v>3</v>
      </c>
      <c r="B2167" t="s">
        <v>11</v>
      </c>
      <c r="C2167">
        <v>5</v>
      </c>
      <c r="D2167" t="str">
        <f t="shared" si="29"/>
        <v>PFOS_5</v>
      </c>
      <c r="E2167">
        <v>0</v>
      </c>
      <c r="F2167">
        <v>0</v>
      </c>
    </row>
    <row r="2168" spans="1:6" x14ac:dyDescent="0.2">
      <c r="A2168">
        <v>3</v>
      </c>
      <c r="B2168" t="s">
        <v>11</v>
      </c>
      <c r="C2168">
        <v>5</v>
      </c>
      <c r="D2168" t="str">
        <f t="shared" si="29"/>
        <v>PFOS_5</v>
      </c>
      <c r="E2168">
        <v>0</v>
      </c>
      <c r="F2168">
        <v>0</v>
      </c>
    </row>
    <row r="2169" spans="1:6" x14ac:dyDescent="0.2">
      <c r="A2169">
        <v>3</v>
      </c>
      <c r="B2169" t="s">
        <v>11</v>
      </c>
      <c r="C2169">
        <v>5</v>
      </c>
      <c r="D2169" t="str">
        <f t="shared" si="29"/>
        <v>PFOS_5</v>
      </c>
      <c r="E2169">
        <v>0</v>
      </c>
      <c r="F2169">
        <v>0</v>
      </c>
    </row>
    <row r="2170" spans="1:6" x14ac:dyDescent="0.2">
      <c r="A2170">
        <v>3</v>
      </c>
      <c r="B2170" t="s">
        <v>11</v>
      </c>
      <c r="C2170">
        <v>5</v>
      </c>
      <c r="D2170" t="str">
        <f t="shared" si="29"/>
        <v>PFOS_5</v>
      </c>
      <c r="E2170">
        <v>0</v>
      </c>
      <c r="F2170">
        <v>0</v>
      </c>
    </row>
    <row r="2171" spans="1:6" x14ac:dyDescent="0.2">
      <c r="A2171">
        <v>3</v>
      </c>
      <c r="B2171" t="s">
        <v>11</v>
      </c>
      <c r="C2171">
        <v>5</v>
      </c>
      <c r="D2171" t="str">
        <f t="shared" si="29"/>
        <v>PFOS_5</v>
      </c>
      <c r="E2171">
        <v>0</v>
      </c>
      <c r="F2171">
        <v>0</v>
      </c>
    </row>
    <row r="2172" spans="1:6" x14ac:dyDescent="0.2">
      <c r="A2172">
        <v>3</v>
      </c>
      <c r="B2172" t="s">
        <v>11</v>
      </c>
      <c r="C2172">
        <v>5</v>
      </c>
      <c r="D2172" t="str">
        <f t="shared" si="29"/>
        <v>PFOS_5</v>
      </c>
      <c r="E2172">
        <v>0</v>
      </c>
      <c r="F2172">
        <v>0</v>
      </c>
    </row>
    <row r="2173" spans="1:6" x14ac:dyDescent="0.2">
      <c r="A2173">
        <v>3</v>
      </c>
      <c r="B2173" t="s">
        <v>11</v>
      </c>
      <c r="C2173">
        <v>5</v>
      </c>
      <c r="D2173" t="str">
        <f t="shared" si="29"/>
        <v>PFOS_5</v>
      </c>
      <c r="E2173">
        <v>0</v>
      </c>
      <c r="F2173">
        <v>0</v>
      </c>
    </row>
    <row r="2174" spans="1:6" x14ac:dyDescent="0.2">
      <c r="A2174">
        <v>3</v>
      </c>
      <c r="B2174" t="s">
        <v>11</v>
      </c>
      <c r="C2174">
        <v>5</v>
      </c>
      <c r="D2174" t="str">
        <f t="shared" si="29"/>
        <v>PFOS_5</v>
      </c>
      <c r="E2174">
        <v>0</v>
      </c>
      <c r="F2174">
        <v>0</v>
      </c>
    </row>
    <row r="2175" spans="1:6" x14ac:dyDescent="0.2">
      <c r="A2175">
        <v>3</v>
      </c>
      <c r="B2175" t="s">
        <v>11</v>
      </c>
      <c r="C2175">
        <v>5</v>
      </c>
      <c r="D2175" t="str">
        <f t="shared" si="29"/>
        <v>PFOS_5</v>
      </c>
      <c r="E2175">
        <v>0</v>
      </c>
      <c r="F2175">
        <v>0</v>
      </c>
    </row>
    <row r="2176" spans="1:6" x14ac:dyDescent="0.2">
      <c r="A2176">
        <v>3</v>
      </c>
      <c r="B2176" t="s">
        <v>11</v>
      </c>
      <c r="C2176">
        <v>0.5</v>
      </c>
      <c r="D2176" t="str">
        <f t="shared" si="29"/>
        <v>PFOS_0.5</v>
      </c>
      <c r="E2176">
        <v>0</v>
      </c>
      <c r="F2176">
        <v>0</v>
      </c>
    </row>
    <row r="2177" spans="1:6" x14ac:dyDescent="0.2">
      <c r="A2177">
        <v>3</v>
      </c>
      <c r="B2177" t="s">
        <v>11</v>
      </c>
      <c r="C2177">
        <v>0.5</v>
      </c>
      <c r="D2177" t="str">
        <f t="shared" si="29"/>
        <v>PFOS_0.5</v>
      </c>
      <c r="E2177">
        <v>0</v>
      </c>
      <c r="F2177">
        <v>0</v>
      </c>
    </row>
    <row r="2178" spans="1:6" x14ac:dyDescent="0.2">
      <c r="A2178">
        <v>3</v>
      </c>
      <c r="B2178" t="s">
        <v>11</v>
      </c>
      <c r="C2178">
        <v>0.5</v>
      </c>
      <c r="D2178" t="str">
        <f t="shared" si="29"/>
        <v>PFOS_0.5</v>
      </c>
      <c r="E2178">
        <v>0</v>
      </c>
      <c r="F2178">
        <v>0</v>
      </c>
    </row>
    <row r="2179" spans="1:6" x14ac:dyDescent="0.2">
      <c r="A2179">
        <v>3</v>
      </c>
      <c r="B2179" t="s">
        <v>11</v>
      </c>
      <c r="C2179">
        <v>0.5</v>
      </c>
      <c r="D2179" t="str">
        <f t="shared" si="29"/>
        <v>PFOS_0.5</v>
      </c>
      <c r="E2179">
        <v>0</v>
      </c>
      <c r="F2179">
        <v>0</v>
      </c>
    </row>
    <row r="2180" spans="1:6" x14ac:dyDescent="0.2">
      <c r="A2180">
        <v>3</v>
      </c>
      <c r="B2180" t="s">
        <v>11</v>
      </c>
      <c r="C2180">
        <v>0.5</v>
      </c>
      <c r="D2180" t="str">
        <f t="shared" si="29"/>
        <v>PFOS_0.5</v>
      </c>
      <c r="E2180">
        <v>0</v>
      </c>
      <c r="F2180">
        <v>0</v>
      </c>
    </row>
    <row r="2181" spans="1:6" x14ac:dyDescent="0.2">
      <c r="A2181">
        <v>3</v>
      </c>
      <c r="B2181" t="s">
        <v>11</v>
      </c>
      <c r="C2181">
        <v>0.5</v>
      </c>
      <c r="D2181" t="str">
        <f t="shared" si="29"/>
        <v>PFOS_0.5</v>
      </c>
      <c r="E2181">
        <v>0</v>
      </c>
      <c r="F2181">
        <v>0</v>
      </c>
    </row>
    <row r="2182" spans="1:6" x14ac:dyDescent="0.2">
      <c r="A2182">
        <v>3</v>
      </c>
      <c r="B2182" t="s">
        <v>11</v>
      </c>
      <c r="C2182">
        <v>0.5</v>
      </c>
      <c r="D2182" t="str">
        <f t="shared" si="29"/>
        <v>PFOS_0.5</v>
      </c>
      <c r="E2182">
        <v>0</v>
      </c>
      <c r="F2182">
        <v>0</v>
      </c>
    </row>
    <row r="2183" spans="1:6" x14ac:dyDescent="0.2">
      <c r="A2183">
        <v>3</v>
      </c>
      <c r="B2183" t="s">
        <v>11</v>
      </c>
      <c r="C2183">
        <v>0.5</v>
      </c>
      <c r="D2183" t="str">
        <f t="shared" ref="D2183:D2207" si="30">_xlfn.TEXTJOIN("_",TRUE,B2183,C2183)</f>
        <v>PFOS_0.5</v>
      </c>
      <c r="E2183">
        <v>0</v>
      </c>
      <c r="F2183">
        <v>0</v>
      </c>
    </row>
    <row r="2184" spans="1:6" x14ac:dyDescent="0.2">
      <c r="A2184">
        <v>3</v>
      </c>
      <c r="B2184" t="s">
        <v>11</v>
      </c>
      <c r="C2184">
        <v>0.5</v>
      </c>
      <c r="D2184" t="str">
        <f t="shared" si="30"/>
        <v>PFOS_0.5</v>
      </c>
      <c r="E2184">
        <v>0</v>
      </c>
      <c r="F2184">
        <v>0</v>
      </c>
    </row>
    <row r="2185" spans="1:6" x14ac:dyDescent="0.2">
      <c r="A2185">
        <v>3</v>
      </c>
      <c r="B2185" t="s">
        <v>26</v>
      </c>
      <c r="C2185" t="s">
        <v>27</v>
      </c>
      <c r="D2185" t="str">
        <f t="shared" si="30"/>
        <v>CONTROL_EP</v>
      </c>
      <c r="E2185">
        <v>0</v>
      </c>
      <c r="F2185">
        <v>0</v>
      </c>
    </row>
    <row r="2186" spans="1:6" x14ac:dyDescent="0.2">
      <c r="A2186">
        <v>3</v>
      </c>
      <c r="B2186" t="s">
        <v>26</v>
      </c>
      <c r="C2186" t="s">
        <v>27</v>
      </c>
      <c r="D2186" t="str">
        <f t="shared" si="30"/>
        <v>CONTROL_EP</v>
      </c>
      <c r="E2186">
        <v>0</v>
      </c>
      <c r="F2186">
        <v>0</v>
      </c>
    </row>
    <row r="2187" spans="1:6" x14ac:dyDescent="0.2">
      <c r="A2187">
        <v>3</v>
      </c>
      <c r="B2187" t="s">
        <v>26</v>
      </c>
      <c r="C2187" t="s">
        <v>27</v>
      </c>
      <c r="D2187" t="str">
        <f t="shared" si="30"/>
        <v>CONTROL_EP</v>
      </c>
      <c r="E2187">
        <v>0</v>
      </c>
      <c r="F2187">
        <v>0</v>
      </c>
    </row>
    <row r="2188" spans="1:6" x14ac:dyDescent="0.2">
      <c r="A2188">
        <v>3</v>
      </c>
      <c r="B2188" t="s">
        <v>26</v>
      </c>
      <c r="C2188" t="s">
        <v>27</v>
      </c>
      <c r="D2188" t="str">
        <f t="shared" si="30"/>
        <v>CONTROL_EP</v>
      </c>
      <c r="E2188">
        <v>0</v>
      </c>
      <c r="F2188">
        <v>0</v>
      </c>
    </row>
    <row r="2189" spans="1:6" x14ac:dyDescent="0.2">
      <c r="A2189">
        <v>3</v>
      </c>
      <c r="B2189" t="s">
        <v>26</v>
      </c>
      <c r="C2189" t="s">
        <v>27</v>
      </c>
      <c r="D2189" t="str">
        <f t="shared" si="30"/>
        <v>CONTROL_EP</v>
      </c>
      <c r="E2189">
        <v>0</v>
      </c>
      <c r="F2189">
        <v>0</v>
      </c>
    </row>
    <row r="2190" spans="1:6" x14ac:dyDescent="0.2">
      <c r="A2190">
        <v>3</v>
      </c>
      <c r="B2190" t="s">
        <v>26</v>
      </c>
      <c r="C2190" t="s">
        <v>27</v>
      </c>
      <c r="D2190" t="str">
        <f t="shared" si="30"/>
        <v>CONTROL_EP</v>
      </c>
      <c r="E2190">
        <v>0</v>
      </c>
      <c r="F2190">
        <v>0</v>
      </c>
    </row>
    <row r="2191" spans="1:6" x14ac:dyDescent="0.2">
      <c r="A2191">
        <v>3</v>
      </c>
      <c r="B2191" t="s">
        <v>26</v>
      </c>
      <c r="C2191" t="s">
        <v>27</v>
      </c>
      <c r="D2191" t="str">
        <f t="shared" si="30"/>
        <v>CONTROL_EP</v>
      </c>
      <c r="E2191">
        <v>0</v>
      </c>
      <c r="F2191">
        <v>0</v>
      </c>
    </row>
    <row r="2192" spans="1:6" x14ac:dyDescent="0.2">
      <c r="A2192">
        <v>3</v>
      </c>
      <c r="B2192" t="s">
        <v>26</v>
      </c>
      <c r="C2192" t="s">
        <v>27</v>
      </c>
      <c r="D2192" t="str">
        <f t="shared" si="30"/>
        <v>CONTROL_EP</v>
      </c>
      <c r="E2192">
        <v>0</v>
      </c>
      <c r="F2192">
        <v>0</v>
      </c>
    </row>
    <row r="2193" spans="1:6" x14ac:dyDescent="0.2">
      <c r="A2193">
        <v>3</v>
      </c>
      <c r="B2193" t="s">
        <v>26</v>
      </c>
      <c r="C2193" t="s">
        <v>27</v>
      </c>
      <c r="D2193" t="str">
        <f t="shared" si="30"/>
        <v>CONTROL_EP</v>
      </c>
      <c r="E2193">
        <v>0</v>
      </c>
      <c r="F2193">
        <v>0</v>
      </c>
    </row>
    <row r="2194" spans="1:6" x14ac:dyDescent="0.2">
      <c r="A2194">
        <v>3</v>
      </c>
      <c r="B2194" t="s">
        <v>26</v>
      </c>
      <c r="C2194" t="s">
        <v>27</v>
      </c>
      <c r="D2194" t="str">
        <f t="shared" si="30"/>
        <v>CONTROL_EP</v>
      </c>
      <c r="E2194">
        <v>0</v>
      </c>
      <c r="F2194">
        <v>0</v>
      </c>
    </row>
    <row r="2195" spans="1:6" x14ac:dyDescent="0.2">
      <c r="A2195">
        <v>3</v>
      </c>
      <c r="B2195" t="s">
        <v>26</v>
      </c>
      <c r="C2195" t="s">
        <v>27</v>
      </c>
      <c r="D2195" t="str">
        <f t="shared" si="30"/>
        <v>CONTROL_EP</v>
      </c>
      <c r="E2195">
        <v>0</v>
      </c>
      <c r="F2195">
        <v>0</v>
      </c>
    </row>
    <row r="2196" spans="1:6" x14ac:dyDescent="0.2">
      <c r="A2196">
        <v>3</v>
      </c>
      <c r="B2196" t="s">
        <v>26</v>
      </c>
      <c r="C2196" t="s">
        <v>27</v>
      </c>
      <c r="D2196" t="str">
        <f t="shared" si="30"/>
        <v>CONTROL_EP</v>
      </c>
      <c r="E2196">
        <v>0</v>
      </c>
      <c r="F2196">
        <v>0</v>
      </c>
    </row>
    <row r="2197" spans="1:6" x14ac:dyDescent="0.2">
      <c r="A2197">
        <v>3</v>
      </c>
      <c r="B2197" t="s">
        <v>26</v>
      </c>
      <c r="C2197" t="s">
        <v>29</v>
      </c>
      <c r="D2197" t="str">
        <f t="shared" si="30"/>
        <v>CONTROL_PBS</v>
      </c>
      <c r="E2197">
        <v>0</v>
      </c>
      <c r="F2197">
        <v>0</v>
      </c>
    </row>
    <row r="2198" spans="1:6" x14ac:dyDescent="0.2">
      <c r="A2198">
        <v>3</v>
      </c>
      <c r="B2198" t="s">
        <v>26</v>
      </c>
      <c r="C2198" t="s">
        <v>29</v>
      </c>
      <c r="D2198" t="str">
        <f t="shared" si="30"/>
        <v>CONTROL_PBS</v>
      </c>
      <c r="E2198">
        <v>0</v>
      </c>
      <c r="F2198">
        <v>0</v>
      </c>
    </row>
    <row r="2199" spans="1:6" x14ac:dyDescent="0.2">
      <c r="A2199">
        <v>3</v>
      </c>
      <c r="B2199" t="s">
        <v>26</v>
      </c>
      <c r="C2199" t="s">
        <v>29</v>
      </c>
      <c r="D2199" t="str">
        <f t="shared" si="30"/>
        <v>CONTROL_PBS</v>
      </c>
      <c r="E2199">
        <v>0</v>
      </c>
      <c r="F2199">
        <v>0</v>
      </c>
    </row>
    <row r="2200" spans="1:6" x14ac:dyDescent="0.2">
      <c r="A2200">
        <v>3</v>
      </c>
      <c r="B2200" t="s">
        <v>26</v>
      </c>
      <c r="C2200" t="s">
        <v>29</v>
      </c>
      <c r="D2200" t="str">
        <f t="shared" si="30"/>
        <v>CONTROL_PBS</v>
      </c>
      <c r="E2200">
        <v>0</v>
      </c>
      <c r="F2200">
        <v>0</v>
      </c>
    </row>
    <row r="2201" spans="1:6" x14ac:dyDescent="0.2">
      <c r="A2201">
        <v>3</v>
      </c>
      <c r="B2201" t="s">
        <v>26</v>
      </c>
      <c r="C2201" t="s">
        <v>29</v>
      </c>
      <c r="D2201" t="str">
        <f t="shared" si="30"/>
        <v>CONTROL_PBS</v>
      </c>
      <c r="E2201">
        <v>0</v>
      </c>
      <c r="F2201">
        <v>0</v>
      </c>
    </row>
    <row r="2202" spans="1:6" x14ac:dyDescent="0.2">
      <c r="A2202">
        <v>3</v>
      </c>
      <c r="B2202" t="s">
        <v>26</v>
      </c>
      <c r="C2202" t="s">
        <v>29</v>
      </c>
      <c r="D2202" t="str">
        <f t="shared" si="30"/>
        <v>CONTROL_PBS</v>
      </c>
      <c r="E2202">
        <v>0</v>
      </c>
      <c r="F2202">
        <v>0</v>
      </c>
    </row>
    <row r="2203" spans="1:6" x14ac:dyDescent="0.2">
      <c r="A2203">
        <v>3</v>
      </c>
      <c r="B2203" t="s">
        <v>26</v>
      </c>
      <c r="C2203" t="s">
        <v>29</v>
      </c>
      <c r="D2203" t="str">
        <f t="shared" si="30"/>
        <v>CONTROL_PBS</v>
      </c>
      <c r="E2203">
        <v>0</v>
      </c>
      <c r="F2203">
        <v>0</v>
      </c>
    </row>
    <row r="2204" spans="1:6" x14ac:dyDescent="0.2">
      <c r="A2204">
        <v>3</v>
      </c>
      <c r="B2204" t="s">
        <v>26</v>
      </c>
      <c r="C2204" t="s">
        <v>29</v>
      </c>
      <c r="D2204" t="str">
        <f t="shared" si="30"/>
        <v>CONTROL_PBS</v>
      </c>
      <c r="E2204">
        <v>0</v>
      </c>
      <c r="F2204">
        <v>0</v>
      </c>
    </row>
    <row r="2205" spans="1:6" x14ac:dyDescent="0.2">
      <c r="A2205">
        <v>3</v>
      </c>
      <c r="B2205" t="s">
        <v>26</v>
      </c>
      <c r="C2205" t="s">
        <v>29</v>
      </c>
      <c r="D2205" t="str">
        <f t="shared" si="30"/>
        <v>CONTROL_PBS</v>
      </c>
      <c r="E2205">
        <v>0</v>
      </c>
      <c r="F2205">
        <v>0</v>
      </c>
    </row>
    <row r="2206" spans="1:6" x14ac:dyDescent="0.2">
      <c r="A2206">
        <v>3</v>
      </c>
      <c r="B2206" s="2" t="s">
        <v>26</v>
      </c>
      <c r="C2206" s="2" t="s">
        <v>29</v>
      </c>
      <c r="D2206" s="2" t="str">
        <f t="shared" si="30"/>
        <v>CONTROL_PBS</v>
      </c>
      <c r="E2206" s="2">
        <v>0</v>
      </c>
      <c r="F2206" s="2">
        <v>0</v>
      </c>
    </row>
    <row r="2207" spans="1:6" x14ac:dyDescent="0.2">
      <c r="A2207">
        <v>3</v>
      </c>
      <c r="B2207" t="s">
        <v>8</v>
      </c>
      <c r="C2207">
        <v>200</v>
      </c>
      <c r="D2207" t="str">
        <f>_xlfn.TEXTJOIN("_",TRUE,B2207,C2207)</f>
        <v>EE2_200</v>
      </c>
      <c r="E2207">
        <f>E2054+12</f>
        <v>12</v>
      </c>
      <c r="F2207">
        <v>0</v>
      </c>
    </row>
    <row r="2208" spans="1:6" x14ac:dyDescent="0.2">
      <c r="A2208">
        <v>3</v>
      </c>
      <c r="B2208" t="s">
        <v>8</v>
      </c>
      <c r="C2208">
        <v>200</v>
      </c>
      <c r="D2208" t="str">
        <f t="shared" ref="D2208:D2271" si="31">_xlfn.TEXTJOIN("_",TRUE,B2208,C2208)</f>
        <v>EE2_200</v>
      </c>
      <c r="E2208">
        <f t="shared" ref="E2208:E2271" si="32">E2055+12</f>
        <v>12</v>
      </c>
      <c r="F2208">
        <v>0</v>
      </c>
    </row>
    <row r="2209" spans="1:6" x14ac:dyDescent="0.2">
      <c r="A2209">
        <v>3</v>
      </c>
      <c r="B2209" t="s">
        <v>8</v>
      </c>
      <c r="C2209">
        <v>200</v>
      </c>
      <c r="D2209" t="str">
        <f t="shared" si="31"/>
        <v>EE2_200</v>
      </c>
      <c r="E2209">
        <f t="shared" si="32"/>
        <v>12</v>
      </c>
      <c r="F2209">
        <v>0</v>
      </c>
    </row>
    <row r="2210" spans="1:6" x14ac:dyDescent="0.2">
      <c r="A2210">
        <v>3</v>
      </c>
      <c r="B2210" t="s">
        <v>8</v>
      </c>
      <c r="C2210">
        <v>200</v>
      </c>
      <c r="D2210" t="str">
        <f t="shared" si="31"/>
        <v>EE2_200</v>
      </c>
      <c r="E2210">
        <f t="shared" si="32"/>
        <v>12</v>
      </c>
      <c r="F2210">
        <v>0</v>
      </c>
    </row>
    <row r="2211" spans="1:6" x14ac:dyDescent="0.2">
      <c r="A2211">
        <v>3</v>
      </c>
      <c r="B2211" t="s">
        <v>8</v>
      </c>
      <c r="C2211">
        <v>200</v>
      </c>
      <c r="D2211" t="str">
        <f t="shared" si="31"/>
        <v>EE2_200</v>
      </c>
      <c r="E2211">
        <f t="shared" si="32"/>
        <v>12</v>
      </c>
      <c r="F2211">
        <v>0</v>
      </c>
    </row>
    <row r="2212" spans="1:6" x14ac:dyDescent="0.2">
      <c r="A2212">
        <v>3</v>
      </c>
      <c r="B2212" t="s">
        <v>8</v>
      </c>
      <c r="C2212">
        <v>200</v>
      </c>
      <c r="D2212" t="str">
        <f t="shared" si="31"/>
        <v>EE2_200</v>
      </c>
      <c r="E2212">
        <f t="shared" si="32"/>
        <v>12</v>
      </c>
      <c r="F2212">
        <v>0</v>
      </c>
    </row>
    <row r="2213" spans="1:6" x14ac:dyDescent="0.2">
      <c r="A2213">
        <v>3</v>
      </c>
      <c r="B2213" t="s">
        <v>8</v>
      </c>
      <c r="C2213">
        <v>200</v>
      </c>
      <c r="D2213" t="str">
        <f t="shared" si="31"/>
        <v>EE2_200</v>
      </c>
      <c r="E2213">
        <f t="shared" si="32"/>
        <v>12</v>
      </c>
      <c r="F2213">
        <v>0</v>
      </c>
    </row>
    <row r="2214" spans="1:6" x14ac:dyDescent="0.2">
      <c r="A2214">
        <v>3</v>
      </c>
      <c r="B2214" t="s">
        <v>8</v>
      </c>
      <c r="C2214">
        <v>200</v>
      </c>
      <c r="D2214" t="str">
        <f t="shared" si="31"/>
        <v>EE2_200</v>
      </c>
      <c r="E2214">
        <f t="shared" si="32"/>
        <v>12</v>
      </c>
      <c r="F2214">
        <v>0</v>
      </c>
    </row>
    <row r="2215" spans="1:6" x14ac:dyDescent="0.2">
      <c r="A2215">
        <v>3</v>
      </c>
      <c r="B2215" t="s">
        <v>8</v>
      </c>
      <c r="C2215">
        <v>200</v>
      </c>
      <c r="D2215" t="str">
        <f t="shared" si="31"/>
        <v>EE2_200</v>
      </c>
      <c r="E2215">
        <f t="shared" si="32"/>
        <v>12</v>
      </c>
      <c r="F2215">
        <v>0</v>
      </c>
    </row>
    <row r="2216" spans="1:6" x14ac:dyDescent="0.2">
      <c r="A2216">
        <v>3</v>
      </c>
      <c r="B2216" t="s">
        <v>8</v>
      </c>
      <c r="C2216">
        <v>200</v>
      </c>
      <c r="D2216" t="str">
        <f t="shared" si="31"/>
        <v>EE2_200</v>
      </c>
      <c r="E2216">
        <f t="shared" si="32"/>
        <v>12</v>
      </c>
      <c r="F2216">
        <v>0</v>
      </c>
    </row>
    <row r="2217" spans="1:6" x14ac:dyDescent="0.2">
      <c r="A2217">
        <v>3</v>
      </c>
      <c r="B2217" t="s">
        <v>8</v>
      </c>
      <c r="C2217">
        <v>20</v>
      </c>
      <c r="D2217" t="str">
        <f t="shared" si="31"/>
        <v>EE2_20</v>
      </c>
      <c r="E2217">
        <f t="shared" si="32"/>
        <v>12</v>
      </c>
      <c r="F2217">
        <v>0</v>
      </c>
    </row>
    <row r="2218" spans="1:6" x14ac:dyDescent="0.2">
      <c r="A2218">
        <v>3</v>
      </c>
      <c r="B2218" t="s">
        <v>8</v>
      </c>
      <c r="C2218">
        <v>20</v>
      </c>
      <c r="D2218" t="str">
        <f t="shared" si="31"/>
        <v>EE2_20</v>
      </c>
      <c r="E2218">
        <f t="shared" si="32"/>
        <v>12</v>
      </c>
      <c r="F2218">
        <v>0</v>
      </c>
    </row>
    <row r="2219" spans="1:6" x14ac:dyDescent="0.2">
      <c r="A2219">
        <v>3</v>
      </c>
      <c r="B2219" t="s">
        <v>8</v>
      </c>
      <c r="C2219">
        <v>20</v>
      </c>
      <c r="D2219" t="str">
        <f t="shared" si="31"/>
        <v>EE2_20</v>
      </c>
      <c r="E2219">
        <f t="shared" si="32"/>
        <v>12</v>
      </c>
      <c r="F2219">
        <v>0</v>
      </c>
    </row>
    <row r="2220" spans="1:6" x14ac:dyDescent="0.2">
      <c r="A2220">
        <v>3</v>
      </c>
      <c r="B2220" t="s">
        <v>8</v>
      </c>
      <c r="C2220">
        <v>20</v>
      </c>
      <c r="D2220" t="str">
        <f t="shared" si="31"/>
        <v>EE2_20</v>
      </c>
      <c r="E2220">
        <f t="shared" si="32"/>
        <v>12</v>
      </c>
      <c r="F2220">
        <v>0</v>
      </c>
    </row>
    <row r="2221" spans="1:6" x14ac:dyDescent="0.2">
      <c r="A2221">
        <v>3</v>
      </c>
      <c r="B2221" t="s">
        <v>8</v>
      </c>
      <c r="C2221">
        <v>20</v>
      </c>
      <c r="D2221" t="str">
        <f t="shared" si="31"/>
        <v>EE2_20</v>
      </c>
      <c r="E2221">
        <f t="shared" si="32"/>
        <v>12</v>
      </c>
      <c r="F2221">
        <v>0</v>
      </c>
    </row>
    <row r="2222" spans="1:6" x14ac:dyDescent="0.2">
      <c r="A2222">
        <v>3</v>
      </c>
      <c r="B2222" t="s">
        <v>8</v>
      </c>
      <c r="C2222">
        <v>20</v>
      </c>
      <c r="D2222" t="str">
        <f t="shared" si="31"/>
        <v>EE2_20</v>
      </c>
      <c r="E2222">
        <f t="shared" si="32"/>
        <v>12</v>
      </c>
      <c r="F2222">
        <v>0</v>
      </c>
    </row>
    <row r="2223" spans="1:6" x14ac:dyDescent="0.2">
      <c r="A2223">
        <v>3</v>
      </c>
      <c r="B2223" t="s">
        <v>8</v>
      </c>
      <c r="C2223">
        <v>20</v>
      </c>
      <c r="D2223" t="str">
        <f t="shared" si="31"/>
        <v>EE2_20</v>
      </c>
      <c r="E2223">
        <f t="shared" si="32"/>
        <v>12</v>
      </c>
      <c r="F2223">
        <v>0</v>
      </c>
    </row>
    <row r="2224" spans="1:6" x14ac:dyDescent="0.2">
      <c r="A2224">
        <v>3</v>
      </c>
      <c r="B2224" t="s">
        <v>8</v>
      </c>
      <c r="C2224">
        <v>20</v>
      </c>
      <c r="D2224" t="str">
        <f t="shared" si="31"/>
        <v>EE2_20</v>
      </c>
      <c r="E2224">
        <f t="shared" si="32"/>
        <v>12</v>
      </c>
      <c r="F2224">
        <v>0</v>
      </c>
    </row>
    <row r="2225" spans="1:6" x14ac:dyDescent="0.2">
      <c r="A2225">
        <v>3</v>
      </c>
      <c r="B2225" t="s">
        <v>8</v>
      </c>
      <c r="C2225">
        <v>20</v>
      </c>
      <c r="D2225" t="str">
        <f t="shared" si="31"/>
        <v>EE2_20</v>
      </c>
      <c r="E2225">
        <f t="shared" si="32"/>
        <v>12</v>
      </c>
      <c r="F2225">
        <v>0</v>
      </c>
    </row>
    <row r="2226" spans="1:6" x14ac:dyDescent="0.2">
      <c r="A2226">
        <v>3</v>
      </c>
      <c r="B2226" t="s">
        <v>8</v>
      </c>
      <c r="C2226">
        <v>20</v>
      </c>
      <c r="D2226" t="str">
        <f t="shared" si="31"/>
        <v>EE2_20</v>
      </c>
      <c r="E2226">
        <f t="shared" si="32"/>
        <v>12</v>
      </c>
      <c r="F2226">
        <v>0</v>
      </c>
    </row>
    <row r="2227" spans="1:6" x14ac:dyDescent="0.2">
      <c r="A2227">
        <v>3</v>
      </c>
      <c r="B2227" t="s">
        <v>17</v>
      </c>
      <c r="C2227">
        <v>0.5</v>
      </c>
      <c r="D2227" t="str">
        <f t="shared" si="31"/>
        <v>GenX_0.5</v>
      </c>
      <c r="E2227">
        <f t="shared" si="32"/>
        <v>12</v>
      </c>
      <c r="F2227">
        <v>0</v>
      </c>
    </row>
    <row r="2228" spans="1:6" x14ac:dyDescent="0.2">
      <c r="A2228">
        <v>3</v>
      </c>
      <c r="B2228" t="s">
        <v>17</v>
      </c>
      <c r="C2228">
        <v>0.5</v>
      </c>
      <c r="D2228" t="str">
        <f t="shared" si="31"/>
        <v>GenX_0.5</v>
      </c>
      <c r="E2228">
        <f t="shared" si="32"/>
        <v>12</v>
      </c>
      <c r="F2228">
        <v>0</v>
      </c>
    </row>
    <row r="2229" spans="1:6" x14ac:dyDescent="0.2">
      <c r="A2229">
        <v>3</v>
      </c>
      <c r="B2229" t="s">
        <v>17</v>
      </c>
      <c r="C2229">
        <v>0.5</v>
      </c>
      <c r="D2229" t="str">
        <f t="shared" si="31"/>
        <v>GenX_0.5</v>
      </c>
      <c r="E2229">
        <f t="shared" si="32"/>
        <v>12</v>
      </c>
      <c r="F2229">
        <v>0</v>
      </c>
    </row>
    <row r="2230" spans="1:6" x14ac:dyDescent="0.2">
      <c r="A2230">
        <v>3</v>
      </c>
      <c r="B2230" t="s">
        <v>17</v>
      </c>
      <c r="C2230">
        <v>0.5</v>
      </c>
      <c r="D2230" t="str">
        <f t="shared" si="31"/>
        <v>GenX_0.5</v>
      </c>
      <c r="E2230">
        <f t="shared" si="32"/>
        <v>12</v>
      </c>
      <c r="F2230">
        <v>0</v>
      </c>
    </row>
    <row r="2231" spans="1:6" x14ac:dyDescent="0.2">
      <c r="A2231">
        <v>3</v>
      </c>
      <c r="B2231" t="s">
        <v>17</v>
      </c>
      <c r="C2231">
        <v>0.5</v>
      </c>
      <c r="D2231" t="str">
        <f t="shared" si="31"/>
        <v>GenX_0.5</v>
      </c>
      <c r="E2231">
        <f t="shared" si="32"/>
        <v>12</v>
      </c>
      <c r="F2231">
        <v>0</v>
      </c>
    </row>
    <row r="2232" spans="1:6" x14ac:dyDescent="0.2">
      <c r="A2232">
        <v>3</v>
      </c>
      <c r="B2232" t="s">
        <v>17</v>
      </c>
      <c r="C2232">
        <v>0.5</v>
      </c>
      <c r="D2232" t="str">
        <f t="shared" si="31"/>
        <v>GenX_0.5</v>
      </c>
      <c r="E2232">
        <f t="shared" si="32"/>
        <v>12</v>
      </c>
      <c r="F2232">
        <v>0</v>
      </c>
    </row>
    <row r="2233" spans="1:6" x14ac:dyDescent="0.2">
      <c r="A2233">
        <v>3</v>
      </c>
      <c r="B2233" t="s">
        <v>17</v>
      </c>
      <c r="C2233">
        <v>0.5</v>
      </c>
      <c r="D2233" t="str">
        <f t="shared" si="31"/>
        <v>GenX_0.5</v>
      </c>
      <c r="E2233">
        <f t="shared" si="32"/>
        <v>12</v>
      </c>
      <c r="F2233">
        <v>0</v>
      </c>
    </row>
    <row r="2234" spans="1:6" x14ac:dyDescent="0.2">
      <c r="A2234">
        <v>3</v>
      </c>
      <c r="B2234" t="s">
        <v>17</v>
      </c>
      <c r="C2234">
        <v>0.5</v>
      </c>
      <c r="D2234" t="str">
        <f t="shared" si="31"/>
        <v>GenX_0.5</v>
      </c>
      <c r="E2234">
        <f t="shared" si="32"/>
        <v>12</v>
      </c>
      <c r="F2234">
        <v>0</v>
      </c>
    </row>
    <row r="2235" spans="1:6" x14ac:dyDescent="0.2">
      <c r="A2235">
        <v>3</v>
      </c>
      <c r="B2235" t="s">
        <v>17</v>
      </c>
      <c r="C2235">
        <v>0.5</v>
      </c>
      <c r="D2235" t="str">
        <f t="shared" si="31"/>
        <v>GenX_0.5</v>
      </c>
      <c r="E2235">
        <f t="shared" si="32"/>
        <v>12</v>
      </c>
      <c r="F2235">
        <v>0</v>
      </c>
    </row>
    <row r="2236" spans="1:6" x14ac:dyDescent="0.2">
      <c r="A2236">
        <v>3</v>
      </c>
      <c r="B2236" t="s">
        <v>17</v>
      </c>
      <c r="C2236">
        <v>0.5</v>
      </c>
      <c r="D2236" t="str">
        <f t="shared" si="31"/>
        <v>GenX_0.5</v>
      </c>
      <c r="E2236">
        <f t="shared" si="32"/>
        <v>12</v>
      </c>
      <c r="F2236">
        <v>0</v>
      </c>
    </row>
    <row r="2237" spans="1:6" x14ac:dyDescent="0.2">
      <c r="A2237">
        <v>3</v>
      </c>
      <c r="B2237" t="s">
        <v>17</v>
      </c>
      <c r="C2237">
        <v>5</v>
      </c>
      <c r="D2237" t="str">
        <f t="shared" si="31"/>
        <v>GenX_5</v>
      </c>
      <c r="E2237">
        <f t="shared" si="32"/>
        <v>12</v>
      </c>
      <c r="F2237">
        <v>0</v>
      </c>
    </row>
    <row r="2238" spans="1:6" x14ac:dyDescent="0.2">
      <c r="A2238">
        <v>3</v>
      </c>
      <c r="B2238" t="s">
        <v>17</v>
      </c>
      <c r="C2238">
        <v>5</v>
      </c>
      <c r="D2238" t="str">
        <f t="shared" si="31"/>
        <v>GenX_5</v>
      </c>
      <c r="E2238">
        <f t="shared" si="32"/>
        <v>12</v>
      </c>
      <c r="F2238">
        <v>0</v>
      </c>
    </row>
    <row r="2239" spans="1:6" x14ac:dyDescent="0.2">
      <c r="A2239">
        <v>3</v>
      </c>
      <c r="B2239" t="s">
        <v>17</v>
      </c>
      <c r="C2239">
        <v>5</v>
      </c>
      <c r="D2239" t="str">
        <f t="shared" si="31"/>
        <v>GenX_5</v>
      </c>
      <c r="E2239">
        <f t="shared" si="32"/>
        <v>12</v>
      </c>
      <c r="F2239">
        <v>0</v>
      </c>
    </row>
    <row r="2240" spans="1:6" x14ac:dyDescent="0.2">
      <c r="A2240">
        <v>3</v>
      </c>
      <c r="B2240" t="s">
        <v>17</v>
      </c>
      <c r="C2240">
        <v>5</v>
      </c>
      <c r="D2240" t="str">
        <f t="shared" si="31"/>
        <v>GenX_5</v>
      </c>
      <c r="E2240">
        <f t="shared" si="32"/>
        <v>12</v>
      </c>
      <c r="F2240">
        <v>0</v>
      </c>
    </row>
    <row r="2241" spans="1:6" x14ac:dyDescent="0.2">
      <c r="A2241">
        <v>3</v>
      </c>
      <c r="B2241" t="s">
        <v>17</v>
      </c>
      <c r="C2241">
        <v>5</v>
      </c>
      <c r="D2241" t="str">
        <f t="shared" si="31"/>
        <v>GenX_5</v>
      </c>
      <c r="E2241">
        <f t="shared" si="32"/>
        <v>12</v>
      </c>
      <c r="F2241">
        <v>0</v>
      </c>
    </row>
    <row r="2242" spans="1:6" x14ac:dyDescent="0.2">
      <c r="A2242">
        <v>3</v>
      </c>
      <c r="B2242" t="s">
        <v>17</v>
      </c>
      <c r="C2242">
        <v>5</v>
      </c>
      <c r="D2242" t="str">
        <f t="shared" si="31"/>
        <v>GenX_5</v>
      </c>
      <c r="E2242">
        <f t="shared" si="32"/>
        <v>12</v>
      </c>
      <c r="F2242">
        <v>0</v>
      </c>
    </row>
    <row r="2243" spans="1:6" x14ac:dyDescent="0.2">
      <c r="A2243">
        <v>3</v>
      </c>
      <c r="B2243" t="s">
        <v>17</v>
      </c>
      <c r="C2243">
        <v>5</v>
      </c>
      <c r="D2243" t="str">
        <f t="shared" si="31"/>
        <v>GenX_5</v>
      </c>
      <c r="E2243">
        <f t="shared" si="32"/>
        <v>12</v>
      </c>
      <c r="F2243">
        <v>0</v>
      </c>
    </row>
    <row r="2244" spans="1:6" x14ac:dyDescent="0.2">
      <c r="A2244">
        <v>3</v>
      </c>
      <c r="B2244" t="s">
        <v>17</v>
      </c>
      <c r="C2244">
        <v>5</v>
      </c>
      <c r="D2244" t="str">
        <f t="shared" si="31"/>
        <v>GenX_5</v>
      </c>
      <c r="E2244">
        <f t="shared" si="32"/>
        <v>12</v>
      </c>
      <c r="F2244">
        <v>0</v>
      </c>
    </row>
    <row r="2245" spans="1:6" x14ac:dyDescent="0.2">
      <c r="A2245">
        <v>3</v>
      </c>
      <c r="B2245" t="s">
        <v>17</v>
      </c>
      <c r="C2245">
        <v>5</v>
      </c>
      <c r="D2245" t="str">
        <f t="shared" si="31"/>
        <v>GenX_5</v>
      </c>
      <c r="E2245">
        <f t="shared" si="32"/>
        <v>12</v>
      </c>
      <c r="F2245">
        <v>0</v>
      </c>
    </row>
    <row r="2246" spans="1:6" x14ac:dyDescent="0.2">
      <c r="A2246">
        <v>3</v>
      </c>
      <c r="B2246" t="s">
        <v>17</v>
      </c>
      <c r="C2246">
        <v>5</v>
      </c>
      <c r="D2246" t="str">
        <f t="shared" si="31"/>
        <v>GenX_5</v>
      </c>
      <c r="E2246">
        <f t="shared" si="32"/>
        <v>12</v>
      </c>
      <c r="F2246">
        <v>0</v>
      </c>
    </row>
    <row r="2247" spans="1:6" x14ac:dyDescent="0.2">
      <c r="A2247">
        <v>3</v>
      </c>
      <c r="B2247" t="s">
        <v>23</v>
      </c>
      <c r="C2247">
        <v>5</v>
      </c>
      <c r="D2247" t="str">
        <f t="shared" si="31"/>
        <v>PFBS_5</v>
      </c>
      <c r="E2247">
        <f t="shared" si="32"/>
        <v>12</v>
      </c>
      <c r="F2247">
        <v>0</v>
      </c>
    </row>
    <row r="2248" spans="1:6" x14ac:dyDescent="0.2">
      <c r="A2248">
        <v>3</v>
      </c>
      <c r="B2248" t="s">
        <v>23</v>
      </c>
      <c r="C2248">
        <v>5</v>
      </c>
      <c r="D2248" t="str">
        <f t="shared" si="31"/>
        <v>PFBS_5</v>
      </c>
      <c r="E2248">
        <f t="shared" si="32"/>
        <v>12</v>
      </c>
      <c r="F2248">
        <v>0</v>
      </c>
    </row>
    <row r="2249" spans="1:6" x14ac:dyDescent="0.2">
      <c r="A2249">
        <v>3</v>
      </c>
      <c r="B2249" t="s">
        <v>23</v>
      </c>
      <c r="C2249">
        <v>5</v>
      </c>
      <c r="D2249" t="str">
        <f t="shared" si="31"/>
        <v>PFBS_5</v>
      </c>
      <c r="E2249">
        <f t="shared" si="32"/>
        <v>12</v>
      </c>
      <c r="F2249">
        <v>0</v>
      </c>
    </row>
    <row r="2250" spans="1:6" x14ac:dyDescent="0.2">
      <c r="A2250">
        <v>3</v>
      </c>
      <c r="B2250" t="s">
        <v>23</v>
      </c>
      <c r="C2250">
        <v>5</v>
      </c>
      <c r="D2250" t="str">
        <f t="shared" si="31"/>
        <v>PFBS_5</v>
      </c>
      <c r="E2250">
        <f t="shared" si="32"/>
        <v>12</v>
      </c>
      <c r="F2250">
        <v>0</v>
      </c>
    </row>
    <row r="2251" spans="1:6" x14ac:dyDescent="0.2">
      <c r="A2251">
        <v>3</v>
      </c>
      <c r="B2251" t="s">
        <v>23</v>
      </c>
      <c r="C2251">
        <v>5</v>
      </c>
      <c r="D2251" t="str">
        <f t="shared" si="31"/>
        <v>PFBS_5</v>
      </c>
      <c r="E2251">
        <f t="shared" si="32"/>
        <v>12</v>
      </c>
      <c r="F2251">
        <v>0</v>
      </c>
    </row>
    <row r="2252" spans="1:6" x14ac:dyDescent="0.2">
      <c r="A2252">
        <v>3</v>
      </c>
      <c r="B2252" t="s">
        <v>23</v>
      </c>
      <c r="C2252">
        <v>5</v>
      </c>
      <c r="D2252" t="str">
        <f t="shared" si="31"/>
        <v>PFBS_5</v>
      </c>
      <c r="E2252">
        <f t="shared" si="32"/>
        <v>12</v>
      </c>
      <c r="F2252">
        <v>0</v>
      </c>
    </row>
    <row r="2253" spans="1:6" x14ac:dyDescent="0.2">
      <c r="A2253">
        <v>3</v>
      </c>
      <c r="B2253" t="s">
        <v>23</v>
      </c>
      <c r="C2253">
        <v>5</v>
      </c>
      <c r="D2253" t="str">
        <f t="shared" si="31"/>
        <v>PFBS_5</v>
      </c>
      <c r="E2253">
        <f t="shared" si="32"/>
        <v>12</v>
      </c>
      <c r="F2253">
        <v>0</v>
      </c>
    </row>
    <row r="2254" spans="1:6" x14ac:dyDescent="0.2">
      <c r="A2254">
        <v>3</v>
      </c>
      <c r="B2254" t="s">
        <v>23</v>
      </c>
      <c r="C2254">
        <v>0.5</v>
      </c>
      <c r="D2254" t="str">
        <f t="shared" si="31"/>
        <v>PFBS_0.5</v>
      </c>
      <c r="E2254">
        <f t="shared" si="32"/>
        <v>12</v>
      </c>
      <c r="F2254">
        <v>0</v>
      </c>
    </row>
    <row r="2255" spans="1:6" x14ac:dyDescent="0.2">
      <c r="A2255">
        <v>3</v>
      </c>
      <c r="B2255" t="s">
        <v>23</v>
      </c>
      <c r="C2255">
        <v>0.5</v>
      </c>
      <c r="D2255" t="str">
        <f t="shared" si="31"/>
        <v>PFBS_0.5</v>
      </c>
      <c r="E2255">
        <f t="shared" si="32"/>
        <v>12</v>
      </c>
      <c r="F2255">
        <v>0</v>
      </c>
    </row>
    <row r="2256" spans="1:6" x14ac:dyDescent="0.2">
      <c r="A2256">
        <v>3</v>
      </c>
      <c r="B2256" t="s">
        <v>23</v>
      </c>
      <c r="C2256">
        <v>0.5</v>
      </c>
      <c r="D2256" t="str">
        <f t="shared" si="31"/>
        <v>PFBS_0.5</v>
      </c>
      <c r="E2256">
        <f t="shared" si="32"/>
        <v>12</v>
      </c>
      <c r="F2256">
        <v>0</v>
      </c>
    </row>
    <row r="2257" spans="1:6" x14ac:dyDescent="0.2">
      <c r="A2257">
        <v>3</v>
      </c>
      <c r="B2257" t="s">
        <v>23</v>
      </c>
      <c r="C2257">
        <v>0.5</v>
      </c>
      <c r="D2257" t="str">
        <f t="shared" si="31"/>
        <v>PFBS_0.5</v>
      </c>
      <c r="E2257">
        <f t="shared" si="32"/>
        <v>12</v>
      </c>
      <c r="F2257">
        <v>0</v>
      </c>
    </row>
    <row r="2258" spans="1:6" x14ac:dyDescent="0.2">
      <c r="A2258">
        <v>3</v>
      </c>
      <c r="B2258" t="s">
        <v>23</v>
      </c>
      <c r="C2258">
        <v>0.5</v>
      </c>
      <c r="D2258" t="str">
        <f t="shared" si="31"/>
        <v>PFBS_0.5</v>
      </c>
      <c r="E2258">
        <f t="shared" si="32"/>
        <v>12</v>
      </c>
      <c r="F2258">
        <v>0</v>
      </c>
    </row>
    <row r="2259" spans="1:6" x14ac:dyDescent="0.2">
      <c r="A2259">
        <v>3</v>
      </c>
      <c r="B2259" t="s">
        <v>23</v>
      </c>
      <c r="C2259">
        <v>0.5</v>
      </c>
      <c r="D2259" t="str">
        <f t="shared" si="31"/>
        <v>PFBS_0.5</v>
      </c>
      <c r="E2259">
        <f t="shared" si="32"/>
        <v>12</v>
      </c>
      <c r="F2259">
        <v>0</v>
      </c>
    </row>
    <row r="2260" spans="1:6" x14ac:dyDescent="0.2">
      <c r="A2260">
        <v>3</v>
      </c>
      <c r="B2260" t="s">
        <v>23</v>
      </c>
      <c r="C2260">
        <v>0.5</v>
      </c>
      <c r="D2260" t="str">
        <f t="shared" si="31"/>
        <v>PFBS_0.5</v>
      </c>
      <c r="E2260">
        <f t="shared" si="32"/>
        <v>12</v>
      </c>
      <c r="F2260">
        <v>0</v>
      </c>
    </row>
    <row r="2261" spans="1:6" x14ac:dyDescent="0.2">
      <c r="A2261">
        <v>3</v>
      </c>
      <c r="B2261" t="s">
        <v>23</v>
      </c>
      <c r="C2261">
        <v>0.5</v>
      </c>
      <c r="D2261" t="str">
        <f t="shared" si="31"/>
        <v>PFBS_0.5</v>
      </c>
      <c r="E2261">
        <f t="shared" si="32"/>
        <v>12</v>
      </c>
      <c r="F2261">
        <v>0</v>
      </c>
    </row>
    <row r="2262" spans="1:6" x14ac:dyDescent="0.2">
      <c r="A2262">
        <v>3</v>
      </c>
      <c r="B2262" t="s">
        <v>23</v>
      </c>
      <c r="C2262">
        <v>0.5</v>
      </c>
      <c r="D2262" t="str">
        <f t="shared" si="31"/>
        <v>PFBS_0.5</v>
      </c>
      <c r="E2262">
        <f t="shared" si="32"/>
        <v>12</v>
      </c>
      <c r="F2262">
        <v>0</v>
      </c>
    </row>
    <row r="2263" spans="1:6" x14ac:dyDescent="0.2">
      <c r="A2263">
        <v>3</v>
      </c>
      <c r="B2263" t="s">
        <v>5</v>
      </c>
      <c r="C2263">
        <v>5</v>
      </c>
      <c r="D2263" t="str">
        <f t="shared" si="31"/>
        <v>PFHxA_5</v>
      </c>
      <c r="E2263">
        <f t="shared" si="32"/>
        <v>12</v>
      </c>
      <c r="F2263">
        <v>0</v>
      </c>
    </row>
    <row r="2264" spans="1:6" x14ac:dyDescent="0.2">
      <c r="A2264">
        <v>3</v>
      </c>
      <c r="B2264" t="s">
        <v>5</v>
      </c>
      <c r="C2264">
        <v>5</v>
      </c>
      <c r="D2264" t="str">
        <f t="shared" si="31"/>
        <v>PFHxA_5</v>
      </c>
      <c r="E2264">
        <f t="shared" si="32"/>
        <v>12</v>
      </c>
      <c r="F2264">
        <v>0</v>
      </c>
    </row>
    <row r="2265" spans="1:6" x14ac:dyDescent="0.2">
      <c r="A2265">
        <v>3</v>
      </c>
      <c r="B2265" t="s">
        <v>5</v>
      </c>
      <c r="C2265">
        <v>5</v>
      </c>
      <c r="D2265" t="str">
        <f t="shared" si="31"/>
        <v>PFHxA_5</v>
      </c>
      <c r="E2265">
        <f t="shared" si="32"/>
        <v>12</v>
      </c>
      <c r="F2265">
        <v>0</v>
      </c>
    </row>
    <row r="2266" spans="1:6" x14ac:dyDescent="0.2">
      <c r="A2266">
        <v>3</v>
      </c>
      <c r="B2266" t="s">
        <v>5</v>
      </c>
      <c r="C2266">
        <v>5</v>
      </c>
      <c r="D2266" t="str">
        <f t="shared" si="31"/>
        <v>PFHxA_5</v>
      </c>
      <c r="E2266">
        <f t="shared" si="32"/>
        <v>12</v>
      </c>
      <c r="F2266">
        <v>0</v>
      </c>
    </row>
    <row r="2267" spans="1:6" x14ac:dyDescent="0.2">
      <c r="A2267">
        <v>3</v>
      </c>
      <c r="B2267" t="s">
        <v>5</v>
      </c>
      <c r="C2267">
        <v>5</v>
      </c>
      <c r="D2267" t="str">
        <f t="shared" si="31"/>
        <v>PFHxA_5</v>
      </c>
      <c r="E2267">
        <f t="shared" si="32"/>
        <v>12</v>
      </c>
      <c r="F2267">
        <v>0</v>
      </c>
    </row>
    <row r="2268" spans="1:6" x14ac:dyDescent="0.2">
      <c r="A2268">
        <v>3</v>
      </c>
      <c r="B2268" t="s">
        <v>5</v>
      </c>
      <c r="C2268">
        <v>5</v>
      </c>
      <c r="D2268" t="str">
        <f t="shared" si="31"/>
        <v>PFHxA_5</v>
      </c>
      <c r="E2268">
        <f t="shared" si="32"/>
        <v>12</v>
      </c>
      <c r="F2268">
        <v>0</v>
      </c>
    </row>
    <row r="2269" spans="1:6" x14ac:dyDescent="0.2">
      <c r="A2269">
        <v>3</v>
      </c>
      <c r="B2269" t="s">
        <v>5</v>
      </c>
      <c r="C2269">
        <v>5</v>
      </c>
      <c r="D2269" t="str">
        <f t="shared" si="31"/>
        <v>PFHxA_5</v>
      </c>
      <c r="E2269">
        <f t="shared" si="32"/>
        <v>12</v>
      </c>
      <c r="F2269">
        <v>0</v>
      </c>
    </row>
    <row r="2270" spans="1:6" x14ac:dyDescent="0.2">
      <c r="A2270">
        <v>3</v>
      </c>
      <c r="B2270" t="s">
        <v>5</v>
      </c>
      <c r="C2270">
        <v>5</v>
      </c>
      <c r="D2270" t="str">
        <f t="shared" si="31"/>
        <v>PFHxA_5</v>
      </c>
      <c r="E2270">
        <f t="shared" si="32"/>
        <v>12</v>
      </c>
      <c r="F2270">
        <v>0</v>
      </c>
    </row>
    <row r="2271" spans="1:6" x14ac:dyDescent="0.2">
      <c r="A2271">
        <v>3</v>
      </c>
      <c r="B2271" t="s">
        <v>5</v>
      </c>
      <c r="C2271">
        <v>5</v>
      </c>
      <c r="D2271" t="str">
        <f t="shared" si="31"/>
        <v>PFHxA_5</v>
      </c>
      <c r="E2271">
        <f t="shared" si="32"/>
        <v>12</v>
      </c>
      <c r="F2271">
        <v>0</v>
      </c>
    </row>
    <row r="2272" spans="1:6" x14ac:dyDescent="0.2">
      <c r="A2272">
        <v>3</v>
      </c>
      <c r="B2272" t="s">
        <v>5</v>
      </c>
      <c r="C2272">
        <v>0.5</v>
      </c>
      <c r="D2272" t="str">
        <f t="shared" ref="D2272:D2335" si="33">_xlfn.TEXTJOIN("_",TRUE,B2272,C2272)</f>
        <v>PFHxA_0.5</v>
      </c>
      <c r="E2272">
        <f t="shared" ref="E2272:E2335" si="34">E2119+12</f>
        <v>12</v>
      </c>
      <c r="F2272">
        <v>0</v>
      </c>
    </row>
    <row r="2273" spans="1:6" x14ac:dyDescent="0.2">
      <c r="A2273">
        <v>3</v>
      </c>
      <c r="B2273" t="s">
        <v>5</v>
      </c>
      <c r="C2273">
        <v>0.5</v>
      </c>
      <c r="D2273" t="str">
        <f t="shared" si="33"/>
        <v>PFHxA_0.5</v>
      </c>
      <c r="E2273">
        <f t="shared" si="34"/>
        <v>12</v>
      </c>
      <c r="F2273">
        <v>0</v>
      </c>
    </row>
    <row r="2274" spans="1:6" x14ac:dyDescent="0.2">
      <c r="A2274">
        <v>3</v>
      </c>
      <c r="B2274" t="s">
        <v>5</v>
      </c>
      <c r="C2274">
        <v>0.5</v>
      </c>
      <c r="D2274" t="str">
        <f t="shared" si="33"/>
        <v>PFHxA_0.5</v>
      </c>
      <c r="E2274">
        <f t="shared" si="34"/>
        <v>12</v>
      </c>
      <c r="F2274">
        <v>0</v>
      </c>
    </row>
    <row r="2275" spans="1:6" x14ac:dyDescent="0.2">
      <c r="A2275">
        <v>3</v>
      </c>
      <c r="B2275" t="s">
        <v>5</v>
      </c>
      <c r="C2275">
        <v>0.5</v>
      </c>
      <c r="D2275" t="str">
        <f t="shared" si="33"/>
        <v>PFHxA_0.5</v>
      </c>
      <c r="E2275">
        <f t="shared" si="34"/>
        <v>12</v>
      </c>
      <c r="F2275">
        <v>0</v>
      </c>
    </row>
    <row r="2276" spans="1:6" x14ac:dyDescent="0.2">
      <c r="A2276">
        <v>3</v>
      </c>
      <c r="B2276" t="s">
        <v>5</v>
      </c>
      <c r="C2276">
        <v>0.5</v>
      </c>
      <c r="D2276" t="str">
        <f t="shared" si="33"/>
        <v>PFHxA_0.5</v>
      </c>
      <c r="E2276">
        <f t="shared" si="34"/>
        <v>12</v>
      </c>
      <c r="F2276">
        <v>0</v>
      </c>
    </row>
    <row r="2277" spans="1:6" x14ac:dyDescent="0.2">
      <c r="A2277">
        <v>3</v>
      </c>
      <c r="B2277" t="s">
        <v>5</v>
      </c>
      <c r="C2277">
        <v>0.5</v>
      </c>
      <c r="D2277" t="str">
        <f t="shared" si="33"/>
        <v>PFHxA_0.5</v>
      </c>
      <c r="E2277">
        <f t="shared" si="34"/>
        <v>12</v>
      </c>
      <c r="F2277">
        <v>0</v>
      </c>
    </row>
    <row r="2278" spans="1:6" x14ac:dyDescent="0.2">
      <c r="A2278">
        <v>3</v>
      </c>
      <c r="B2278" t="s">
        <v>5</v>
      </c>
      <c r="C2278">
        <v>0.5</v>
      </c>
      <c r="D2278" t="str">
        <f t="shared" si="33"/>
        <v>PFHxA_0.5</v>
      </c>
      <c r="E2278">
        <f t="shared" si="34"/>
        <v>12</v>
      </c>
      <c r="F2278">
        <v>0</v>
      </c>
    </row>
    <row r="2279" spans="1:6" x14ac:dyDescent="0.2">
      <c r="A2279">
        <v>3</v>
      </c>
      <c r="B2279" t="s">
        <v>5</v>
      </c>
      <c r="C2279">
        <v>0.5</v>
      </c>
      <c r="D2279" t="str">
        <f t="shared" si="33"/>
        <v>PFHxA_0.5</v>
      </c>
      <c r="E2279">
        <f t="shared" si="34"/>
        <v>12</v>
      </c>
      <c r="F2279">
        <v>0</v>
      </c>
    </row>
    <row r="2280" spans="1:6" x14ac:dyDescent="0.2">
      <c r="A2280">
        <v>3</v>
      </c>
      <c r="B2280" t="s">
        <v>5</v>
      </c>
      <c r="C2280">
        <v>0.5</v>
      </c>
      <c r="D2280" t="str">
        <f t="shared" si="33"/>
        <v>PFHxA_0.5</v>
      </c>
      <c r="E2280">
        <f t="shared" si="34"/>
        <v>12</v>
      </c>
      <c r="F2280">
        <v>0</v>
      </c>
    </row>
    <row r="2281" spans="1:6" x14ac:dyDescent="0.2">
      <c r="A2281">
        <v>3</v>
      </c>
      <c r="B2281" t="s">
        <v>5</v>
      </c>
      <c r="C2281">
        <v>0.5</v>
      </c>
      <c r="D2281" t="str">
        <f t="shared" si="33"/>
        <v>PFHxA_0.5</v>
      </c>
      <c r="E2281">
        <f t="shared" si="34"/>
        <v>12</v>
      </c>
      <c r="F2281">
        <v>0</v>
      </c>
    </row>
    <row r="2282" spans="1:6" x14ac:dyDescent="0.2">
      <c r="A2282">
        <v>3</v>
      </c>
      <c r="B2282" t="s">
        <v>14</v>
      </c>
      <c r="C2282">
        <v>5</v>
      </c>
      <c r="D2282" t="str">
        <f t="shared" si="33"/>
        <v>PFHxS_5</v>
      </c>
      <c r="E2282">
        <f t="shared" si="34"/>
        <v>12</v>
      </c>
      <c r="F2282">
        <v>0</v>
      </c>
    </row>
    <row r="2283" spans="1:6" x14ac:dyDescent="0.2">
      <c r="A2283">
        <v>3</v>
      </c>
      <c r="B2283" t="s">
        <v>14</v>
      </c>
      <c r="C2283">
        <v>5</v>
      </c>
      <c r="D2283" t="str">
        <f t="shared" si="33"/>
        <v>PFHxS_5</v>
      </c>
      <c r="E2283">
        <f t="shared" si="34"/>
        <v>12</v>
      </c>
      <c r="F2283">
        <v>0</v>
      </c>
    </row>
    <row r="2284" spans="1:6" x14ac:dyDescent="0.2">
      <c r="A2284">
        <v>3</v>
      </c>
      <c r="B2284" t="s">
        <v>14</v>
      </c>
      <c r="C2284">
        <v>5</v>
      </c>
      <c r="D2284" t="str">
        <f t="shared" si="33"/>
        <v>PFHxS_5</v>
      </c>
      <c r="E2284">
        <f t="shared" si="34"/>
        <v>12</v>
      </c>
      <c r="F2284">
        <v>0</v>
      </c>
    </row>
    <row r="2285" spans="1:6" x14ac:dyDescent="0.2">
      <c r="A2285">
        <v>3</v>
      </c>
      <c r="B2285" t="s">
        <v>14</v>
      </c>
      <c r="C2285">
        <v>5</v>
      </c>
      <c r="D2285" t="str">
        <f t="shared" si="33"/>
        <v>PFHxS_5</v>
      </c>
      <c r="E2285">
        <f t="shared" si="34"/>
        <v>12</v>
      </c>
      <c r="F2285">
        <v>0</v>
      </c>
    </row>
    <row r="2286" spans="1:6" x14ac:dyDescent="0.2">
      <c r="A2286">
        <v>3</v>
      </c>
      <c r="B2286" t="s">
        <v>14</v>
      </c>
      <c r="C2286">
        <v>5</v>
      </c>
      <c r="D2286" t="str">
        <f t="shared" si="33"/>
        <v>PFHxS_5</v>
      </c>
      <c r="E2286">
        <f t="shared" si="34"/>
        <v>12</v>
      </c>
      <c r="F2286">
        <v>0</v>
      </c>
    </row>
    <row r="2287" spans="1:6" x14ac:dyDescent="0.2">
      <c r="A2287">
        <v>3</v>
      </c>
      <c r="B2287" t="s">
        <v>14</v>
      </c>
      <c r="C2287">
        <v>5</v>
      </c>
      <c r="D2287" t="str">
        <f t="shared" si="33"/>
        <v>PFHxS_5</v>
      </c>
      <c r="E2287">
        <f t="shared" si="34"/>
        <v>12</v>
      </c>
      <c r="F2287">
        <v>0</v>
      </c>
    </row>
    <row r="2288" spans="1:6" x14ac:dyDescent="0.2">
      <c r="A2288">
        <v>3</v>
      </c>
      <c r="B2288" t="s">
        <v>14</v>
      </c>
      <c r="C2288">
        <v>5</v>
      </c>
      <c r="D2288" t="str">
        <f t="shared" si="33"/>
        <v>PFHxS_5</v>
      </c>
      <c r="E2288">
        <f t="shared" si="34"/>
        <v>12</v>
      </c>
      <c r="F2288">
        <v>0</v>
      </c>
    </row>
    <row r="2289" spans="1:6" x14ac:dyDescent="0.2">
      <c r="A2289">
        <v>3</v>
      </c>
      <c r="B2289" t="s">
        <v>14</v>
      </c>
      <c r="C2289">
        <v>5</v>
      </c>
      <c r="D2289" t="str">
        <f t="shared" si="33"/>
        <v>PFHxS_5</v>
      </c>
      <c r="E2289">
        <f t="shared" si="34"/>
        <v>12</v>
      </c>
      <c r="F2289">
        <v>0</v>
      </c>
    </row>
    <row r="2290" spans="1:6" x14ac:dyDescent="0.2">
      <c r="A2290">
        <v>3</v>
      </c>
      <c r="B2290" t="s">
        <v>14</v>
      </c>
      <c r="C2290">
        <v>5</v>
      </c>
      <c r="D2290" t="str">
        <f t="shared" si="33"/>
        <v>PFHxS_5</v>
      </c>
      <c r="E2290">
        <f t="shared" si="34"/>
        <v>12</v>
      </c>
      <c r="F2290">
        <v>0</v>
      </c>
    </row>
    <row r="2291" spans="1:6" x14ac:dyDescent="0.2">
      <c r="A2291">
        <v>3</v>
      </c>
      <c r="B2291" t="s">
        <v>14</v>
      </c>
      <c r="C2291">
        <v>5</v>
      </c>
      <c r="D2291" t="str">
        <f t="shared" si="33"/>
        <v>PFHxS_5</v>
      </c>
      <c r="E2291">
        <f t="shared" si="34"/>
        <v>12</v>
      </c>
      <c r="F2291">
        <v>0</v>
      </c>
    </row>
    <row r="2292" spans="1:6" x14ac:dyDescent="0.2">
      <c r="A2292">
        <v>3</v>
      </c>
      <c r="B2292" t="s">
        <v>14</v>
      </c>
      <c r="C2292">
        <v>0.5</v>
      </c>
      <c r="D2292" t="str">
        <f t="shared" si="33"/>
        <v>PFHxS_0.5</v>
      </c>
      <c r="E2292">
        <f t="shared" si="34"/>
        <v>12</v>
      </c>
      <c r="F2292">
        <v>0</v>
      </c>
    </row>
    <row r="2293" spans="1:6" x14ac:dyDescent="0.2">
      <c r="A2293">
        <v>3</v>
      </c>
      <c r="B2293" t="s">
        <v>14</v>
      </c>
      <c r="C2293">
        <v>0.5</v>
      </c>
      <c r="D2293" t="str">
        <f t="shared" si="33"/>
        <v>PFHxS_0.5</v>
      </c>
      <c r="E2293">
        <f t="shared" si="34"/>
        <v>12</v>
      </c>
      <c r="F2293">
        <v>0</v>
      </c>
    </row>
    <row r="2294" spans="1:6" x14ac:dyDescent="0.2">
      <c r="A2294">
        <v>3</v>
      </c>
      <c r="B2294" t="s">
        <v>14</v>
      </c>
      <c r="C2294">
        <v>0.5</v>
      </c>
      <c r="D2294" t="str">
        <f t="shared" si="33"/>
        <v>PFHxS_0.5</v>
      </c>
      <c r="E2294">
        <f t="shared" si="34"/>
        <v>12</v>
      </c>
      <c r="F2294">
        <v>0</v>
      </c>
    </row>
    <row r="2295" spans="1:6" x14ac:dyDescent="0.2">
      <c r="A2295">
        <v>3</v>
      </c>
      <c r="B2295" t="s">
        <v>14</v>
      </c>
      <c r="C2295">
        <v>0.5</v>
      </c>
      <c r="D2295" t="str">
        <f t="shared" si="33"/>
        <v>PFHxS_0.5</v>
      </c>
      <c r="E2295">
        <f t="shared" si="34"/>
        <v>12</v>
      </c>
      <c r="F2295">
        <v>0</v>
      </c>
    </row>
    <row r="2296" spans="1:6" x14ac:dyDescent="0.2">
      <c r="A2296">
        <v>3</v>
      </c>
      <c r="B2296" t="s">
        <v>14</v>
      </c>
      <c r="C2296">
        <v>0.5</v>
      </c>
      <c r="D2296" t="str">
        <f t="shared" si="33"/>
        <v>PFHxS_0.5</v>
      </c>
      <c r="E2296">
        <f t="shared" si="34"/>
        <v>12</v>
      </c>
      <c r="F2296">
        <v>0</v>
      </c>
    </row>
    <row r="2297" spans="1:6" x14ac:dyDescent="0.2">
      <c r="A2297">
        <v>3</v>
      </c>
      <c r="B2297" t="s">
        <v>14</v>
      </c>
      <c r="C2297">
        <v>0.5</v>
      </c>
      <c r="D2297" t="str">
        <f t="shared" si="33"/>
        <v>PFHxS_0.5</v>
      </c>
      <c r="E2297">
        <f t="shared" si="34"/>
        <v>12</v>
      </c>
      <c r="F2297">
        <v>0</v>
      </c>
    </row>
    <row r="2298" spans="1:6" x14ac:dyDescent="0.2">
      <c r="A2298">
        <v>3</v>
      </c>
      <c r="B2298" t="s">
        <v>14</v>
      </c>
      <c r="C2298">
        <v>0.5</v>
      </c>
      <c r="D2298" t="str">
        <f t="shared" si="33"/>
        <v>PFHxS_0.5</v>
      </c>
      <c r="E2298">
        <f t="shared" si="34"/>
        <v>12</v>
      </c>
      <c r="F2298">
        <v>0</v>
      </c>
    </row>
    <row r="2299" spans="1:6" x14ac:dyDescent="0.2">
      <c r="A2299">
        <v>3</v>
      </c>
      <c r="B2299" t="s">
        <v>14</v>
      </c>
      <c r="C2299">
        <v>0.5</v>
      </c>
      <c r="D2299" t="str">
        <f t="shared" si="33"/>
        <v>PFHxS_0.5</v>
      </c>
      <c r="E2299">
        <f t="shared" si="34"/>
        <v>12</v>
      </c>
      <c r="F2299">
        <v>0</v>
      </c>
    </row>
    <row r="2300" spans="1:6" x14ac:dyDescent="0.2">
      <c r="A2300">
        <v>3</v>
      </c>
      <c r="B2300" t="s">
        <v>14</v>
      </c>
      <c r="C2300">
        <v>0.5</v>
      </c>
      <c r="D2300" t="str">
        <f t="shared" si="33"/>
        <v>PFHxS_0.5</v>
      </c>
      <c r="E2300">
        <f t="shared" si="34"/>
        <v>12</v>
      </c>
      <c r="F2300">
        <v>0</v>
      </c>
    </row>
    <row r="2301" spans="1:6" x14ac:dyDescent="0.2">
      <c r="A2301">
        <v>3</v>
      </c>
      <c r="B2301" t="s">
        <v>14</v>
      </c>
      <c r="C2301">
        <v>0.5</v>
      </c>
      <c r="D2301" t="str">
        <f t="shared" si="33"/>
        <v>PFHxS_0.5</v>
      </c>
      <c r="E2301">
        <f t="shared" si="34"/>
        <v>12</v>
      </c>
      <c r="F2301">
        <v>0</v>
      </c>
    </row>
    <row r="2302" spans="1:6" x14ac:dyDescent="0.2">
      <c r="A2302">
        <v>3</v>
      </c>
      <c r="B2302" t="s">
        <v>20</v>
      </c>
      <c r="C2302">
        <v>5</v>
      </c>
      <c r="D2302" t="str">
        <f t="shared" si="33"/>
        <v>PFOA_5</v>
      </c>
      <c r="E2302">
        <f t="shared" si="34"/>
        <v>12</v>
      </c>
      <c r="F2302">
        <v>0</v>
      </c>
    </row>
    <row r="2303" spans="1:6" x14ac:dyDescent="0.2">
      <c r="A2303">
        <v>3</v>
      </c>
      <c r="B2303" t="s">
        <v>20</v>
      </c>
      <c r="C2303">
        <v>5</v>
      </c>
      <c r="D2303" t="str">
        <f t="shared" si="33"/>
        <v>PFOA_5</v>
      </c>
      <c r="E2303">
        <f t="shared" si="34"/>
        <v>12</v>
      </c>
      <c r="F2303">
        <v>0</v>
      </c>
    </row>
    <row r="2304" spans="1:6" x14ac:dyDescent="0.2">
      <c r="A2304">
        <v>3</v>
      </c>
      <c r="B2304" t="s">
        <v>20</v>
      </c>
      <c r="C2304">
        <v>5</v>
      </c>
      <c r="D2304" t="str">
        <f t="shared" si="33"/>
        <v>PFOA_5</v>
      </c>
      <c r="E2304">
        <f t="shared" si="34"/>
        <v>12</v>
      </c>
      <c r="F2304">
        <v>0</v>
      </c>
    </row>
    <row r="2305" spans="1:6" x14ac:dyDescent="0.2">
      <c r="A2305">
        <v>3</v>
      </c>
      <c r="B2305" t="s">
        <v>20</v>
      </c>
      <c r="C2305">
        <v>5</v>
      </c>
      <c r="D2305" t="str">
        <f t="shared" si="33"/>
        <v>PFOA_5</v>
      </c>
      <c r="E2305">
        <f t="shared" si="34"/>
        <v>12</v>
      </c>
      <c r="F2305">
        <v>0</v>
      </c>
    </row>
    <row r="2306" spans="1:6" x14ac:dyDescent="0.2">
      <c r="A2306">
        <v>3</v>
      </c>
      <c r="B2306" t="s">
        <v>20</v>
      </c>
      <c r="C2306">
        <v>5</v>
      </c>
      <c r="D2306" t="str">
        <f t="shared" si="33"/>
        <v>PFOA_5</v>
      </c>
      <c r="E2306">
        <f t="shared" si="34"/>
        <v>12</v>
      </c>
      <c r="F2306">
        <v>0</v>
      </c>
    </row>
    <row r="2307" spans="1:6" x14ac:dyDescent="0.2">
      <c r="A2307">
        <v>3</v>
      </c>
      <c r="B2307" t="s">
        <v>20</v>
      </c>
      <c r="C2307">
        <v>5</v>
      </c>
      <c r="D2307" t="str">
        <f t="shared" si="33"/>
        <v>PFOA_5</v>
      </c>
      <c r="E2307">
        <f t="shared" si="34"/>
        <v>12</v>
      </c>
      <c r="F2307">
        <v>0</v>
      </c>
    </row>
    <row r="2308" spans="1:6" x14ac:dyDescent="0.2">
      <c r="A2308">
        <v>3</v>
      </c>
      <c r="B2308" t="s">
        <v>20</v>
      </c>
      <c r="C2308">
        <v>5</v>
      </c>
      <c r="D2308" t="str">
        <f t="shared" si="33"/>
        <v>PFOA_5</v>
      </c>
      <c r="E2308">
        <f t="shared" si="34"/>
        <v>12</v>
      </c>
      <c r="F2308">
        <v>0</v>
      </c>
    </row>
    <row r="2309" spans="1:6" x14ac:dyDescent="0.2">
      <c r="A2309">
        <v>3</v>
      </c>
      <c r="B2309" t="s">
        <v>20</v>
      </c>
      <c r="C2309">
        <v>5</v>
      </c>
      <c r="D2309" t="str">
        <f t="shared" si="33"/>
        <v>PFOA_5</v>
      </c>
      <c r="E2309">
        <f t="shared" si="34"/>
        <v>12</v>
      </c>
      <c r="F2309">
        <v>0</v>
      </c>
    </row>
    <row r="2310" spans="1:6" x14ac:dyDescent="0.2">
      <c r="A2310">
        <v>3</v>
      </c>
      <c r="B2310" t="s">
        <v>20</v>
      </c>
      <c r="C2310">
        <v>5</v>
      </c>
      <c r="D2310" t="str">
        <f t="shared" si="33"/>
        <v>PFOA_5</v>
      </c>
      <c r="E2310">
        <f t="shared" si="34"/>
        <v>12</v>
      </c>
      <c r="F2310">
        <v>0</v>
      </c>
    </row>
    <row r="2311" spans="1:6" x14ac:dyDescent="0.2">
      <c r="A2311">
        <v>3</v>
      </c>
      <c r="B2311" t="s">
        <v>20</v>
      </c>
      <c r="C2311">
        <v>0.5</v>
      </c>
      <c r="D2311" t="str">
        <f t="shared" si="33"/>
        <v>PFOA_0.5</v>
      </c>
      <c r="E2311">
        <f t="shared" si="34"/>
        <v>12</v>
      </c>
      <c r="F2311">
        <v>0</v>
      </c>
    </row>
    <row r="2312" spans="1:6" x14ac:dyDescent="0.2">
      <c r="A2312">
        <v>3</v>
      </c>
      <c r="B2312" t="s">
        <v>20</v>
      </c>
      <c r="C2312">
        <v>0.5</v>
      </c>
      <c r="D2312" t="str">
        <f t="shared" si="33"/>
        <v>PFOA_0.5</v>
      </c>
      <c r="E2312">
        <f t="shared" si="34"/>
        <v>12</v>
      </c>
      <c r="F2312">
        <v>0</v>
      </c>
    </row>
    <row r="2313" spans="1:6" x14ac:dyDescent="0.2">
      <c r="A2313">
        <v>3</v>
      </c>
      <c r="B2313" t="s">
        <v>20</v>
      </c>
      <c r="C2313">
        <v>0.5</v>
      </c>
      <c r="D2313" t="str">
        <f t="shared" si="33"/>
        <v>PFOA_0.5</v>
      </c>
      <c r="E2313">
        <f t="shared" si="34"/>
        <v>12</v>
      </c>
      <c r="F2313">
        <v>0</v>
      </c>
    </row>
    <row r="2314" spans="1:6" x14ac:dyDescent="0.2">
      <c r="A2314">
        <v>3</v>
      </c>
      <c r="B2314" t="s">
        <v>20</v>
      </c>
      <c r="C2314">
        <v>0.5</v>
      </c>
      <c r="D2314" t="str">
        <f t="shared" si="33"/>
        <v>PFOA_0.5</v>
      </c>
      <c r="E2314">
        <f t="shared" si="34"/>
        <v>12</v>
      </c>
      <c r="F2314">
        <v>0</v>
      </c>
    </row>
    <row r="2315" spans="1:6" x14ac:dyDescent="0.2">
      <c r="A2315">
        <v>3</v>
      </c>
      <c r="B2315" t="s">
        <v>20</v>
      </c>
      <c r="C2315">
        <v>0.5</v>
      </c>
      <c r="D2315" t="str">
        <f t="shared" si="33"/>
        <v>PFOA_0.5</v>
      </c>
      <c r="E2315">
        <f t="shared" si="34"/>
        <v>12</v>
      </c>
      <c r="F2315">
        <v>0</v>
      </c>
    </row>
    <row r="2316" spans="1:6" x14ac:dyDescent="0.2">
      <c r="A2316">
        <v>3</v>
      </c>
      <c r="B2316" t="s">
        <v>20</v>
      </c>
      <c r="C2316">
        <v>0.5</v>
      </c>
      <c r="D2316" t="str">
        <f t="shared" si="33"/>
        <v>PFOA_0.5</v>
      </c>
      <c r="E2316">
        <f t="shared" si="34"/>
        <v>12</v>
      </c>
      <c r="F2316">
        <v>0</v>
      </c>
    </row>
    <row r="2317" spans="1:6" x14ac:dyDescent="0.2">
      <c r="A2317">
        <v>3</v>
      </c>
      <c r="B2317" t="s">
        <v>20</v>
      </c>
      <c r="C2317">
        <v>0.5</v>
      </c>
      <c r="D2317" t="str">
        <f t="shared" si="33"/>
        <v>PFOA_0.5</v>
      </c>
      <c r="E2317">
        <f t="shared" si="34"/>
        <v>12</v>
      </c>
      <c r="F2317">
        <v>0</v>
      </c>
    </row>
    <row r="2318" spans="1:6" x14ac:dyDescent="0.2">
      <c r="A2318">
        <v>3</v>
      </c>
      <c r="B2318" t="s">
        <v>20</v>
      </c>
      <c r="C2318">
        <v>0.5</v>
      </c>
      <c r="D2318" t="str">
        <f t="shared" si="33"/>
        <v>PFOA_0.5</v>
      </c>
      <c r="E2318">
        <f t="shared" si="34"/>
        <v>12</v>
      </c>
      <c r="F2318">
        <v>0</v>
      </c>
    </row>
    <row r="2319" spans="1:6" x14ac:dyDescent="0.2">
      <c r="A2319">
        <v>3</v>
      </c>
      <c r="B2319" t="s">
        <v>20</v>
      </c>
      <c r="C2319">
        <v>0.5</v>
      </c>
      <c r="D2319" t="str">
        <f t="shared" si="33"/>
        <v>PFOA_0.5</v>
      </c>
      <c r="E2319">
        <f t="shared" si="34"/>
        <v>12</v>
      </c>
      <c r="F2319">
        <v>0</v>
      </c>
    </row>
    <row r="2320" spans="1:6" x14ac:dyDescent="0.2">
      <c r="A2320">
        <v>3</v>
      </c>
      <c r="B2320" t="s">
        <v>11</v>
      </c>
      <c r="C2320">
        <v>5</v>
      </c>
      <c r="D2320" t="str">
        <f t="shared" si="33"/>
        <v>PFOS_5</v>
      </c>
      <c r="E2320">
        <f t="shared" si="34"/>
        <v>12</v>
      </c>
      <c r="F2320">
        <v>0</v>
      </c>
    </row>
    <row r="2321" spans="1:6" x14ac:dyDescent="0.2">
      <c r="A2321">
        <v>3</v>
      </c>
      <c r="B2321" t="s">
        <v>11</v>
      </c>
      <c r="C2321">
        <v>5</v>
      </c>
      <c r="D2321" t="str">
        <f t="shared" si="33"/>
        <v>PFOS_5</v>
      </c>
      <c r="E2321">
        <f t="shared" si="34"/>
        <v>12</v>
      </c>
      <c r="F2321">
        <v>0</v>
      </c>
    </row>
    <row r="2322" spans="1:6" x14ac:dyDescent="0.2">
      <c r="A2322">
        <v>3</v>
      </c>
      <c r="B2322" t="s">
        <v>11</v>
      </c>
      <c r="C2322">
        <v>5</v>
      </c>
      <c r="D2322" t="str">
        <f t="shared" si="33"/>
        <v>PFOS_5</v>
      </c>
      <c r="E2322">
        <f t="shared" si="34"/>
        <v>12</v>
      </c>
      <c r="F2322">
        <v>0</v>
      </c>
    </row>
    <row r="2323" spans="1:6" x14ac:dyDescent="0.2">
      <c r="A2323">
        <v>3</v>
      </c>
      <c r="B2323" t="s">
        <v>11</v>
      </c>
      <c r="C2323">
        <v>5</v>
      </c>
      <c r="D2323" t="str">
        <f t="shared" si="33"/>
        <v>PFOS_5</v>
      </c>
      <c r="E2323">
        <f t="shared" si="34"/>
        <v>12</v>
      </c>
      <c r="F2323">
        <v>0</v>
      </c>
    </row>
    <row r="2324" spans="1:6" x14ac:dyDescent="0.2">
      <c r="A2324">
        <v>3</v>
      </c>
      <c r="B2324" t="s">
        <v>11</v>
      </c>
      <c r="C2324">
        <v>5</v>
      </c>
      <c r="D2324" t="str">
        <f t="shared" si="33"/>
        <v>PFOS_5</v>
      </c>
      <c r="E2324">
        <f t="shared" si="34"/>
        <v>12</v>
      </c>
      <c r="F2324">
        <v>0</v>
      </c>
    </row>
    <row r="2325" spans="1:6" x14ac:dyDescent="0.2">
      <c r="A2325">
        <v>3</v>
      </c>
      <c r="B2325" t="s">
        <v>11</v>
      </c>
      <c r="C2325">
        <v>5</v>
      </c>
      <c r="D2325" t="str">
        <f t="shared" si="33"/>
        <v>PFOS_5</v>
      </c>
      <c r="E2325">
        <f t="shared" si="34"/>
        <v>12</v>
      </c>
      <c r="F2325">
        <v>0</v>
      </c>
    </row>
    <row r="2326" spans="1:6" x14ac:dyDescent="0.2">
      <c r="A2326">
        <v>3</v>
      </c>
      <c r="B2326" t="s">
        <v>11</v>
      </c>
      <c r="C2326">
        <v>5</v>
      </c>
      <c r="D2326" t="str">
        <f t="shared" si="33"/>
        <v>PFOS_5</v>
      </c>
      <c r="E2326">
        <f t="shared" si="34"/>
        <v>12</v>
      </c>
      <c r="F2326">
        <v>0</v>
      </c>
    </row>
    <row r="2327" spans="1:6" x14ac:dyDescent="0.2">
      <c r="A2327">
        <v>3</v>
      </c>
      <c r="B2327" t="s">
        <v>11</v>
      </c>
      <c r="C2327">
        <v>5</v>
      </c>
      <c r="D2327" t="str">
        <f t="shared" si="33"/>
        <v>PFOS_5</v>
      </c>
      <c r="E2327">
        <f t="shared" si="34"/>
        <v>12</v>
      </c>
      <c r="F2327">
        <v>0</v>
      </c>
    </row>
    <row r="2328" spans="1:6" x14ac:dyDescent="0.2">
      <c r="A2328">
        <v>3</v>
      </c>
      <c r="B2328" t="s">
        <v>11</v>
      </c>
      <c r="C2328">
        <v>5</v>
      </c>
      <c r="D2328" t="str">
        <f t="shared" si="33"/>
        <v>PFOS_5</v>
      </c>
      <c r="E2328">
        <f t="shared" si="34"/>
        <v>12</v>
      </c>
      <c r="F2328">
        <v>0</v>
      </c>
    </row>
    <row r="2329" spans="1:6" x14ac:dyDescent="0.2">
      <c r="A2329">
        <v>3</v>
      </c>
      <c r="B2329" t="s">
        <v>11</v>
      </c>
      <c r="C2329">
        <v>0.5</v>
      </c>
      <c r="D2329" t="str">
        <f t="shared" si="33"/>
        <v>PFOS_0.5</v>
      </c>
      <c r="E2329">
        <f t="shared" si="34"/>
        <v>12</v>
      </c>
      <c r="F2329">
        <v>0</v>
      </c>
    </row>
    <row r="2330" spans="1:6" x14ac:dyDescent="0.2">
      <c r="A2330">
        <v>3</v>
      </c>
      <c r="B2330" t="s">
        <v>11</v>
      </c>
      <c r="C2330">
        <v>0.5</v>
      </c>
      <c r="D2330" t="str">
        <f t="shared" si="33"/>
        <v>PFOS_0.5</v>
      </c>
      <c r="E2330">
        <f t="shared" si="34"/>
        <v>12</v>
      </c>
      <c r="F2330">
        <v>0</v>
      </c>
    </row>
    <row r="2331" spans="1:6" x14ac:dyDescent="0.2">
      <c r="A2331">
        <v>3</v>
      </c>
      <c r="B2331" t="s">
        <v>11</v>
      </c>
      <c r="C2331">
        <v>0.5</v>
      </c>
      <c r="D2331" t="str">
        <f t="shared" si="33"/>
        <v>PFOS_0.5</v>
      </c>
      <c r="E2331">
        <f t="shared" si="34"/>
        <v>12</v>
      </c>
      <c r="F2331">
        <v>0</v>
      </c>
    </row>
    <row r="2332" spans="1:6" x14ac:dyDescent="0.2">
      <c r="A2332">
        <v>3</v>
      </c>
      <c r="B2332" t="s">
        <v>11</v>
      </c>
      <c r="C2332">
        <v>0.5</v>
      </c>
      <c r="D2332" t="str">
        <f t="shared" si="33"/>
        <v>PFOS_0.5</v>
      </c>
      <c r="E2332">
        <f t="shared" si="34"/>
        <v>12</v>
      </c>
      <c r="F2332">
        <v>0</v>
      </c>
    </row>
    <row r="2333" spans="1:6" x14ac:dyDescent="0.2">
      <c r="A2333">
        <v>3</v>
      </c>
      <c r="B2333" t="s">
        <v>11</v>
      </c>
      <c r="C2333">
        <v>0.5</v>
      </c>
      <c r="D2333" t="str">
        <f t="shared" si="33"/>
        <v>PFOS_0.5</v>
      </c>
      <c r="E2333">
        <f t="shared" si="34"/>
        <v>12</v>
      </c>
      <c r="F2333">
        <v>0</v>
      </c>
    </row>
    <row r="2334" spans="1:6" x14ac:dyDescent="0.2">
      <c r="A2334">
        <v>3</v>
      </c>
      <c r="B2334" t="s">
        <v>11</v>
      </c>
      <c r="C2334">
        <v>0.5</v>
      </c>
      <c r="D2334" t="str">
        <f t="shared" si="33"/>
        <v>PFOS_0.5</v>
      </c>
      <c r="E2334">
        <f t="shared" si="34"/>
        <v>12</v>
      </c>
      <c r="F2334">
        <v>0</v>
      </c>
    </row>
    <row r="2335" spans="1:6" x14ac:dyDescent="0.2">
      <c r="A2335">
        <v>3</v>
      </c>
      <c r="B2335" t="s">
        <v>11</v>
      </c>
      <c r="C2335">
        <v>0.5</v>
      </c>
      <c r="D2335" t="str">
        <f t="shared" si="33"/>
        <v>PFOS_0.5</v>
      </c>
      <c r="E2335">
        <f t="shared" si="34"/>
        <v>12</v>
      </c>
      <c r="F2335">
        <v>0</v>
      </c>
    </row>
    <row r="2336" spans="1:6" x14ac:dyDescent="0.2">
      <c r="A2336">
        <v>3</v>
      </c>
      <c r="B2336" t="s">
        <v>11</v>
      </c>
      <c r="C2336">
        <v>0.5</v>
      </c>
      <c r="D2336" t="str">
        <f t="shared" ref="D2336:D2359" si="35">_xlfn.TEXTJOIN("_",TRUE,B2336,C2336)</f>
        <v>PFOS_0.5</v>
      </c>
      <c r="E2336">
        <f t="shared" ref="E2336:E2359" si="36">E2183+12</f>
        <v>12</v>
      </c>
      <c r="F2336">
        <v>0</v>
      </c>
    </row>
    <row r="2337" spans="1:6" x14ac:dyDescent="0.2">
      <c r="A2337">
        <v>3</v>
      </c>
      <c r="B2337" t="s">
        <v>11</v>
      </c>
      <c r="C2337">
        <v>0.5</v>
      </c>
      <c r="D2337" t="str">
        <f t="shared" si="35"/>
        <v>PFOS_0.5</v>
      </c>
      <c r="E2337">
        <f t="shared" si="36"/>
        <v>12</v>
      </c>
      <c r="F2337">
        <v>0</v>
      </c>
    </row>
    <row r="2338" spans="1:6" x14ac:dyDescent="0.2">
      <c r="A2338">
        <v>3</v>
      </c>
      <c r="B2338" t="s">
        <v>26</v>
      </c>
      <c r="C2338" t="s">
        <v>27</v>
      </c>
      <c r="D2338" t="str">
        <f t="shared" si="35"/>
        <v>CONTROL_EP</v>
      </c>
      <c r="E2338">
        <f t="shared" si="36"/>
        <v>12</v>
      </c>
      <c r="F2338">
        <v>0</v>
      </c>
    </row>
    <row r="2339" spans="1:6" x14ac:dyDescent="0.2">
      <c r="A2339">
        <v>3</v>
      </c>
      <c r="B2339" t="s">
        <v>26</v>
      </c>
      <c r="C2339" t="s">
        <v>27</v>
      </c>
      <c r="D2339" t="str">
        <f t="shared" si="35"/>
        <v>CONTROL_EP</v>
      </c>
      <c r="E2339">
        <f t="shared" si="36"/>
        <v>12</v>
      </c>
      <c r="F2339">
        <v>0</v>
      </c>
    </row>
    <row r="2340" spans="1:6" x14ac:dyDescent="0.2">
      <c r="A2340">
        <v>3</v>
      </c>
      <c r="B2340" t="s">
        <v>26</v>
      </c>
      <c r="C2340" t="s">
        <v>27</v>
      </c>
      <c r="D2340" t="str">
        <f t="shared" si="35"/>
        <v>CONTROL_EP</v>
      </c>
      <c r="E2340">
        <f t="shared" si="36"/>
        <v>12</v>
      </c>
      <c r="F2340">
        <v>0</v>
      </c>
    </row>
    <row r="2341" spans="1:6" x14ac:dyDescent="0.2">
      <c r="A2341">
        <v>3</v>
      </c>
      <c r="B2341" t="s">
        <v>26</v>
      </c>
      <c r="C2341" t="s">
        <v>27</v>
      </c>
      <c r="D2341" t="str">
        <f t="shared" si="35"/>
        <v>CONTROL_EP</v>
      </c>
      <c r="E2341">
        <f t="shared" si="36"/>
        <v>12</v>
      </c>
      <c r="F2341">
        <v>0</v>
      </c>
    </row>
    <row r="2342" spans="1:6" x14ac:dyDescent="0.2">
      <c r="A2342">
        <v>3</v>
      </c>
      <c r="B2342" t="s">
        <v>26</v>
      </c>
      <c r="C2342" t="s">
        <v>27</v>
      </c>
      <c r="D2342" t="str">
        <f t="shared" si="35"/>
        <v>CONTROL_EP</v>
      </c>
      <c r="E2342">
        <f t="shared" si="36"/>
        <v>12</v>
      </c>
      <c r="F2342">
        <v>0</v>
      </c>
    </row>
    <row r="2343" spans="1:6" x14ac:dyDescent="0.2">
      <c r="A2343">
        <v>3</v>
      </c>
      <c r="B2343" t="s">
        <v>26</v>
      </c>
      <c r="C2343" t="s">
        <v>27</v>
      </c>
      <c r="D2343" t="str">
        <f t="shared" si="35"/>
        <v>CONTROL_EP</v>
      </c>
      <c r="E2343">
        <f t="shared" si="36"/>
        <v>12</v>
      </c>
      <c r="F2343">
        <v>0</v>
      </c>
    </row>
    <row r="2344" spans="1:6" x14ac:dyDescent="0.2">
      <c r="A2344">
        <v>3</v>
      </c>
      <c r="B2344" t="s">
        <v>26</v>
      </c>
      <c r="C2344" t="s">
        <v>27</v>
      </c>
      <c r="D2344" t="str">
        <f t="shared" si="35"/>
        <v>CONTROL_EP</v>
      </c>
      <c r="E2344">
        <f t="shared" si="36"/>
        <v>12</v>
      </c>
      <c r="F2344">
        <v>0</v>
      </c>
    </row>
    <row r="2345" spans="1:6" x14ac:dyDescent="0.2">
      <c r="A2345">
        <v>3</v>
      </c>
      <c r="B2345" t="s">
        <v>26</v>
      </c>
      <c r="C2345" t="s">
        <v>27</v>
      </c>
      <c r="D2345" t="str">
        <f t="shared" si="35"/>
        <v>CONTROL_EP</v>
      </c>
      <c r="E2345">
        <f t="shared" si="36"/>
        <v>12</v>
      </c>
      <c r="F2345">
        <v>0</v>
      </c>
    </row>
    <row r="2346" spans="1:6" x14ac:dyDescent="0.2">
      <c r="A2346">
        <v>3</v>
      </c>
      <c r="B2346" t="s">
        <v>26</v>
      </c>
      <c r="C2346" t="s">
        <v>27</v>
      </c>
      <c r="D2346" t="str">
        <f t="shared" si="35"/>
        <v>CONTROL_EP</v>
      </c>
      <c r="E2346">
        <f t="shared" si="36"/>
        <v>12</v>
      </c>
      <c r="F2346">
        <v>0</v>
      </c>
    </row>
    <row r="2347" spans="1:6" x14ac:dyDescent="0.2">
      <c r="A2347">
        <v>3</v>
      </c>
      <c r="B2347" t="s">
        <v>26</v>
      </c>
      <c r="C2347" t="s">
        <v>27</v>
      </c>
      <c r="D2347" t="str">
        <f t="shared" si="35"/>
        <v>CONTROL_EP</v>
      </c>
      <c r="E2347">
        <f t="shared" si="36"/>
        <v>12</v>
      </c>
      <c r="F2347">
        <v>0</v>
      </c>
    </row>
    <row r="2348" spans="1:6" x14ac:dyDescent="0.2">
      <c r="A2348">
        <v>3</v>
      </c>
      <c r="B2348" t="s">
        <v>26</v>
      </c>
      <c r="C2348" t="s">
        <v>27</v>
      </c>
      <c r="D2348" t="str">
        <f t="shared" si="35"/>
        <v>CONTROL_EP</v>
      </c>
      <c r="E2348">
        <f t="shared" si="36"/>
        <v>12</v>
      </c>
      <c r="F2348">
        <v>0</v>
      </c>
    </row>
    <row r="2349" spans="1:6" x14ac:dyDescent="0.2">
      <c r="A2349">
        <v>3</v>
      </c>
      <c r="B2349" t="s">
        <v>26</v>
      </c>
      <c r="C2349" t="s">
        <v>27</v>
      </c>
      <c r="D2349" t="str">
        <f t="shared" si="35"/>
        <v>CONTROL_EP</v>
      </c>
      <c r="E2349">
        <f t="shared" si="36"/>
        <v>12</v>
      </c>
      <c r="F2349">
        <v>0</v>
      </c>
    </row>
    <row r="2350" spans="1:6" x14ac:dyDescent="0.2">
      <c r="A2350">
        <v>3</v>
      </c>
      <c r="B2350" t="s">
        <v>26</v>
      </c>
      <c r="C2350" t="s">
        <v>29</v>
      </c>
      <c r="D2350" t="str">
        <f t="shared" si="35"/>
        <v>CONTROL_PBS</v>
      </c>
      <c r="E2350">
        <f t="shared" si="36"/>
        <v>12</v>
      </c>
      <c r="F2350">
        <v>0</v>
      </c>
    </row>
    <row r="2351" spans="1:6" x14ac:dyDescent="0.2">
      <c r="A2351">
        <v>3</v>
      </c>
      <c r="B2351" t="s">
        <v>26</v>
      </c>
      <c r="C2351" t="s">
        <v>29</v>
      </c>
      <c r="D2351" t="str">
        <f t="shared" si="35"/>
        <v>CONTROL_PBS</v>
      </c>
      <c r="E2351">
        <f t="shared" si="36"/>
        <v>12</v>
      </c>
      <c r="F2351">
        <v>0</v>
      </c>
    </row>
    <row r="2352" spans="1:6" x14ac:dyDescent="0.2">
      <c r="A2352">
        <v>3</v>
      </c>
      <c r="B2352" t="s">
        <v>26</v>
      </c>
      <c r="C2352" t="s">
        <v>29</v>
      </c>
      <c r="D2352" t="str">
        <f t="shared" si="35"/>
        <v>CONTROL_PBS</v>
      </c>
      <c r="E2352">
        <f t="shared" si="36"/>
        <v>12</v>
      </c>
      <c r="F2352">
        <v>0</v>
      </c>
    </row>
    <row r="2353" spans="1:6" x14ac:dyDescent="0.2">
      <c r="A2353">
        <v>3</v>
      </c>
      <c r="B2353" t="s">
        <v>26</v>
      </c>
      <c r="C2353" t="s">
        <v>29</v>
      </c>
      <c r="D2353" t="str">
        <f t="shared" si="35"/>
        <v>CONTROL_PBS</v>
      </c>
      <c r="E2353">
        <f t="shared" si="36"/>
        <v>12</v>
      </c>
      <c r="F2353">
        <v>0</v>
      </c>
    </row>
    <row r="2354" spans="1:6" x14ac:dyDescent="0.2">
      <c r="A2354">
        <v>3</v>
      </c>
      <c r="B2354" t="s">
        <v>26</v>
      </c>
      <c r="C2354" t="s">
        <v>29</v>
      </c>
      <c r="D2354" t="str">
        <f t="shared" si="35"/>
        <v>CONTROL_PBS</v>
      </c>
      <c r="E2354">
        <f t="shared" si="36"/>
        <v>12</v>
      </c>
      <c r="F2354">
        <v>0</v>
      </c>
    </row>
    <row r="2355" spans="1:6" x14ac:dyDescent="0.2">
      <c r="A2355">
        <v>3</v>
      </c>
      <c r="B2355" t="s">
        <v>26</v>
      </c>
      <c r="C2355" t="s">
        <v>29</v>
      </c>
      <c r="D2355" t="str">
        <f t="shared" si="35"/>
        <v>CONTROL_PBS</v>
      </c>
      <c r="E2355">
        <f t="shared" si="36"/>
        <v>12</v>
      </c>
      <c r="F2355">
        <v>0</v>
      </c>
    </row>
    <row r="2356" spans="1:6" x14ac:dyDescent="0.2">
      <c r="A2356">
        <v>3</v>
      </c>
      <c r="B2356" t="s">
        <v>26</v>
      </c>
      <c r="C2356" t="s">
        <v>29</v>
      </c>
      <c r="D2356" t="str">
        <f t="shared" si="35"/>
        <v>CONTROL_PBS</v>
      </c>
      <c r="E2356">
        <f t="shared" si="36"/>
        <v>12</v>
      </c>
      <c r="F2356">
        <v>0</v>
      </c>
    </row>
    <row r="2357" spans="1:6" x14ac:dyDescent="0.2">
      <c r="A2357">
        <v>3</v>
      </c>
      <c r="B2357" t="s">
        <v>26</v>
      </c>
      <c r="C2357" t="s">
        <v>29</v>
      </c>
      <c r="D2357" t="str">
        <f t="shared" si="35"/>
        <v>CONTROL_PBS</v>
      </c>
      <c r="E2357">
        <f t="shared" si="36"/>
        <v>12</v>
      </c>
      <c r="F2357">
        <v>0</v>
      </c>
    </row>
    <row r="2358" spans="1:6" x14ac:dyDescent="0.2">
      <c r="A2358">
        <v>3</v>
      </c>
      <c r="B2358" t="s">
        <v>26</v>
      </c>
      <c r="C2358" t="s">
        <v>29</v>
      </c>
      <c r="D2358" t="str">
        <f t="shared" si="35"/>
        <v>CONTROL_PBS</v>
      </c>
      <c r="E2358">
        <f t="shared" si="36"/>
        <v>12</v>
      </c>
      <c r="F2358">
        <v>0</v>
      </c>
    </row>
    <row r="2359" spans="1:6" x14ac:dyDescent="0.2">
      <c r="A2359">
        <v>3</v>
      </c>
      <c r="B2359" s="2" t="s">
        <v>26</v>
      </c>
      <c r="C2359" s="2" t="s">
        <v>29</v>
      </c>
      <c r="D2359" s="2" t="str">
        <f t="shared" si="35"/>
        <v>CONTROL_PBS</v>
      </c>
      <c r="E2359" s="2">
        <f t="shared" si="36"/>
        <v>12</v>
      </c>
      <c r="F2359" s="2">
        <v>0</v>
      </c>
    </row>
    <row r="2360" spans="1:6" x14ac:dyDescent="0.2">
      <c r="A2360">
        <v>3</v>
      </c>
      <c r="B2360" t="s">
        <v>8</v>
      </c>
      <c r="C2360">
        <v>200</v>
      </c>
      <c r="D2360" t="str">
        <f>_xlfn.TEXTJOIN("_",TRUE,B2360,C2360)</f>
        <v>EE2_200</v>
      </c>
      <c r="E2360">
        <f>E2207+12</f>
        <v>24</v>
      </c>
      <c r="F2360">
        <v>0</v>
      </c>
    </row>
    <row r="2361" spans="1:6" x14ac:dyDescent="0.2">
      <c r="A2361">
        <v>3</v>
      </c>
      <c r="B2361" t="s">
        <v>8</v>
      </c>
      <c r="C2361">
        <v>200</v>
      </c>
      <c r="D2361" t="str">
        <f t="shared" ref="D2361:D2424" si="37">_xlfn.TEXTJOIN("_",TRUE,B2361,C2361)</f>
        <v>EE2_200</v>
      </c>
      <c r="E2361">
        <f t="shared" ref="E2361:E2424" si="38">E2208+12</f>
        <v>24</v>
      </c>
      <c r="F2361">
        <v>0</v>
      </c>
    </row>
    <row r="2362" spans="1:6" x14ac:dyDescent="0.2">
      <c r="A2362">
        <v>3</v>
      </c>
      <c r="B2362" t="s">
        <v>8</v>
      </c>
      <c r="C2362">
        <v>200</v>
      </c>
      <c r="D2362" t="str">
        <f t="shared" si="37"/>
        <v>EE2_200</v>
      </c>
      <c r="E2362">
        <f t="shared" si="38"/>
        <v>24</v>
      </c>
      <c r="F2362">
        <v>0</v>
      </c>
    </row>
    <row r="2363" spans="1:6" x14ac:dyDescent="0.2">
      <c r="A2363">
        <v>3</v>
      </c>
      <c r="B2363" t="s">
        <v>8</v>
      </c>
      <c r="C2363">
        <v>200</v>
      </c>
      <c r="D2363" t="str">
        <f t="shared" si="37"/>
        <v>EE2_200</v>
      </c>
      <c r="E2363">
        <f t="shared" si="38"/>
        <v>24</v>
      </c>
      <c r="F2363">
        <v>0</v>
      </c>
    </row>
    <row r="2364" spans="1:6" x14ac:dyDescent="0.2">
      <c r="A2364">
        <v>3</v>
      </c>
      <c r="B2364" t="s">
        <v>8</v>
      </c>
      <c r="C2364">
        <v>200</v>
      </c>
      <c r="D2364" t="str">
        <f t="shared" si="37"/>
        <v>EE2_200</v>
      </c>
      <c r="E2364">
        <f t="shared" si="38"/>
        <v>24</v>
      </c>
      <c r="F2364">
        <v>0</v>
      </c>
    </row>
    <row r="2365" spans="1:6" x14ac:dyDescent="0.2">
      <c r="A2365">
        <v>3</v>
      </c>
      <c r="B2365" t="s">
        <v>8</v>
      </c>
      <c r="C2365">
        <v>200</v>
      </c>
      <c r="D2365" t="str">
        <f t="shared" si="37"/>
        <v>EE2_200</v>
      </c>
      <c r="E2365">
        <f t="shared" si="38"/>
        <v>24</v>
      </c>
      <c r="F2365">
        <v>0</v>
      </c>
    </row>
    <row r="2366" spans="1:6" x14ac:dyDescent="0.2">
      <c r="A2366">
        <v>3</v>
      </c>
      <c r="B2366" t="s">
        <v>8</v>
      </c>
      <c r="C2366">
        <v>200</v>
      </c>
      <c r="D2366" t="str">
        <f t="shared" si="37"/>
        <v>EE2_200</v>
      </c>
      <c r="E2366">
        <f t="shared" si="38"/>
        <v>24</v>
      </c>
      <c r="F2366">
        <v>0</v>
      </c>
    </row>
    <row r="2367" spans="1:6" x14ac:dyDescent="0.2">
      <c r="A2367">
        <v>3</v>
      </c>
      <c r="B2367" t="s">
        <v>8</v>
      </c>
      <c r="C2367">
        <v>200</v>
      </c>
      <c r="D2367" t="str">
        <f t="shared" si="37"/>
        <v>EE2_200</v>
      </c>
      <c r="E2367">
        <f t="shared" si="38"/>
        <v>24</v>
      </c>
      <c r="F2367">
        <v>0</v>
      </c>
    </row>
    <row r="2368" spans="1:6" x14ac:dyDescent="0.2">
      <c r="A2368">
        <v>3</v>
      </c>
      <c r="B2368" t="s">
        <v>8</v>
      </c>
      <c r="C2368">
        <v>200</v>
      </c>
      <c r="D2368" t="str">
        <f t="shared" si="37"/>
        <v>EE2_200</v>
      </c>
      <c r="E2368">
        <f t="shared" si="38"/>
        <v>24</v>
      </c>
      <c r="F2368">
        <v>0</v>
      </c>
    </row>
    <row r="2369" spans="1:6" x14ac:dyDescent="0.2">
      <c r="A2369">
        <v>3</v>
      </c>
      <c r="B2369" t="s">
        <v>8</v>
      </c>
      <c r="C2369">
        <v>200</v>
      </c>
      <c r="D2369" t="str">
        <f t="shared" si="37"/>
        <v>EE2_200</v>
      </c>
      <c r="E2369">
        <f t="shared" si="38"/>
        <v>24</v>
      </c>
      <c r="F2369">
        <v>0</v>
      </c>
    </row>
    <row r="2370" spans="1:6" x14ac:dyDescent="0.2">
      <c r="A2370">
        <v>3</v>
      </c>
      <c r="B2370" t="s">
        <v>8</v>
      </c>
      <c r="C2370">
        <v>20</v>
      </c>
      <c r="D2370" t="str">
        <f t="shared" si="37"/>
        <v>EE2_20</v>
      </c>
      <c r="E2370">
        <f t="shared" si="38"/>
        <v>24</v>
      </c>
      <c r="F2370">
        <v>0</v>
      </c>
    </row>
    <row r="2371" spans="1:6" x14ac:dyDescent="0.2">
      <c r="A2371">
        <v>3</v>
      </c>
      <c r="B2371" t="s">
        <v>8</v>
      </c>
      <c r="C2371">
        <v>20</v>
      </c>
      <c r="D2371" t="str">
        <f t="shared" si="37"/>
        <v>EE2_20</v>
      </c>
      <c r="E2371">
        <f t="shared" si="38"/>
        <v>24</v>
      </c>
      <c r="F2371">
        <v>0</v>
      </c>
    </row>
    <row r="2372" spans="1:6" x14ac:dyDescent="0.2">
      <c r="A2372">
        <v>3</v>
      </c>
      <c r="B2372" t="s">
        <v>8</v>
      </c>
      <c r="C2372">
        <v>20</v>
      </c>
      <c r="D2372" t="str">
        <f t="shared" si="37"/>
        <v>EE2_20</v>
      </c>
      <c r="E2372">
        <f t="shared" si="38"/>
        <v>24</v>
      </c>
      <c r="F2372">
        <v>0</v>
      </c>
    </row>
    <row r="2373" spans="1:6" x14ac:dyDescent="0.2">
      <c r="A2373">
        <v>3</v>
      </c>
      <c r="B2373" t="s">
        <v>8</v>
      </c>
      <c r="C2373">
        <v>20</v>
      </c>
      <c r="D2373" t="str">
        <f t="shared" si="37"/>
        <v>EE2_20</v>
      </c>
      <c r="E2373">
        <f t="shared" si="38"/>
        <v>24</v>
      </c>
      <c r="F2373">
        <v>0</v>
      </c>
    </row>
    <row r="2374" spans="1:6" x14ac:dyDescent="0.2">
      <c r="A2374">
        <v>3</v>
      </c>
      <c r="B2374" t="s">
        <v>8</v>
      </c>
      <c r="C2374">
        <v>20</v>
      </c>
      <c r="D2374" t="str">
        <f t="shared" si="37"/>
        <v>EE2_20</v>
      </c>
      <c r="E2374">
        <f t="shared" si="38"/>
        <v>24</v>
      </c>
      <c r="F2374">
        <v>0</v>
      </c>
    </row>
    <row r="2375" spans="1:6" x14ac:dyDescent="0.2">
      <c r="A2375">
        <v>3</v>
      </c>
      <c r="B2375" t="s">
        <v>8</v>
      </c>
      <c r="C2375">
        <v>20</v>
      </c>
      <c r="D2375" t="str">
        <f t="shared" si="37"/>
        <v>EE2_20</v>
      </c>
      <c r="E2375">
        <f t="shared" si="38"/>
        <v>24</v>
      </c>
      <c r="F2375">
        <v>0</v>
      </c>
    </row>
    <row r="2376" spans="1:6" x14ac:dyDescent="0.2">
      <c r="A2376">
        <v>3</v>
      </c>
      <c r="B2376" t="s">
        <v>8</v>
      </c>
      <c r="C2376">
        <v>20</v>
      </c>
      <c r="D2376" t="str">
        <f t="shared" si="37"/>
        <v>EE2_20</v>
      </c>
      <c r="E2376">
        <f t="shared" si="38"/>
        <v>24</v>
      </c>
      <c r="F2376">
        <v>0</v>
      </c>
    </row>
    <row r="2377" spans="1:6" x14ac:dyDescent="0.2">
      <c r="A2377">
        <v>3</v>
      </c>
      <c r="B2377" t="s">
        <v>8</v>
      </c>
      <c r="C2377">
        <v>20</v>
      </c>
      <c r="D2377" t="str">
        <f t="shared" si="37"/>
        <v>EE2_20</v>
      </c>
      <c r="E2377">
        <f t="shared" si="38"/>
        <v>24</v>
      </c>
      <c r="F2377">
        <v>0</v>
      </c>
    </row>
    <row r="2378" spans="1:6" x14ac:dyDescent="0.2">
      <c r="A2378">
        <v>3</v>
      </c>
      <c r="B2378" t="s">
        <v>8</v>
      </c>
      <c r="C2378">
        <v>20</v>
      </c>
      <c r="D2378" t="str">
        <f t="shared" si="37"/>
        <v>EE2_20</v>
      </c>
      <c r="E2378">
        <f t="shared" si="38"/>
        <v>24</v>
      </c>
      <c r="F2378">
        <v>0</v>
      </c>
    </row>
    <row r="2379" spans="1:6" x14ac:dyDescent="0.2">
      <c r="A2379">
        <v>3</v>
      </c>
      <c r="B2379" t="s">
        <v>8</v>
      </c>
      <c r="C2379">
        <v>20</v>
      </c>
      <c r="D2379" t="str">
        <f t="shared" si="37"/>
        <v>EE2_20</v>
      </c>
      <c r="E2379">
        <f t="shared" si="38"/>
        <v>24</v>
      </c>
      <c r="F2379">
        <v>0</v>
      </c>
    </row>
    <row r="2380" spans="1:6" x14ac:dyDescent="0.2">
      <c r="A2380">
        <v>3</v>
      </c>
      <c r="B2380" t="s">
        <v>17</v>
      </c>
      <c r="C2380">
        <v>0.5</v>
      </c>
      <c r="D2380" t="str">
        <f t="shared" si="37"/>
        <v>GenX_0.5</v>
      </c>
      <c r="E2380">
        <f t="shared" si="38"/>
        <v>24</v>
      </c>
      <c r="F2380">
        <v>0</v>
      </c>
    </row>
    <row r="2381" spans="1:6" x14ac:dyDescent="0.2">
      <c r="A2381">
        <v>3</v>
      </c>
      <c r="B2381" t="s">
        <v>17</v>
      </c>
      <c r="C2381">
        <v>0.5</v>
      </c>
      <c r="D2381" t="str">
        <f t="shared" si="37"/>
        <v>GenX_0.5</v>
      </c>
      <c r="E2381">
        <f t="shared" si="38"/>
        <v>24</v>
      </c>
      <c r="F2381">
        <v>0</v>
      </c>
    </row>
    <row r="2382" spans="1:6" x14ac:dyDescent="0.2">
      <c r="A2382">
        <v>3</v>
      </c>
      <c r="B2382" t="s">
        <v>17</v>
      </c>
      <c r="C2382">
        <v>0.5</v>
      </c>
      <c r="D2382" t="str">
        <f t="shared" si="37"/>
        <v>GenX_0.5</v>
      </c>
      <c r="E2382">
        <f t="shared" si="38"/>
        <v>24</v>
      </c>
      <c r="F2382">
        <v>0</v>
      </c>
    </row>
    <row r="2383" spans="1:6" x14ac:dyDescent="0.2">
      <c r="A2383">
        <v>3</v>
      </c>
      <c r="B2383" t="s">
        <v>17</v>
      </c>
      <c r="C2383">
        <v>0.5</v>
      </c>
      <c r="D2383" t="str">
        <f t="shared" si="37"/>
        <v>GenX_0.5</v>
      </c>
      <c r="E2383">
        <f t="shared" si="38"/>
        <v>24</v>
      </c>
      <c r="F2383">
        <v>0</v>
      </c>
    </row>
    <row r="2384" spans="1:6" x14ac:dyDescent="0.2">
      <c r="A2384">
        <v>3</v>
      </c>
      <c r="B2384" t="s">
        <v>17</v>
      </c>
      <c r="C2384">
        <v>0.5</v>
      </c>
      <c r="D2384" t="str">
        <f t="shared" si="37"/>
        <v>GenX_0.5</v>
      </c>
      <c r="E2384">
        <f t="shared" si="38"/>
        <v>24</v>
      </c>
      <c r="F2384">
        <v>0</v>
      </c>
    </row>
    <row r="2385" spans="1:6" x14ac:dyDescent="0.2">
      <c r="A2385">
        <v>3</v>
      </c>
      <c r="B2385" t="s">
        <v>17</v>
      </c>
      <c r="C2385">
        <v>0.5</v>
      </c>
      <c r="D2385" t="str">
        <f t="shared" si="37"/>
        <v>GenX_0.5</v>
      </c>
      <c r="E2385">
        <f t="shared" si="38"/>
        <v>24</v>
      </c>
      <c r="F2385">
        <v>0</v>
      </c>
    </row>
    <row r="2386" spans="1:6" x14ac:dyDescent="0.2">
      <c r="A2386">
        <v>3</v>
      </c>
      <c r="B2386" t="s">
        <v>17</v>
      </c>
      <c r="C2386">
        <v>0.5</v>
      </c>
      <c r="D2386" t="str">
        <f t="shared" si="37"/>
        <v>GenX_0.5</v>
      </c>
      <c r="E2386">
        <f t="shared" si="38"/>
        <v>24</v>
      </c>
      <c r="F2386">
        <v>0</v>
      </c>
    </row>
    <row r="2387" spans="1:6" x14ac:dyDescent="0.2">
      <c r="A2387">
        <v>3</v>
      </c>
      <c r="B2387" t="s">
        <v>17</v>
      </c>
      <c r="C2387">
        <v>0.5</v>
      </c>
      <c r="D2387" t="str">
        <f t="shared" si="37"/>
        <v>GenX_0.5</v>
      </c>
      <c r="E2387">
        <f t="shared" si="38"/>
        <v>24</v>
      </c>
      <c r="F2387">
        <v>0</v>
      </c>
    </row>
    <row r="2388" spans="1:6" x14ac:dyDescent="0.2">
      <c r="A2388">
        <v>3</v>
      </c>
      <c r="B2388" t="s">
        <v>17</v>
      </c>
      <c r="C2388">
        <v>0.5</v>
      </c>
      <c r="D2388" t="str">
        <f t="shared" si="37"/>
        <v>GenX_0.5</v>
      </c>
      <c r="E2388">
        <f t="shared" si="38"/>
        <v>24</v>
      </c>
      <c r="F2388">
        <v>0</v>
      </c>
    </row>
    <row r="2389" spans="1:6" x14ac:dyDescent="0.2">
      <c r="A2389">
        <v>3</v>
      </c>
      <c r="B2389" t="s">
        <v>17</v>
      </c>
      <c r="C2389">
        <v>0.5</v>
      </c>
      <c r="D2389" t="str">
        <f t="shared" si="37"/>
        <v>GenX_0.5</v>
      </c>
      <c r="E2389">
        <f t="shared" si="38"/>
        <v>24</v>
      </c>
      <c r="F2389">
        <v>0</v>
      </c>
    </row>
    <row r="2390" spans="1:6" x14ac:dyDescent="0.2">
      <c r="A2390">
        <v>3</v>
      </c>
      <c r="B2390" t="s">
        <v>17</v>
      </c>
      <c r="C2390">
        <v>5</v>
      </c>
      <c r="D2390" t="str">
        <f t="shared" si="37"/>
        <v>GenX_5</v>
      </c>
      <c r="E2390">
        <f t="shared" si="38"/>
        <v>24</v>
      </c>
      <c r="F2390">
        <v>0</v>
      </c>
    </row>
    <row r="2391" spans="1:6" x14ac:dyDescent="0.2">
      <c r="A2391">
        <v>3</v>
      </c>
      <c r="B2391" t="s">
        <v>17</v>
      </c>
      <c r="C2391">
        <v>5</v>
      </c>
      <c r="D2391" t="str">
        <f t="shared" si="37"/>
        <v>GenX_5</v>
      </c>
      <c r="E2391">
        <f t="shared" si="38"/>
        <v>24</v>
      </c>
      <c r="F2391">
        <v>0</v>
      </c>
    </row>
    <row r="2392" spans="1:6" x14ac:dyDescent="0.2">
      <c r="A2392">
        <v>3</v>
      </c>
      <c r="B2392" t="s">
        <v>17</v>
      </c>
      <c r="C2392">
        <v>5</v>
      </c>
      <c r="D2392" t="str">
        <f t="shared" si="37"/>
        <v>GenX_5</v>
      </c>
      <c r="E2392">
        <f t="shared" si="38"/>
        <v>24</v>
      </c>
      <c r="F2392">
        <v>0</v>
      </c>
    </row>
    <row r="2393" spans="1:6" x14ac:dyDescent="0.2">
      <c r="A2393">
        <v>3</v>
      </c>
      <c r="B2393" t="s">
        <v>17</v>
      </c>
      <c r="C2393">
        <v>5</v>
      </c>
      <c r="D2393" t="str">
        <f t="shared" si="37"/>
        <v>GenX_5</v>
      </c>
      <c r="E2393">
        <f t="shared" si="38"/>
        <v>24</v>
      </c>
      <c r="F2393">
        <v>0</v>
      </c>
    </row>
    <row r="2394" spans="1:6" x14ac:dyDescent="0.2">
      <c r="A2394">
        <v>3</v>
      </c>
      <c r="B2394" t="s">
        <v>17</v>
      </c>
      <c r="C2394">
        <v>5</v>
      </c>
      <c r="D2394" t="str">
        <f t="shared" si="37"/>
        <v>GenX_5</v>
      </c>
      <c r="E2394">
        <f t="shared" si="38"/>
        <v>24</v>
      </c>
      <c r="F2394">
        <v>0</v>
      </c>
    </row>
    <row r="2395" spans="1:6" x14ac:dyDescent="0.2">
      <c r="A2395">
        <v>3</v>
      </c>
      <c r="B2395" t="s">
        <v>17</v>
      </c>
      <c r="C2395">
        <v>5</v>
      </c>
      <c r="D2395" t="str">
        <f t="shared" si="37"/>
        <v>GenX_5</v>
      </c>
      <c r="E2395">
        <f t="shared" si="38"/>
        <v>24</v>
      </c>
      <c r="F2395">
        <v>0</v>
      </c>
    </row>
    <row r="2396" spans="1:6" x14ac:dyDescent="0.2">
      <c r="A2396">
        <v>3</v>
      </c>
      <c r="B2396" t="s">
        <v>17</v>
      </c>
      <c r="C2396">
        <v>5</v>
      </c>
      <c r="D2396" t="str">
        <f t="shared" si="37"/>
        <v>GenX_5</v>
      </c>
      <c r="E2396">
        <f t="shared" si="38"/>
        <v>24</v>
      </c>
      <c r="F2396">
        <v>0</v>
      </c>
    </row>
    <row r="2397" spans="1:6" x14ac:dyDescent="0.2">
      <c r="A2397">
        <v>3</v>
      </c>
      <c r="B2397" t="s">
        <v>17</v>
      </c>
      <c r="C2397">
        <v>5</v>
      </c>
      <c r="D2397" t="str">
        <f t="shared" si="37"/>
        <v>GenX_5</v>
      </c>
      <c r="E2397">
        <f t="shared" si="38"/>
        <v>24</v>
      </c>
      <c r="F2397">
        <v>0</v>
      </c>
    </row>
    <row r="2398" spans="1:6" x14ac:dyDescent="0.2">
      <c r="A2398">
        <v>3</v>
      </c>
      <c r="B2398" t="s">
        <v>17</v>
      </c>
      <c r="C2398">
        <v>5</v>
      </c>
      <c r="D2398" t="str">
        <f t="shared" si="37"/>
        <v>GenX_5</v>
      </c>
      <c r="E2398">
        <f t="shared" si="38"/>
        <v>24</v>
      </c>
      <c r="F2398">
        <v>0</v>
      </c>
    </row>
    <row r="2399" spans="1:6" x14ac:dyDescent="0.2">
      <c r="A2399">
        <v>3</v>
      </c>
      <c r="B2399" t="s">
        <v>17</v>
      </c>
      <c r="C2399">
        <v>5</v>
      </c>
      <c r="D2399" t="str">
        <f t="shared" si="37"/>
        <v>GenX_5</v>
      </c>
      <c r="E2399">
        <f t="shared" si="38"/>
        <v>24</v>
      </c>
      <c r="F2399">
        <v>0</v>
      </c>
    </row>
    <row r="2400" spans="1:6" x14ac:dyDescent="0.2">
      <c r="A2400">
        <v>3</v>
      </c>
      <c r="B2400" t="s">
        <v>23</v>
      </c>
      <c r="C2400">
        <v>5</v>
      </c>
      <c r="D2400" t="str">
        <f t="shared" si="37"/>
        <v>PFBS_5</v>
      </c>
      <c r="E2400">
        <f t="shared" si="38"/>
        <v>24</v>
      </c>
      <c r="F2400">
        <v>0</v>
      </c>
    </row>
    <row r="2401" spans="1:6" x14ac:dyDescent="0.2">
      <c r="A2401">
        <v>3</v>
      </c>
      <c r="B2401" t="s">
        <v>23</v>
      </c>
      <c r="C2401">
        <v>5</v>
      </c>
      <c r="D2401" t="str">
        <f t="shared" si="37"/>
        <v>PFBS_5</v>
      </c>
      <c r="E2401">
        <f t="shared" si="38"/>
        <v>24</v>
      </c>
      <c r="F2401">
        <v>0</v>
      </c>
    </row>
    <row r="2402" spans="1:6" x14ac:dyDescent="0.2">
      <c r="A2402">
        <v>3</v>
      </c>
      <c r="B2402" t="s">
        <v>23</v>
      </c>
      <c r="C2402">
        <v>5</v>
      </c>
      <c r="D2402" t="str">
        <f t="shared" si="37"/>
        <v>PFBS_5</v>
      </c>
      <c r="E2402">
        <f t="shared" si="38"/>
        <v>24</v>
      </c>
      <c r="F2402">
        <v>0</v>
      </c>
    </row>
    <row r="2403" spans="1:6" x14ac:dyDescent="0.2">
      <c r="A2403">
        <v>3</v>
      </c>
      <c r="B2403" t="s">
        <v>23</v>
      </c>
      <c r="C2403">
        <v>5</v>
      </c>
      <c r="D2403" t="str">
        <f t="shared" si="37"/>
        <v>PFBS_5</v>
      </c>
      <c r="E2403">
        <f t="shared" si="38"/>
        <v>24</v>
      </c>
      <c r="F2403">
        <v>0</v>
      </c>
    </row>
    <row r="2404" spans="1:6" x14ac:dyDescent="0.2">
      <c r="A2404">
        <v>3</v>
      </c>
      <c r="B2404" t="s">
        <v>23</v>
      </c>
      <c r="C2404">
        <v>5</v>
      </c>
      <c r="D2404" t="str">
        <f t="shared" si="37"/>
        <v>PFBS_5</v>
      </c>
      <c r="E2404">
        <f t="shared" si="38"/>
        <v>24</v>
      </c>
      <c r="F2404">
        <v>0</v>
      </c>
    </row>
    <row r="2405" spans="1:6" x14ac:dyDescent="0.2">
      <c r="A2405">
        <v>3</v>
      </c>
      <c r="B2405" t="s">
        <v>23</v>
      </c>
      <c r="C2405">
        <v>5</v>
      </c>
      <c r="D2405" t="str">
        <f t="shared" si="37"/>
        <v>PFBS_5</v>
      </c>
      <c r="E2405">
        <f t="shared" si="38"/>
        <v>24</v>
      </c>
      <c r="F2405">
        <v>0</v>
      </c>
    </row>
    <row r="2406" spans="1:6" x14ac:dyDescent="0.2">
      <c r="A2406">
        <v>3</v>
      </c>
      <c r="B2406" t="s">
        <v>23</v>
      </c>
      <c r="C2406">
        <v>5</v>
      </c>
      <c r="D2406" t="str">
        <f t="shared" si="37"/>
        <v>PFBS_5</v>
      </c>
      <c r="E2406">
        <f t="shared" si="38"/>
        <v>24</v>
      </c>
      <c r="F2406">
        <v>0</v>
      </c>
    </row>
    <row r="2407" spans="1:6" x14ac:dyDescent="0.2">
      <c r="A2407">
        <v>3</v>
      </c>
      <c r="B2407" t="s">
        <v>23</v>
      </c>
      <c r="C2407">
        <v>0.5</v>
      </c>
      <c r="D2407" t="str">
        <f t="shared" si="37"/>
        <v>PFBS_0.5</v>
      </c>
      <c r="E2407">
        <f t="shared" si="38"/>
        <v>24</v>
      </c>
      <c r="F2407">
        <v>0</v>
      </c>
    </row>
    <row r="2408" spans="1:6" x14ac:dyDescent="0.2">
      <c r="A2408">
        <v>3</v>
      </c>
      <c r="B2408" t="s">
        <v>23</v>
      </c>
      <c r="C2408">
        <v>0.5</v>
      </c>
      <c r="D2408" t="str">
        <f t="shared" si="37"/>
        <v>PFBS_0.5</v>
      </c>
      <c r="E2408">
        <f t="shared" si="38"/>
        <v>24</v>
      </c>
      <c r="F2408">
        <v>0</v>
      </c>
    </row>
    <row r="2409" spans="1:6" x14ac:dyDescent="0.2">
      <c r="A2409">
        <v>3</v>
      </c>
      <c r="B2409" t="s">
        <v>23</v>
      </c>
      <c r="C2409">
        <v>0.5</v>
      </c>
      <c r="D2409" t="str">
        <f t="shared" si="37"/>
        <v>PFBS_0.5</v>
      </c>
      <c r="E2409">
        <f t="shared" si="38"/>
        <v>24</v>
      </c>
      <c r="F2409">
        <v>0</v>
      </c>
    </row>
    <row r="2410" spans="1:6" x14ac:dyDescent="0.2">
      <c r="A2410">
        <v>3</v>
      </c>
      <c r="B2410" t="s">
        <v>23</v>
      </c>
      <c r="C2410">
        <v>0.5</v>
      </c>
      <c r="D2410" t="str">
        <f t="shared" si="37"/>
        <v>PFBS_0.5</v>
      </c>
      <c r="E2410">
        <f t="shared" si="38"/>
        <v>24</v>
      </c>
      <c r="F2410">
        <v>0</v>
      </c>
    </row>
    <row r="2411" spans="1:6" x14ac:dyDescent="0.2">
      <c r="A2411">
        <v>3</v>
      </c>
      <c r="B2411" t="s">
        <v>23</v>
      </c>
      <c r="C2411">
        <v>0.5</v>
      </c>
      <c r="D2411" t="str">
        <f t="shared" si="37"/>
        <v>PFBS_0.5</v>
      </c>
      <c r="E2411">
        <f t="shared" si="38"/>
        <v>24</v>
      </c>
      <c r="F2411">
        <v>0</v>
      </c>
    </row>
    <row r="2412" spans="1:6" x14ac:dyDescent="0.2">
      <c r="A2412">
        <v>3</v>
      </c>
      <c r="B2412" t="s">
        <v>23</v>
      </c>
      <c r="C2412">
        <v>0.5</v>
      </c>
      <c r="D2412" t="str">
        <f t="shared" si="37"/>
        <v>PFBS_0.5</v>
      </c>
      <c r="E2412">
        <f t="shared" si="38"/>
        <v>24</v>
      </c>
      <c r="F2412">
        <v>0</v>
      </c>
    </row>
    <row r="2413" spans="1:6" x14ac:dyDescent="0.2">
      <c r="A2413">
        <v>3</v>
      </c>
      <c r="B2413" t="s">
        <v>23</v>
      </c>
      <c r="C2413">
        <v>0.5</v>
      </c>
      <c r="D2413" t="str">
        <f t="shared" si="37"/>
        <v>PFBS_0.5</v>
      </c>
      <c r="E2413">
        <f t="shared" si="38"/>
        <v>24</v>
      </c>
      <c r="F2413">
        <v>0</v>
      </c>
    </row>
    <row r="2414" spans="1:6" x14ac:dyDescent="0.2">
      <c r="A2414">
        <v>3</v>
      </c>
      <c r="B2414" t="s">
        <v>23</v>
      </c>
      <c r="C2414">
        <v>0.5</v>
      </c>
      <c r="D2414" t="str">
        <f t="shared" si="37"/>
        <v>PFBS_0.5</v>
      </c>
      <c r="E2414">
        <f t="shared" si="38"/>
        <v>24</v>
      </c>
      <c r="F2414">
        <v>0</v>
      </c>
    </row>
    <row r="2415" spans="1:6" x14ac:dyDescent="0.2">
      <c r="A2415">
        <v>3</v>
      </c>
      <c r="B2415" t="s">
        <v>23</v>
      </c>
      <c r="C2415">
        <v>0.5</v>
      </c>
      <c r="D2415" t="str">
        <f t="shared" si="37"/>
        <v>PFBS_0.5</v>
      </c>
      <c r="E2415">
        <f t="shared" si="38"/>
        <v>24</v>
      </c>
      <c r="F2415">
        <v>0</v>
      </c>
    </row>
    <row r="2416" spans="1:6" x14ac:dyDescent="0.2">
      <c r="A2416">
        <v>3</v>
      </c>
      <c r="B2416" t="s">
        <v>5</v>
      </c>
      <c r="C2416">
        <v>5</v>
      </c>
      <c r="D2416" t="str">
        <f t="shared" si="37"/>
        <v>PFHxA_5</v>
      </c>
      <c r="E2416">
        <f t="shared" si="38"/>
        <v>24</v>
      </c>
      <c r="F2416">
        <v>0</v>
      </c>
    </row>
    <row r="2417" spans="1:6" x14ac:dyDescent="0.2">
      <c r="A2417">
        <v>3</v>
      </c>
      <c r="B2417" t="s">
        <v>5</v>
      </c>
      <c r="C2417">
        <v>5</v>
      </c>
      <c r="D2417" t="str">
        <f t="shared" si="37"/>
        <v>PFHxA_5</v>
      </c>
      <c r="E2417">
        <f t="shared" si="38"/>
        <v>24</v>
      </c>
      <c r="F2417">
        <v>0</v>
      </c>
    </row>
    <row r="2418" spans="1:6" x14ac:dyDescent="0.2">
      <c r="A2418">
        <v>3</v>
      </c>
      <c r="B2418" t="s">
        <v>5</v>
      </c>
      <c r="C2418">
        <v>5</v>
      </c>
      <c r="D2418" t="str">
        <f t="shared" si="37"/>
        <v>PFHxA_5</v>
      </c>
      <c r="E2418">
        <f t="shared" si="38"/>
        <v>24</v>
      </c>
      <c r="F2418">
        <v>0</v>
      </c>
    </row>
    <row r="2419" spans="1:6" x14ac:dyDescent="0.2">
      <c r="A2419">
        <v>3</v>
      </c>
      <c r="B2419" t="s">
        <v>5</v>
      </c>
      <c r="C2419">
        <v>5</v>
      </c>
      <c r="D2419" t="str">
        <f t="shared" si="37"/>
        <v>PFHxA_5</v>
      </c>
      <c r="E2419">
        <f t="shared" si="38"/>
        <v>24</v>
      </c>
      <c r="F2419">
        <v>0</v>
      </c>
    </row>
    <row r="2420" spans="1:6" x14ac:dyDescent="0.2">
      <c r="A2420">
        <v>3</v>
      </c>
      <c r="B2420" t="s">
        <v>5</v>
      </c>
      <c r="C2420">
        <v>5</v>
      </c>
      <c r="D2420" t="str">
        <f t="shared" si="37"/>
        <v>PFHxA_5</v>
      </c>
      <c r="E2420">
        <f t="shared" si="38"/>
        <v>24</v>
      </c>
      <c r="F2420">
        <v>0</v>
      </c>
    </row>
    <row r="2421" spans="1:6" x14ac:dyDescent="0.2">
      <c r="A2421">
        <v>3</v>
      </c>
      <c r="B2421" t="s">
        <v>5</v>
      </c>
      <c r="C2421">
        <v>5</v>
      </c>
      <c r="D2421" t="str">
        <f t="shared" si="37"/>
        <v>PFHxA_5</v>
      </c>
      <c r="E2421">
        <f t="shared" si="38"/>
        <v>24</v>
      </c>
      <c r="F2421">
        <v>0</v>
      </c>
    </row>
    <row r="2422" spans="1:6" x14ac:dyDescent="0.2">
      <c r="A2422">
        <v>3</v>
      </c>
      <c r="B2422" t="s">
        <v>5</v>
      </c>
      <c r="C2422">
        <v>5</v>
      </c>
      <c r="D2422" t="str">
        <f t="shared" si="37"/>
        <v>PFHxA_5</v>
      </c>
      <c r="E2422">
        <f t="shared" si="38"/>
        <v>24</v>
      </c>
      <c r="F2422">
        <v>0</v>
      </c>
    </row>
    <row r="2423" spans="1:6" x14ac:dyDescent="0.2">
      <c r="A2423">
        <v>3</v>
      </c>
      <c r="B2423" t="s">
        <v>5</v>
      </c>
      <c r="C2423">
        <v>5</v>
      </c>
      <c r="D2423" t="str">
        <f t="shared" si="37"/>
        <v>PFHxA_5</v>
      </c>
      <c r="E2423">
        <f t="shared" si="38"/>
        <v>24</v>
      </c>
      <c r="F2423">
        <v>0</v>
      </c>
    </row>
    <row r="2424" spans="1:6" x14ac:dyDescent="0.2">
      <c r="A2424">
        <v>3</v>
      </c>
      <c r="B2424" t="s">
        <v>5</v>
      </c>
      <c r="C2424">
        <v>5</v>
      </c>
      <c r="D2424" t="str">
        <f t="shared" si="37"/>
        <v>PFHxA_5</v>
      </c>
      <c r="E2424">
        <f t="shared" si="38"/>
        <v>24</v>
      </c>
      <c r="F2424">
        <v>0</v>
      </c>
    </row>
    <row r="2425" spans="1:6" x14ac:dyDescent="0.2">
      <c r="A2425">
        <v>3</v>
      </c>
      <c r="B2425" t="s">
        <v>5</v>
      </c>
      <c r="C2425">
        <v>0.5</v>
      </c>
      <c r="D2425" t="str">
        <f t="shared" ref="D2425:D2488" si="39">_xlfn.TEXTJOIN("_",TRUE,B2425,C2425)</f>
        <v>PFHxA_0.5</v>
      </c>
      <c r="E2425">
        <f t="shared" ref="E2425:E2488" si="40">E2272+12</f>
        <v>24</v>
      </c>
      <c r="F2425">
        <v>0</v>
      </c>
    </row>
    <row r="2426" spans="1:6" x14ac:dyDescent="0.2">
      <c r="A2426">
        <v>3</v>
      </c>
      <c r="B2426" t="s">
        <v>5</v>
      </c>
      <c r="C2426">
        <v>0.5</v>
      </c>
      <c r="D2426" t="str">
        <f t="shared" si="39"/>
        <v>PFHxA_0.5</v>
      </c>
      <c r="E2426">
        <f t="shared" si="40"/>
        <v>24</v>
      </c>
      <c r="F2426">
        <v>0</v>
      </c>
    </row>
    <row r="2427" spans="1:6" x14ac:dyDescent="0.2">
      <c r="A2427">
        <v>3</v>
      </c>
      <c r="B2427" t="s">
        <v>5</v>
      </c>
      <c r="C2427">
        <v>0.5</v>
      </c>
      <c r="D2427" t="str">
        <f t="shared" si="39"/>
        <v>PFHxA_0.5</v>
      </c>
      <c r="E2427">
        <f t="shared" si="40"/>
        <v>24</v>
      </c>
      <c r="F2427">
        <v>0</v>
      </c>
    </row>
    <row r="2428" spans="1:6" x14ac:dyDescent="0.2">
      <c r="A2428">
        <v>3</v>
      </c>
      <c r="B2428" t="s">
        <v>5</v>
      </c>
      <c r="C2428">
        <v>0.5</v>
      </c>
      <c r="D2428" t="str">
        <f t="shared" si="39"/>
        <v>PFHxA_0.5</v>
      </c>
      <c r="E2428">
        <f t="shared" si="40"/>
        <v>24</v>
      </c>
      <c r="F2428">
        <v>0</v>
      </c>
    </row>
    <row r="2429" spans="1:6" x14ac:dyDescent="0.2">
      <c r="A2429">
        <v>3</v>
      </c>
      <c r="B2429" t="s">
        <v>5</v>
      </c>
      <c r="C2429">
        <v>0.5</v>
      </c>
      <c r="D2429" t="str">
        <f t="shared" si="39"/>
        <v>PFHxA_0.5</v>
      </c>
      <c r="E2429">
        <f t="shared" si="40"/>
        <v>24</v>
      </c>
      <c r="F2429">
        <v>0</v>
      </c>
    </row>
    <row r="2430" spans="1:6" x14ac:dyDescent="0.2">
      <c r="A2430">
        <v>3</v>
      </c>
      <c r="B2430" t="s">
        <v>5</v>
      </c>
      <c r="C2430">
        <v>0.5</v>
      </c>
      <c r="D2430" t="str">
        <f t="shared" si="39"/>
        <v>PFHxA_0.5</v>
      </c>
      <c r="E2430">
        <f t="shared" si="40"/>
        <v>24</v>
      </c>
      <c r="F2430">
        <v>0</v>
      </c>
    </row>
    <row r="2431" spans="1:6" x14ac:dyDescent="0.2">
      <c r="A2431">
        <v>3</v>
      </c>
      <c r="B2431" t="s">
        <v>5</v>
      </c>
      <c r="C2431">
        <v>0.5</v>
      </c>
      <c r="D2431" t="str">
        <f t="shared" si="39"/>
        <v>PFHxA_0.5</v>
      </c>
      <c r="E2431">
        <f t="shared" si="40"/>
        <v>24</v>
      </c>
      <c r="F2431">
        <v>0</v>
      </c>
    </row>
    <row r="2432" spans="1:6" x14ac:dyDescent="0.2">
      <c r="A2432">
        <v>3</v>
      </c>
      <c r="B2432" t="s">
        <v>5</v>
      </c>
      <c r="C2432">
        <v>0.5</v>
      </c>
      <c r="D2432" t="str">
        <f t="shared" si="39"/>
        <v>PFHxA_0.5</v>
      </c>
      <c r="E2432">
        <f t="shared" si="40"/>
        <v>24</v>
      </c>
      <c r="F2432">
        <v>0</v>
      </c>
    </row>
    <row r="2433" spans="1:6" x14ac:dyDescent="0.2">
      <c r="A2433">
        <v>3</v>
      </c>
      <c r="B2433" t="s">
        <v>5</v>
      </c>
      <c r="C2433">
        <v>0.5</v>
      </c>
      <c r="D2433" t="str">
        <f t="shared" si="39"/>
        <v>PFHxA_0.5</v>
      </c>
      <c r="E2433">
        <f t="shared" si="40"/>
        <v>24</v>
      </c>
      <c r="F2433">
        <v>0</v>
      </c>
    </row>
    <row r="2434" spans="1:6" x14ac:dyDescent="0.2">
      <c r="A2434">
        <v>3</v>
      </c>
      <c r="B2434" t="s">
        <v>5</v>
      </c>
      <c r="C2434">
        <v>0.5</v>
      </c>
      <c r="D2434" t="str">
        <f t="shared" si="39"/>
        <v>PFHxA_0.5</v>
      </c>
      <c r="E2434">
        <f t="shared" si="40"/>
        <v>24</v>
      </c>
      <c r="F2434">
        <v>0</v>
      </c>
    </row>
    <row r="2435" spans="1:6" x14ac:dyDescent="0.2">
      <c r="A2435">
        <v>3</v>
      </c>
      <c r="B2435" t="s">
        <v>14</v>
      </c>
      <c r="C2435">
        <v>5</v>
      </c>
      <c r="D2435" t="str">
        <f t="shared" si="39"/>
        <v>PFHxS_5</v>
      </c>
      <c r="E2435">
        <f t="shared" si="40"/>
        <v>24</v>
      </c>
      <c r="F2435">
        <v>0</v>
      </c>
    </row>
    <row r="2436" spans="1:6" x14ac:dyDescent="0.2">
      <c r="A2436">
        <v>3</v>
      </c>
      <c r="B2436" t="s">
        <v>14</v>
      </c>
      <c r="C2436">
        <v>5</v>
      </c>
      <c r="D2436" t="str">
        <f t="shared" si="39"/>
        <v>PFHxS_5</v>
      </c>
      <c r="E2436">
        <f t="shared" si="40"/>
        <v>24</v>
      </c>
      <c r="F2436">
        <v>0</v>
      </c>
    </row>
    <row r="2437" spans="1:6" x14ac:dyDescent="0.2">
      <c r="A2437">
        <v>3</v>
      </c>
      <c r="B2437" t="s">
        <v>14</v>
      </c>
      <c r="C2437">
        <v>5</v>
      </c>
      <c r="D2437" t="str">
        <f t="shared" si="39"/>
        <v>PFHxS_5</v>
      </c>
      <c r="E2437">
        <f t="shared" si="40"/>
        <v>24</v>
      </c>
      <c r="F2437">
        <v>0</v>
      </c>
    </row>
    <row r="2438" spans="1:6" x14ac:dyDescent="0.2">
      <c r="A2438">
        <v>3</v>
      </c>
      <c r="B2438" t="s">
        <v>14</v>
      </c>
      <c r="C2438">
        <v>5</v>
      </c>
      <c r="D2438" t="str">
        <f t="shared" si="39"/>
        <v>PFHxS_5</v>
      </c>
      <c r="E2438">
        <f t="shared" si="40"/>
        <v>24</v>
      </c>
      <c r="F2438">
        <v>0</v>
      </c>
    </row>
    <row r="2439" spans="1:6" x14ac:dyDescent="0.2">
      <c r="A2439">
        <v>3</v>
      </c>
      <c r="B2439" t="s">
        <v>14</v>
      </c>
      <c r="C2439">
        <v>5</v>
      </c>
      <c r="D2439" t="str">
        <f t="shared" si="39"/>
        <v>PFHxS_5</v>
      </c>
      <c r="E2439">
        <f t="shared" si="40"/>
        <v>24</v>
      </c>
      <c r="F2439">
        <v>0</v>
      </c>
    </row>
    <row r="2440" spans="1:6" x14ac:dyDescent="0.2">
      <c r="A2440">
        <v>3</v>
      </c>
      <c r="B2440" t="s">
        <v>14</v>
      </c>
      <c r="C2440">
        <v>5</v>
      </c>
      <c r="D2440" t="str">
        <f t="shared" si="39"/>
        <v>PFHxS_5</v>
      </c>
      <c r="E2440">
        <f t="shared" si="40"/>
        <v>24</v>
      </c>
      <c r="F2440">
        <v>0</v>
      </c>
    </row>
    <row r="2441" spans="1:6" x14ac:dyDescent="0.2">
      <c r="A2441">
        <v>3</v>
      </c>
      <c r="B2441" t="s">
        <v>14</v>
      </c>
      <c r="C2441">
        <v>5</v>
      </c>
      <c r="D2441" t="str">
        <f t="shared" si="39"/>
        <v>PFHxS_5</v>
      </c>
      <c r="E2441">
        <f t="shared" si="40"/>
        <v>24</v>
      </c>
      <c r="F2441">
        <v>0</v>
      </c>
    </row>
    <row r="2442" spans="1:6" x14ac:dyDescent="0.2">
      <c r="A2442">
        <v>3</v>
      </c>
      <c r="B2442" t="s">
        <v>14</v>
      </c>
      <c r="C2442">
        <v>5</v>
      </c>
      <c r="D2442" t="str">
        <f t="shared" si="39"/>
        <v>PFHxS_5</v>
      </c>
      <c r="E2442">
        <f t="shared" si="40"/>
        <v>24</v>
      </c>
      <c r="F2442">
        <v>0</v>
      </c>
    </row>
    <row r="2443" spans="1:6" x14ac:dyDescent="0.2">
      <c r="A2443">
        <v>3</v>
      </c>
      <c r="B2443" t="s">
        <v>14</v>
      </c>
      <c r="C2443">
        <v>5</v>
      </c>
      <c r="D2443" t="str">
        <f t="shared" si="39"/>
        <v>PFHxS_5</v>
      </c>
      <c r="E2443">
        <f t="shared" si="40"/>
        <v>24</v>
      </c>
      <c r="F2443">
        <v>0</v>
      </c>
    </row>
    <row r="2444" spans="1:6" x14ac:dyDescent="0.2">
      <c r="A2444">
        <v>3</v>
      </c>
      <c r="B2444" t="s">
        <v>14</v>
      </c>
      <c r="C2444">
        <v>5</v>
      </c>
      <c r="D2444" t="str">
        <f t="shared" si="39"/>
        <v>PFHxS_5</v>
      </c>
      <c r="E2444">
        <f t="shared" si="40"/>
        <v>24</v>
      </c>
      <c r="F2444">
        <v>0</v>
      </c>
    </row>
    <row r="2445" spans="1:6" x14ac:dyDescent="0.2">
      <c r="A2445">
        <v>3</v>
      </c>
      <c r="B2445" t="s">
        <v>14</v>
      </c>
      <c r="C2445">
        <v>0.5</v>
      </c>
      <c r="D2445" t="str">
        <f t="shared" si="39"/>
        <v>PFHxS_0.5</v>
      </c>
      <c r="E2445">
        <f t="shared" si="40"/>
        <v>24</v>
      </c>
      <c r="F2445">
        <v>0</v>
      </c>
    </row>
    <row r="2446" spans="1:6" x14ac:dyDescent="0.2">
      <c r="A2446">
        <v>3</v>
      </c>
      <c r="B2446" t="s">
        <v>14</v>
      </c>
      <c r="C2446">
        <v>0.5</v>
      </c>
      <c r="D2446" t="str">
        <f t="shared" si="39"/>
        <v>PFHxS_0.5</v>
      </c>
      <c r="E2446">
        <f t="shared" si="40"/>
        <v>24</v>
      </c>
      <c r="F2446">
        <v>0</v>
      </c>
    </row>
    <row r="2447" spans="1:6" x14ac:dyDescent="0.2">
      <c r="A2447">
        <v>3</v>
      </c>
      <c r="B2447" t="s">
        <v>14</v>
      </c>
      <c r="C2447">
        <v>0.5</v>
      </c>
      <c r="D2447" t="str">
        <f t="shared" si="39"/>
        <v>PFHxS_0.5</v>
      </c>
      <c r="E2447">
        <f t="shared" si="40"/>
        <v>24</v>
      </c>
      <c r="F2447">
        <v>0</v>
      </c>
    </row>
    <row r="2448" spans="1:6" x14ac:dyDescent="0.2">
      <c r="A2448">
        <v>3</v>
      </c>
      <c r="B2448" t="s">
        <v>14</v>
      </c>
      <c r="C2448">
        <v>0.5</v>
      </c>
      <c r="D2448" t="str">
        <f t="shared" si="39"/>
        <v>PFHxS_0.5</v>
      </c>
      <c r="E2448">
        <f t="shared" si="40"/>
        <v>24</v>
      </c>
      <c r="F2448">
        <v>0</v>
      </c>
    </row>
    <row r="2449" spans="1:6" x14ac:dyDescent="0.2">
      <c r="A2449">
        <v>3</v>
      </c>
      <c r="B2449" t="s">
        <v>14</v>
      </c>
      <c r="C2449">
        <v>0.5</v>
      </c>
      <c r="D2449" t="str">
        <f t="shared" si="39"/>
        <v>PFHxS_0.5</v>
      </c>
      <c r="E2449">
        <f t="shared" si="40"/>
        <v>24</v>
      </c>
      <c r="F2449">
        <v>0</v>
      </c>
    </row>
    <row r="2450" spans="1:6" x14ac:dyDescent="0.2">
      <c r="A2450">
        <v>3</v>
      </c>
      <c r="B2450" t="s">
        <v>14</v>
      </c>
      <c r="C2450">
        <v>0.5</v>
      </c>
      <c r="D2450" t="str">
        <f t="shared" si="39"/>
        <v>PFHxS_0.5</v>
      </c>
      <c r="E2450">
        <f t="shared" si="40"/>
        <v>24</v>
      </c>
      <c r="F2450">
        <v>0</v>
      </c>
    </row>
    <row r="2451" spans="1:6" x14ac:dyDescent="0.2">
      <c r="A2451">
        <v>3</v>
      </c>
      <c r="B2451" t="s">
        <v>14</v>
      </c>
      <c r="C2451">
        <v>0.5</v>
      </c>
      <c r="D2451" t="str">
        <f t="shared" si="39"/>
        <v>PFHxS_0.5</v>
      </c>
      <c r="E2451">
        <f t="shared" si="40"/>
        <v>24</v>
      </c>
      <c r="F2451">
        <v>0</v>
      </c>
    </row>
    <row r="2452" spans="1:6" x14ac:dyDescent="0.2">
      <c r="A2452">
        <v>3</v>
      </c>
      <c r="B2452" t="s">
        <v>14</v>
      </c>
      <c r="C2452">
        <v>0.5</v>
      </c>
      <c r="D2452" t="str">
        <f t="shared" si="39"/>
        <v>PFHxS_0.5</v>
      </c>
      <c r="E2452">
        <f t="shared" si="40"/>
        <v>24</v>
      </c>
      <c r="F2452">
        <v>0</v>
      </c>
    </row>
    <row r="2453" spans="1:6" x14ac:dyDescent="0.2">
      <c r="A2453">
        <v>3</v>
      </c>
      <c r="B2453" t="s">
        <v>14</v>
      </c>
      <c r="C2453">
        <v>0.5</v>
      </c>
      <c r="D2453" t="str">
        <f t="shared" si="39"/>
        <v>PFHxS_0.5</v>
      </c>
      <c r="E2453">
        <f t="shared" si="40"/>
        <v>24</v>
      </c>
      <c r="F2453">
        <v>0</v>
      </c>
    </row>
    <row r="2454" spans="1:6" x14ac:dyDescent="0.2">
      <c r="A2454">
        <v>3</v>
      </c>
      <c r="B2454" t="s">
        <v>14</v>
      </c>
      <c r="C2454">
        <v>0.5</v>
      </c>
      <c r="D2454" t="str">
        <f t="shared" si="39"/>
        <v>PFHxS_0.5</v>
      </c>
      <c r="E2454">
        <f t="shared" si="40"/>
        <v>24</v>
      </c>
      <c r="F2454">
        <v>0</v>
      </c>
    </row>
    <row r="2455" spans="1:6" x14ac:dyDescent="0.2">
      <c r="A2455">
        <v>3</v>
      </c>
      <c r="B2455" t="s">
        <v>20</v>
      </c>
      <c r="C2455">
        <v>5</v>
      </c>
      <c r="D2455" t="str">
        <f t="shared" si="39"/>
        <v>PFOA_5</v>
      </c>
      <c r="E2455">
        <f t="shared" si="40"/>
        <v>24</v>
      </c>
      <c r="F2455">
        <v>0</v>
      </c>
    </row>
    <row r="2456" spans="1:6" x14ac:dyDescent="0.2">
      <c r="A2456">
        <v>3</v>
      </c>
      <c r="B2456" t="s">
        <v>20</v>
      </c>
      <c r="C2456">
        <v>5</v>
      </c>
      <c r="D2456" t="str">
        <f t="shared" si="39"/>
        <v>PFOA_5</v>
      </c>
      <c r="E2456">
        <f t="shared" si="40"/>
        <v>24</v>
      </c>
      <c r="F2456">
        <v>0</v>
      </c>
    </row>
    <row r="2457" spans="1:6" x14ac:dyDescent="0.2">
      <c r="A2457">
        <v>3</v>
      </c>
      <c r="B2457" t="s">
        <v>20</v>
      </c>
      <c r="C2457">
        <v>5</v>
      </c>
      <c r="D2457" t="str">
        <f t="shared" si="39"/>
        <v>PFOA_5</v>
      </c>
      <c r="E2457">
        <f t="shared" si="40"/>
        <v>24</v>
      </c>
      <c r="F2457">
        <v>0</v>
      </c>
    </row>
    <row r="2458" spans="1:6" x14ac:dyDescent="0.2">
      <c r="A2458">
        <v>3</v>
      </c>
      <c r="B2458" t="s">
        <v>20</v>
      </c>
      <c r="C2458">
        <v>5</v>
      </c>
      <c r="D2458" t="str">
        <f t="shared" si="39"/>
        <v>PFOA_5</v>
      </c>
      <c r="E2458">
        <f t="shared" si="40"/>
        <v>24</v>
      </c>
      <c r="F2458">
        <v>0</v>
      </c>
    </row>
    <row r="2459" spans="1:6" x14ac:dyDescent="0.2">
      <c r="A2459">
        <v>3</v>
      </c>
      <c r="B2459" t="s">
        <v>20</v>
      </c>
      <c r="C2459">
        <v>5</v>
      </c>
      <c r="D2459" t="str">
        <f t="shared" si="39"/>
        <v>PFOA_5</v>
      </c>
      <c r="E2459">
        <f t="shared" si="40"/>
        <v>24</v>
      </c>
      <c r="F2459">
        <v>0</v>
      </c>
    </row>
    <row r="2460" spans="1:6" x14ac:dyDescent="0.2">
      <c r="A2460">
        <v>3</v>
      </c>
      <c r="B2460" t="s">
        <v>20</v>
      </c>
      <c r="C2460">
        <v>5</v>
      </c>
      <c r="D2460" t="str">
        <f t="shared" si="39"/>
        <v>PFOA_5</v>
      </c>
      <c r="E2460">
        <f t="shared" si="40"/>
        <v>24</v>
      </c>
      <c r="F2460">
        <v>0</v>
      </c>
    </row>
    <row r="2461" spans="1:6" x14ac:dyDescent="0.2">
      <c r="A2461">
        <v>3</v>
      </c>
      <c r="B2461" t="s">
        <v>20</v>
      </c>
      <c r="C2461">
        <v>5</v>
      </c>
      <c r="D2461" t="str">
        <f t="shared" si="39"/>
        <v>PFOA_5</v>
      </c>
      <c r="E2461">
        <f t="shared" si="40"/>
        <v>24</v>
      </c>
      <c r="F2461">
        <v>0</v>
      </c>
    </row>
    <row r="2462" spans="1:6" x14ac:dyDescent="0.2">
      <c r="A2462">
        <v>3</v>
      </c>
      <c r="B2462" t="s">
        <v>20</v>
      </c>
      <c r="C2462">
        <v>5</v>
      </c>
      <c r="D2462" t="str">
        <f t="shared" si="39"/>
        <v>PFOA_5</v>
      </c>
      <c r="E2462">
        <f t="shared" si="40"/>
        <v>24</v>
      </c>
      <c r="F2462">
        <v>0</v>
      </c>
    </row>
    <row r="2463" spans="1:6" x14ac:dyDescent="0.2">
      <c r="A2463">
        <v>3</v>
      </c>
      <c r="B2463" t="s">
        <v>20</v>
      </c>
      <c r="C2463">
        <v>5</v>
      </c>
      <c r="D2463" t="str">
        <f t="shared" si="39"/>
        <v>PFOA_5</v>
      </c>
      <c r="E2463">
        <f t="shared" si="40"/>
        <v>24</v>
      </c>
      <c r="F2463">
        <v>0</v>
      </c>
    </row>
    <row r="2464" spans="1:6" x14ac:dyDescent="0.2">
      <c r="A2464">
        <v>3</v>
      </c>
      <c r="B2464" t="s">
        <v>20</v>
      </c>
      <c r="C2464">
        <v>0.5</v>
      </c>
      <c r="D2464" t="str">
        <f t="shared" si="39"/>
        <v>PFOA_0.5</v>
      </c>
      <c r="E2464">
        <f t="shared" si="40"/>
        <v>24</v>
      </c>
      <c r="F2464">
        <v>0</v>
      </c>
    </row>
    <row r="2465" spans="1:6" x14ac:dyDescent="0.2">
      <c r="A2465">
        <v>3</v>
      </c>
      <c r="B2465" t="s">
        <v>20</v>
      </c>
      <c r="C2465">
        <v>0.5</v>
      </c>
      <c r="D2465" t="str">
        <f t="shared" si="39"/>
        <v>PFOA_0.5</v>
      </c>
      <c r="E2465">
        <f t="shared" si="40"/>
        <v>24</v>
      </c>
      <c r="F2465">
        <v>0</v>
      </c>
    </row>
    <row r="2466" spans="1:6" x14ac:dyDescent="0.2">
      <c r="A2466">
        <v>3</v>
      </c>
      <c r="B2466" t="s">
        <v>20</v>
      </c>
      <c r="C2466">
        <v>0.5</v>
      </c>
      <c r="D2466" t="str">
        <f t="shared" si="39"/>
        <v>PFOA_0.5</v>
      </c>
      <c r="E2466">
        <f t="shared" si="40"/>
        <v>24</v>
      </c>
      <c r="F2466">
        <v>0</v>
      </c>
    </row>
    <row r="2467" spans="1:6" x14ac:dyDescent="0.2">
      <c r="A2467">
        <v>3</v>
      </c>
      <c r="B2467" t="s">
        <v>20</v>
      </c>
      <c r="C2467">
        <v>0.5</v>
      </c>
      <c r="D2467" t="str">
        <f t="shared" si="39"/>
        <v>PFOA_0.5</v>
      </c>
      <c r="E2467">
        <f t="shared" si="40"/>
        <v>24</v>
      </c>
      <c r="F2467">
        <v>0</v>
      </c>
    </row>
    <row r="2468" spans="1:6" x14ac:dyDescent="0.2">
      <c r="A2468">
        <v>3</v>
      </c>
      <c r="B2468" t="s">
        <v>20</v>
      </c>
      <c r="C2468">
        <v>0.5</v>
      </c>
      <c r="D2468" t="str">
        <f t="shared" si="39"/>
        <v>PFOA_0.5</v>
      </c>
      <c r="E2468">
        <f t="shared" si="40"/>
        <v>24</v>
      </c>
      <c r="F2468">
        <v>0</v>
      </c>
    </row>
    <row r="2469" spans="1:6" x14ac:dyDescent="0.2">
      <c r="A2469">
        <v>3</v>
      </c>
      <c r="B2469" t="s">
        <v>20</v>
      </c>
      <c r="C2469">
        <v>0.5</v>
      </c>
      <c r="D2469" t="str">
        <f t="shared" si="39"/>
        <v>PFOA_0.5</v>
      </c>
      <c r="E2469">
        <f t="shared" si="40"/>
        <v>24</v>
      </c>
      <c r="F2469">
        <v>0</v>
      </c>
    </row>
    <row r="2470" spans="1:6" x14ac:dyDescent="0.2">
      <c r="A2470">
        <v>3</v>
      </c>
      <c r="B2470" t="s">
        <v>20</v>
      </c>
      <c r="C2470">
        <v>0.5</v>
      </c>
      <c r="D2470" t="str">
        <f t="shared" si="39"/>
        <v>PFOA_0.5</v>
      </c>
      <c r="E2470">
        <f t="shared" si="40"/>
        <v>24</v>
      </c>
      <c r="F2470">
        <v>0</v>
      </c>
    </row>
    <row r="2471" spans="1:6" x14ac:dyDescent="0.2">
      <c r="A2471">
        <v>3</v>
      </c>
      <c r="B2471" t="s">
        <v>20</v>
      </c>
      <c r="C2471">
        <v>0.5</v>
      </c>
      <c r="D2471" t="str">
        <f t="shared" si="39"/>
        <v>PFOA_0.5</v>
      </c>
      <c r="E2471">
        <f t="shared" si="40"/>
        <v>24</v>
      </c>
      <c r="F2471">
        <v>0</v>
      </c>
    </row>
    <row r="2472" spans="1:6" x14ac:dyDescent="0.2">
      <c r="A2472">
        <v>3</v>
      </c>
      <c r="B2472" t="s">
        <v>20</v>
      </c>
      <c r="C2472">
        <v>0.5</v>
      </c>
      <c r="D2472" t="str">
        <f t="shared" si="39"/>
        <v>PFOA_0.5</v>
      </c>
      <c r="E2472">
        <f t="shared" si="40"/>
        <v>24</v>
      </c>
      <c r="F2472">
        <v>0</v>
      </c>
    </row>
    <row r="2473" spans="1:6" x14ac:dyDescent="0.2">
      <c r="A2473">
        <v>3</v>
      </c>
      <c r="B2473" t="s">
        <v>11</v>
      </c>
      <c r="C2473">
        <v>5</v>
      </c>
      <c r="D2473" t="str">
        <f t="shared" si="39"/>
        <v>PFOS_5</v>
      </c>
      <c r="E2473">
        <f t="shared" si="40"/>
        <v>24</v>
      </c>
      <c r="F2473">
        <v>0</v>
      </c>
    </row>
    <row r="2474" spans="1:6" x14ac:dyDescent="0.2">
      <c r="A2474">
        <v>3</v>
      </c>
      <c r="B2474" t="s">
        <v>11</v>
      </c>
      <c r="C2474">
        <v>5</v>
      </c>
      <c r="D2474" t="str">
        <f t="shared" si="39"/>
        <v>PFOS_5</v>
      </c>
      <c r="E2474">
        <f t="shared" si="40"/>
        <v>24</v>
      </c>
      <c r="F2474">
        <v>0</v>
      </c>
    </row>
    <row r="2475" spans="1:6" x14ac:dyDescent="0.2">
      <c r="A2475">
        <v>3</v>
      </c>
      <c r="B2475" t="s">
        <v>11</v>
      </c>
      <c r="C2475">
        <v>5</v>
      </c>
      <c r="D2475" t="str">
        <f t="shared" si="39"/>
        <v>PFOS_5</v>
      </c>
      <c r="E2475">
        <f t="shared" si="40"/>
        <v>24</v>
      </c>
      <c r="F2475">
        <v>0</v>
      </c>
    </row>
    <row r="2476" spans="1:6" x14ac:dyDescent="0.2">
      <c r="A2476">
        <v>3</v>
      </c>
      <c r="B2476" t="s">
        <v>11</v>
      </c>
      <c r="C2476">
        <v>5</v>
      </c>
      <c r="D2476" t="str">
        <f t="shared" si="39"/>
        <v>PFOS_5</v>
      </c>
      <c r="E2476">
        <f t="shared" si="40"/>
        <v>24</v>
      </c>
      <c r="F2476">
        <v>0</v>
      </c>
    </row>
    <row r="2477" spans="1:6" x14ac:dyDescent="0.2">
      <c r="A2477">
        <v>3</v>
      </c>
      <c r="B2477" t="s">
        <v>11</v>
      </c>
      <c r="C2477">
        <v>5</v>
      </c>
      <c r="D2477" t="str">
        <f t="shared" si="39"/>
        <v>PFOS_5</v>
      </c>
      <c r="E2477">
        <f t="shared" si="40"/>
        <v>24</v>
      </c>
      <c r="F2477">
        <v>0</v>
      </c>
    </row>
    <row r="2478" spans="1:6" x14ac:dyDescent="0.2">
      <c r="A2478">
        <v>3</v>
      </c>
      <c r="B2478" t="s">
        <v>11</v>
      </c>
      <c r="C2478">
        <v>5</v>
      </c>
      <c r="D2478" t="str">
        <f t="shared" si="39"/>
        <v>PFOS_5</v>
      </c>
      <c r="E2478">
        <f t="shared" si="40"/>
        <v>24</v>
      </c>
      <c r="F2478">
        <v>0</v>
      </c>
    </row>
    <row r="2479" spans="1:6" x14ac:dyDescent="0.2">
      <c r="A2479">
        <v>3</v>
      </c>
      <c r="B2479" t="s">
        <v>11</v>
      </c>
      <c r="C2479">
        <v>5</v>
      </c>
      <c r="D2479" t="str">
        <f t="shared" si="39"/>
        <v>PFOS_5</v>
      </c>
      <c r="E2479">
        <f t="shared" si="40"/>
        <v>24</v>
      </c>
      <c r="F2479">
        <v>0</v>
      </c>
    </row>
    <row r="2480" spans="1:6" x14ac:dyDescent="0.2">
      <c r="A2480">
        <v>3</v>
      </c>
      <c r="B2480" t="s">
        <v>11</v>
      </c>
      <c r="C2480">
        <v>5</v>
      </c>
      <c r="D2480" t="str">
        <f t="shared" si="39"/>
        <v>PFOS_5</v>
      </c>
      <c r="E2480">
        <f t="shared" si="40"/>
        <v>24</v>
      </c>
      <c r="F2480">
        <v>0</v>
      </c>
    </row>
    <row r="2481" spans="1:6" x14ac:dyDescent="0.2">
      <c r="A2481">
        <v>3</v>
      </c>
      <c r="B2481" t="s">
        <v>11</v>
      </c>
      <c r="C2481">
        <v>5</v>
      </c>
      <c r="D2481" t="str">
        <f t="shared" si="39"/>
        <v>PFOS_5</v>
      </c>
      <c r="E2481">
        <f t="shared" si="40"/>
        <v>24</v>
      </c>
      <c r="F2481">
        <v>0</v>
      </c>
    </row>
    <row r="2482" spans="1:6" x14ac:dyDescent="0.2">
      <c r="A2482">
        <v>3</v>
      </c>
      <c r="B2482" t="s">
        <v>11</v>
      </c>
      <c r="C2482">
        <v>0.5</v>
      </c>
      <c r="D2482" t="str">
        <f t="shared" si="39"/>
        <v>PFOS_0.5</v>
      </c>
      <c r="E2482">
        <f t="shared" si="40"/>
        <v>24</v>
      </c>
      <c r="F2482">
        <v>0</v>
      </c>
    </row>
    <row r="2483" spans="1:6" x14ac:dyDescent="0.2">
      <c r="A2483">
        <v>3</v>
      </c>
      <c r="B2483" t="s">
        <v>11</v>
      </c>
      <c r="C2483">
        <v>0.5</v>
      </c>
      <c r="D2483" t="str">
        <f t="shared" si="39"/>
        <v>PFOS_0.5</v>
      </c>
      <c r="E2483">
        <f t="shared" si="40"/>
        <v>24</v>
      </c>
      <c r="F2483">
        <v>0</v>
      </c>
    </row>
    <row r="2484" spans="1:6" x14ac:dyDescent="0.2">
      <c r="A2484">
        <v>3</v>
      </c>
      <c r="B2484" t="s">
        <v>11</v>
      </c>
      <c r="C2484">
        <v>0.5</v>
      </c>
      <c r="D2484" t="str">
        <f t="shared" si="39"/>
        <v>PFOS_0.5</v>
      </c>
      <c r="E2484">
        <f t="shared" si="40"/>
        <v>24</v>
      </c>
      <c r="F2484">
        <v>0</v>
      </c>
    </row>
    <row r="2485" spans="1:6" x14ac:dyDescent="0.2">
      <c r="A2485">
        <v>3</v>
      </c>
      <c r="B2485" t="s">
        <v>11</v>
      </c>
      <c r="C2485">
        <v>0.5</v>
      </c>
      <c r="D2485" t="str">
        <f t="shared" si="39"/>
        <v>PFOS_0.5</v>
      </c>
      <c r="E2485">
        <f t="shared" si="40"/>
        <v>24</v>
      </c>
      <c r="F2485">
        <v>0</v>
      </c>
    </row>
    <row r="2486" spans="1:6" x14ac:dyDescent="0.2">
      <c r="A2486">
        <v>3</v>
      </c>
      <c r="B2486" t="s">
        <v>11</v>
      </c>
      <c r="C2486">
        <v>0.5</v>
      </c>
      <c r="D2486" t="str">
        <f t="shared" si="39"/>
        <v>PFOS_0.5</v>
      </c>
      <c r="E2486">
        <f t="shared" si="40"/>
        <v>24</v>
      </c>
      <c r="F2486">
        <v>0</v>
      </c>
    </row>
    <row r="2487" spans="1:6" x14ac:dyDescent="0.2">
      <c r="A2487">
        <v>3</v>
      </c>
      <c r="B2487" t="s">
        <v>11</v>
      </c>
      <c r="C2487">
        <v>0.5</v>
      </c>
      <c r="D2487" t="str">
        <f t="shared" si="39"/>
        <v>PFOS_0.5</v>
      </c>
      <c r="E2487">
        <f t="shared" si="40"/>
        <v>24</v>
      </c>
      <c r="F2487">
        <v>0</v>
      </c>
    </row>
    <row r="2488" spans="1:6" x14ac:dyDescent="0.2">
      <c r="A2488">
        <v>3</v>
      </c>
      <c r="B2488" t="s">
        <v>11</v>
      </c>
      <c r="C2488">
        <v>0.5</v>
      </c>
      <c r="D2488" t="str">
        <f t="shared" si="39"/>
        <v>PFOS_0.5</v>
      </c>
      <c r="E2488">
        <f t="shared" si="40"/>
        <v>24</v>
      </c>
      <c r="F2488">
        <v>0</v>
      </c>
    </row>
    <row r="2489" spans="1:6" x14ac:dyDescent="0.2">
      <c r="A2489">
        <v>3</v>
      </c>
      <c r="B2489" t="s">
        <v>11</v>
      </c>
      <c r="C2489">
        <v>0.5</v>
      </c>
      <c r="D2489" t="str">
        <f t="shared" ref="D2489:D2512" si="41">_xlfn.TEXTJOIN("_",TRUE,B2489,C2489)</f>
        <v>PFOS_0.5</v>
      </c>
      <c r="E2489">
        <f t="shared" ref="E2489:E2512" si="42">E2336+12</f>
        <v>24</v>
      </c>
      <c r="F2489">
        <v>0</v>
      </c>
    </row>
    <row r="2490" spans="1:6" x14ac:dyDescent="0.2">
      <c r="A2490">
        <v>3</v>
      </c>
      <c r="B2490" t="s">
        <v>11</v>
      </c>
      <c r="C2490">
        <v>0.5</v>
      </c>
      <c r="D2490" t="str">
        <f t="shared" si="41"/>
        <v>PFOS_0.5</v>
      </c>
      <c r="E2490">
        <f t="shared" si="42"/>
        <v>24</v>
      </c>
      <c r="F2490">
        <v>0</v>
      </c>
    </row>
    <row r="2491" spans="1:6" x14ac:dyDescent="0.2">
      <c r="A2491">
        <v>3</v>
      </c>
      <c r="B2491" t="s">
        <v>26</v>
      </c>
      <c r="C2491" t="s">
        <v>27</v>
      </c>
      <c r="D2491" t="str">
        <f t="shared" si="41"/>
        <v>CONTROL_EP</v>
      </c>
      <c r="E2491">
        <f t="shared" si="42"/>
        <v>24</v>
      </c>
      <c r="F2491">
        <v>0</v>
      </c>
    </row>
    <row r="2492" spans="1:6" x14ac:dyDescent="0.2">
      <c r="A2492">
        <v>3</v>
      </c>
      <c r="B2492" t="s">
        <v>26</v>
      </c>
      <c r="C2492" t="s">
        <v>27</v>
      </c>
      <c r="D2492" t="str">
        <f t="shared" si="41"/>
        <v>CONTROL_EP</v>
      </c>
      <c r="E2492">
        <f t="shared" si="42"/>
        <v>24</v>
      </c>
      <c r="F2492">
        <v>0</v>
      </c>
    </row>
    <row r="2493" spans="1:6" x14ac:dyDescent="0.2">
      <c r="A2493">
        <v>3</v>
      </c>
      <c r="B2493" t="s">
        <v>26</v>
      </c>
      <c r="C2493" t="s">
        <v>27</v>
      </c>
      <c r="D2493" t="str">
        <f t="shared" si="41"/>
        <v>CONTROL_EP</v>
      </c>
      <c r="E2493">
        <f t="shared" si="42"/>
        <v>24</v>
      </c>
      <c r="F2493">
        <v>0</v>
      </c>
    </row>
    <row r="2494" spans="1:6" x14ac:dyDescent="0.2">
      <c r="A2494">
        <v>3</v>
      </c>
      <c r="B2494" t="s">
        <v>26</v>
      </c>
      <c r="C2494" t="s">
        <v>27</v>
      </c>
      <c r="D2494" t="str">
        <f t="shared" si="41"/>
        <v>CONTROL_EP</v>
      </c>
      <c r="E2494">
        <f t="shared" si="42"/>
        <v>24</v>
      </c>
      <c r="F2494">
        <v>0</v>
      </c>
    </row>
    <row r="2495" spans="1:6" x14ac:dyDescent="0.2">
      <c r="A2495">
        <v>3</v>
      </c>
      <c r="B2495" t="s">
        <v>26</v>
      </c>
      <c r="C2495" t="s">
        <v>27</v>
      </c>
      <c r="D2495" t="str">
        <f t="shared" si="41"/>
        <v>CONTROL_EP</v>
      </c>
      <c r="E2495">
        <f t="shared" si="42"/>
        <v>24</v>
      </c>
      <c r="F2495">
        <v>0</v>
      </c>
    </row>
    <row r="2496" spans="1:6" x14ac:dyDescent="0.2">
      <c r="A2496">
        <v>3</v>
      </c>
      <c r="B2496" t="s">
        <v>26</v>
      </c>
      <c r="C2496" t="s">
        <v>27</v>
      </c>
      <c r="D2496" t="str">
        <f t="shared" si="41"/>
        <v>CONTROL_EP</v>
      </c>
      <c r="E2496">
        <f t="shared" si="42"/>
        <v>24</v>
      </c>
      <c r="F2496">
        <v>0</v>
      </c>
    </row>
    <row r="2497" spans="1:6" x14ac:dyDescent="0.2">
      <c r="A2497">
        <v>3</v>
      </c>
      <c r="B2497" t="s">
        <v>26</v>
      </c>
      <c r="C2497" t="s">
        <v>27</v>
      </c>
      <c r="D2497" t="str">
        <f t="shared" si="41"/>
        <v>CONTROL_EP</v>
      </c>
      <c r="E2497">
        <f t="shared" si="42"/>
        <v>24</v>
      </c>
      <c r="F2497">
        <v>0</v>
      </c>
    </row>
    <row r="2498" spans="1:6" x14ac:dyDescent="0.2">
      <c r="A2498">
        <v>3</v>
      </c>
      <c r="B2498" t="s">
        <v>26</v>
      </c>
      <c r="C2498" t="s">
        <v>27</v>
      </c>
      <c r="D2498" t="str">
        <f t="shared" si="41"/>
        <v>CONTROL_EP</v>
      </c>
      <c r="E2498">
        <f t="shared" si="42"/>
        <v>24</v>
      </c>
      <c r="F2498">
        <v>0</v>
      </c>
    </row>
    <row r="2499" spans="1:6" x14ac:dyDescent="0.2">
      <c r="A2499">
        <v>3</v>
      </c>
      <c r="B2499" t="s">
        <v>26</v>
      </c>
      <c r="C2499" t="s">
        <v>27</v>
      </c>
      <c r="D2499" t="str">
        <f t="shared" si="41"/>
        <v>CONTROL_EP</v>
      </c>
      <c r="E2499">
        <f t="shared" si="42"/>
        <v>24</v>
      </c>
      <c r="F2499">
        <v>0</v>
      </c>
    </row>
    <row r="2500" spans="1:6" x14ac:dyDescent="0.2">
      <c r="A2500">
        <v>3</v>
      </c>
      <c r="B2500" t="s">
        <v>26</v>
      </c>
      <c r="C2500" t="s">
        <v>27</v>
      </c>
      <c r="D2500" t="str">
        <f t="shared" si="41"/>
        <v>CONTROL_EP</v>
      </c>
      <c r="E2500">
        <f t="shared" si="42"/>
        <v>24</v>
      </c>
      <c r="F2500">
        <v>0</v>
      </c>
    </row>
    <row r="2501" spans="1:6" x14ac:dyDescent="0.2">
      <c r="A2501">
        <v>3</v>
      </c>
      <c r="B2501" t="s">
        <v>26</v>
      </c>
      <c r="C2501" t="s">
        <v>27</v>
      </c>
      <c r="D2501" t="str">
        <f t="shared" si="41"/>
        <v>CONTROL_EP</v>
      </c>
      <c r="E2501">
        <f t="shared" si="42"/>
        <v>24</v>
      </c>
      <c r="F2501">
        <v>0</v>
      </c>
    </row>
    <row r="2502" spans="1:6" x14ac:dyDescent="0.2">
      <c r="A2502">
        <v>3</v>
      </c>
      <c r="B2502" t="s">
        <v>26</v>
      </c>
      <c r="C2502" t="s">
        <v>27</v>
      </c>
      <c r="D2502" t="str">
        <f t="shared" si="41"/>
        <v>CONTROL_EP</v>
      </c>
      <c r="E2502">
        <f t="shared" si="42"/>
        <v>24</v>
      </c>
      <c r="F2502">
        <v>0</v>
      </c>
    </row>
    <row r="2503" spans="1:6" x14ac:dyDescent="0.2">
      <c r="A2503">
        <v>3</v>
      </c>
      <c r="B2503" t="s">
        <v>26</v>
      </c>
      <c r="C2503" t="s">
        <v>29</v>
      </c>
      <c r="D2503" t="str">
        <f t="shared" si="41"/>
        <v>CONTROL_PBS</v>
      </c>
      <c r="E2503">
        <f t="shared" si="42"/>
        <v>24</v>
      </c>
      <c r="F2503">
        <v>0</v>
      </c>
    </row>
    <row r="2504" spans="1:6" x14ac:dyDescent="0.2">
      <c r="A2504">
        <v>3</v>
      </c>
      <c r="B2504" t="s">
        <v>26</v>
      </c>
      <c r="C2504" t="s">
        <v>29</v>
      </c>
      <c r="D2504" t="str">
        <f t="shared" si="41"/>
        <v>CONTROL_PBS</v>
      </c>
      <c r="E2504">
        <f t="shared" si="42"/>
        <v>24</v>
      </c>
      <c r="F2504">
        <v>0</v>
      </c>
    </row>
    <row r="2505" spans="1:6" x14ac:dyDescent="0.2">
      <c r="A2505">
        <v>3</v>
      </c>
      <c r="B2505" t="s">
        <v>26</v>
      </c>
      <c r="C2505" t="s">
        <v>29</v>
      </c>
      <c r="D2505" t="str">
        <f t="shared" si="41"/>
        <v>CONTROL_PBS</v>
      </c>
      <c r="E2505">
        <f t="shared" si="42"/>
        <v>24</v>
      </c>
      <c r="F2505">
        <v>0</v>
      </c>
    </row>
    <row r="2506" spans="1:6" x14ac:dyDescent="0.2">
      <c r="A2506">
        <v>3</v>
      </c>
      <c r="B2506" t="s">
        <v>26</v>
      </c>
      <c r="C2506" t="s">
        <v>29</v>
      </c>
      <c r="D2506" t="str">
        <f t="shared" si="41"/>
        <v>CONTROL_PBS</v>
      </c>
      <c r="E2506">
        <f t="shared" si="42"/>
        <v>24</v>
      </c>
      <c r="F2506">
        <v>0</v>
      </c>
    </row>
    <row r="2507" spans="1:6" x14ac:dyDescent="0.2">
      <c r="A2507">
        <v>3</v>
      </c>
      <c r="B2507" t="s">
        <v>26</v>
      </c>
      <c r="C2507" t="s">
        <v>29</v>
      </c>
      <c r="D2507" t="str">
        <f t="shared" si="41"/>
        <v>CONTROL_PBS</v>
      </c>
      <c r="E2507">
        <f t="shared" si="42"/>
        <v>24</v>
      </c>
      <c r="F2507">
        <v>0</v>
      </c>
    </row>
    <row r="2508" spans="1:6" x14ac:dyDescent="0.2">
      <c r="A2508">
        <v>3</v>
      </c>
      <c r="B2508" t="s">
        <v>26</v>
      </c>
      <c r="C2508" t="s">
        <v>29</v>
      </c>
      <c r="D2508" t="str">
        <f t="shared" si="41"/>
        <v>CONTROL_PBS</v>
      </c>
      <c r="E2508">
        <f t="shared" si="42"/>
        <v>24</v>
      </c>
      <c r="F2508">
        <v>0</v>
      </c>
    </row>
    <row r="2509" spans="1:6" x14ac:dyDescent="0.2">
      <c r="A2509">
        <v>3</v>
      </c>
      <c r="B2509" t="s">
        <v>26</v>
      </c>
      <c r="C2509" t="s">
        <v>29</v>
      </c>
      <c r="D2509" t="str">
        <f t="shared" si="41"/>
        <v>CONTROL_PBS</v>
      </c>
      <c r="E2509">
        <f t="shared" si="42"/>
        <v>24</v>
      </c>
      <c r="F2509">
        <v>0</v>
      </c>
    </row>
    <row r="2510" spans="1:6" x14ac:dyDescent="0.2">
      <c r="A2510">
        <v>3</v>
      </c>
      <c r="B2510" t="s">
        <v>26</v>
      </c>
      <c r="C2510" t="s">
        <v>29</v>
      </c>
      <c r="D2510" t="str">
        <f t="shared" si="41"/>
        <v>CONTROL_PBS</v>
      </c>
      <c r="E2510">
        <f t="shared" si="42"/>
        <v>24</v>
      </c>
      <c r="F2510">
        <v>0</v>
      </c>
    </row>
    <row r="2511" spans="1:6" x14ac:dyDescent="0.2">
      <c r="A2511">
        <v>3</v>
      </c>
      <c r="B2511" t="s">
        <v>26</v>
      </c>
      <c r="C2511" t="s">
        <v>29</v>
      </c>
      <c r="D2511" t="str">
        <f t="shared" si="41"/>
        <v>CONTROL_PBS</v>
      </c>
      <c r="E2511">
        <f t="shared" si="42"/>
        <v>24</v>
      </c>
      <c r="F2511">
        <v>0</v>
      </c>
    </row>
    <row r="2512" spans="1:6" x14ac:dyDescent="0.2">
      <c r="A2512">
        <v>3</v>
      </c>
      <c r="B2512" s="2" t="s">
        <v>26</v>
      </c>
      <c r="C2512" s="2" t="s">
        <v>29</v>
      </c>
      <c r="D2512" s="2" t="str">
        <f t="shared" si="41"/>
        <v>CONTROL_PBS</v>
      </c>
      <c r="E2512" s="2">
        <f t="shared" si="42"/>
        <v>24</v>
      </c>
      <c r="F2512" s="2">
        <v>0</v>
      </c>
    </row>
    <row r="2513" spans="1:6" x14ac:dyDescent="0.2">
      <c r="A2513">
        <v>3</v>
      </c>
      <c r="B2513" t="s">
        <v>8</v>
      </c>
      <c r="C2513">
        <v>200</v>
      </c>
      <c r="D2513" t="str">
        <f>_xlfn.TEXTJOIN("_",TRUE,B2513,C2513)</f>
        <v>EE2_200</v>
      </c>
      <c r="E2513">
        <f>E2360+12</f>
        <v>36</v>
      </c>
      <c r="F2513">
        <v>0</v>
      </c>
    </row>
    <row r="2514" spans="1:6" x14ac:dyDescent="0.2">
      <c r="A2514">
        <v>3</v>
      </c>
      <c r="B2514" t="s">
        <v>8</v>
      </c>
      <c r="C2514">
        <v>200</v>
      </c>
      <c r="D2514" t="str">
        <f t="shared" ref="D2514:D2577" si="43">_xlfn.TEXTJOIN("_",TRUE,B2514,C2514)</f>
        <v>EE2_200</v>
      </c>
      <c r="E2514">
        <f t="shared" ref="E2514:E2577" si="44">E2361+12</f>
        <v>36</v>
      </c>
      <c r="F2514">
        <v>0</v>
      </c>
    </row>
    <row r="2515" spans="1:6" x14ac:dyDescent="0.2">
      <c r="A2515">
        <v>3</v>
      </c>
      <c r="B2515" t="s">
        <v>8</v>
      </c>
      <c r="C2515">
        <v>200</v>
      </c>
      <c r="D2515" t="str">
        <f t="shared" si="43"/>
        <v>EE2_200</v>
      </c>
      <c r="E2515">
        <f t="shared" si="44"/>
        <v>36</v>
      </c>
      <c r="F2515">
        <v>0</v>
      </c>
    </row>
    <row r="2516" spans="1:6" x14ac:dyDescent="0.2">
      <c r="A2516">
        <v>3</v>
      </c>
      <c r="B2516" t="s">
        <v>8</v>
      </c>
      <c r="C2516">
        <v>200</v>
      </c>
      <c r="D2516" t="str">
        <f t="shared" si="43"/>
        <v>EE2_200</v>
      </c>
      <c r="E2516">
        <f t="shared" si="44"/>
        <v>36</v>
      </c>
      <c r="F2516">
        <v>0</v>
      </c>
    </row>
    <row r="2517" spans="1:6" x14ac:dyDescent="0.2">
      <c r="A2517">
        <v>3</v>
      </c>
      <c r="B2517" t="s">
        <v>8</v>
      </c>
      <c r="C2517">
        <v>200</v>
      </c>
      <c r="D2517" t="str">
        <f t="shared" si="43"/>
        <v>EE2_200</v>
      </c>
      <c r="E2517">
        <f t="shared" si="44"/>
        <v>36</v>
      </c>
      <c r="F2517">
        <v>0</v>
      </c>
    </row>
    <row r="2518" spans="1:6" x14ac:dyDescent="0.2">
      <c r="A2518">
        <v>3</v>
      </c>
      <c r="B2518" t="s">
        <v>8</v>
      </c>
      <c r="C2518">
        <v>200</v>
      </c>
      <c r="D2518" t="str">
        <f t="shared" si="43"/>
        <v>EE2_200</v>
      </c>
      <c r="E2518">
        <f t="shared" si="44"/>
        <v>36</v>
      </c>
      <c r="F2518">
        <v>0</v>
      </c>
    </row>
    <row r="2519" spans="1:6" x14ac:dyDescent="0.2">
      <c r="A2519">
        <v>3</v>
      </c>
      <c r="B2519" t="s">
        <v>8</v>
      </c>
      <c r="C2519">
        <v>200</v>
      </c>
      <c r="D2519" t="str">
        <f t="shared" si="43"/>
        <v>EE2_200</v>
      </c>
      <c r="E2519">
        <f t="shared" si="44"/>
        <v>36</v>
      </c>
      <c r="F2519">
        <v>0</v>
      </c>
    </row>
    <row r="2520" spans="1:6" x14ac:dyDescent="0.2">
      <c r="A2520">
        <v>3</v>
      </c>
      <c r="B2520" t="s">
        <v>8</v>
      </c>
      <c r="C2520">
        <v>200</v>
      </c>
      <c r="D2520" t="str">
        <f t="shared" si="43"/>
        <v>EE2_200</v>
      </c>
      <c r="E2520">
        <f t="shared" si="44"/>
        <v>36</v>
      </c>
      <c r="F2520">
        <v>0</v>
      </c>
    </row>
    <row r="2521" spans="1:6" x14ac:dyDescent="0.2">
      <c r="A2521">
        <v>3</v>
      </c>
      <c r="B2521" t="s">
        <v>8</v>
      </c>
      <c r="C2521">
        <v>200</v>
      </c>
      <c r="D2521" t="str">
        <f t="shared" si="43"/>
        <v>EE2_200</v>
      </c>
      <c r="E2521">
        <f t="shared" si="44"/>
        <v>36</v>
      </c>
      <c r="F2521">
        <v>0</v>
      </c>
    </row>
    <row r="2522" spans="1:6" x14ac:dyDescent="0.2">
      <c r="A2522">
        <v>3</v>
      </c>
      <c r="B2522" t="s">
        <v>8</v>
      </c>
      <c r="C2522">
        <v>200</v>
      </c>
      <c r="D2522" t="str">
        <f t="shared" si="43"/>
        <v>EE2_200</v>
      </c>
      <c r="E2522">
        <f t="shared" si="44"/>
        <v>36</v>
      </c>
      <c r="F2522">
        <v>0</v>
      </c>
    </row>
    <row r="2523" spans="1:6" x14ac:dyDescent="0.2">
      <c r="A2523">
        <v>3</v>
      </c>
      <c r="B2523" t="s">
        <v>8</v>
      </c>
      <c r="C2523">
        <v>20</v>
      </c>
      <c r="D2523" t="str">
        <f t="shared" si="43"/>
        <v>EE2_20</v>
      </c>
      <c r="E2523">
        <f t="shared" si="44"/>
        <v>36</v>
      </c>
      <c r="F2523">
        <v>0</v>
      </c>
    </row>
    <row r="2524" spans="1:6" x14ac:dyDescent="0.2">
      <c r="A2524">
        <v>3</v>
      </c>
      <c r="B2524" t="s">
        <v>8</v>
      </c>
      <c r="C2524">
        <v>20</v>
      </c>
      <c r="D2524" t="str">
        <f t="shared" si="43"/>
        <v>EE2_20</v>
      </c>
      <c r="E2524">
        <f t="shared" si="44"/>
        <v>36</v>
      </c>
      <c r="F2524">
        <v>0</v>
      </c>
    </row>
    <row r="2525" spans="1:6" x14ac:dyDescent="0.2">
      <c r="A2525">
        <v>3</v>
      </c>
      <c r="B2525" t="s">
        <v>8</v>
      </c>
      <c r="C2525">
        <v>20</v>
      </c>
      <c r="D2525" t="str">
        <f t="shared" si="43"/>
        <v>EE2_20</v>
      </c>
      <c r="E2525">
        <f t="shared" si="44"/>
        <v>36</v>
      </c>
      <c r="F2525">
        <v>0</v>
      </c>
    </row>
    <row r="2526" spans="1:6" x14ac:dyDescent="0.2">
      <c r="A2526">
        <v>3</v>
      </c>
      <c r="B2526" t="s">
        <v>8</v>
      </c>
      <c r="C2526">
        <v>20</v>
      </c>
      <c r="D2526" t="str">
        <f t="shared" si="43"/>
        <v>EE2_20</v>
      </c>
      <c r="E2526">
        <f t="shared" si="44"/>
        <v>36</v>
      </c>
      <c r="F2526">
        <v>0</v>
      </c>
    </row>
    <row r="2527" spans="1:6" x14ac:dyDescent="0.2">
      <c r="A2527">
        <v>3</v>
      </c>
      <c r="B2527" t="s">
        <v>8</v>
      </c>
      <c r="C2527">
        <v>20</v>
      </c>
      <c r="D2527" t="str">
        <f t="shared" si="43"/>
        <v>EE2_20</v>
      </c>
      <c r="E2527">
        <f t="shared" si="44"/>
        <v>36</v>
      </c>
      <c r="F2527">
        <v>0</v>
      </c>
    </row>
    <row r="2528" spans="1:6" x14ac:dyDescent="0.2">
      <c r="A2528">
        <v>3</v>
      </c>
      <c r="B2528" t="s">
        <v>8</v>
      </c>
      <c r="C2528">
        <v>20</v>
      </c>
      <c r="D2528" t="str">
        <f t="shared" si="43"/>
        <v>EE2_20</v>
      </c>
      <c r="E2528">
        <f t="shared" si="44"/>
        <v>36</v>
      </c>
      <c r="F2528">
        <v>0</v>
      </c>
    </row>
    <row r="2529" spans="1:6" x14ac:dyDescent="0.2">
      <c r="A2529">
        <v>3</v>
      </c>
      <c r="B2529" t="s">
        <v>8</v>
      </c>
      <c r="C2529">
        <v>20</v>
      </c>
      <c r="D2529" t="str">
        <f t="shared" si="43"/>
        <v>EE2_20</v>
      </c>
      <c r="E2529">
        <f t="shared" si="44"/>
        <v>36</v>
      </c>
      <c r="F2529">
        <v>0</v>
      </c>
    </row>
    <row r="2530" spans="1:6" x14ac:dyDescent="0.2">
      <c r="A2530">
        <v>3</v>
      </c>
      <c r="B2530" t="s">
        <v>8</v>
      </c>
      <c r="C2530">
        <v>20</v>
      </c>
      <c r="D2530" t="str">
        <f t="shared" si="43"/>
        <v>EE2_20</v>
      </c>
      <c r="E2530">
        <f t="shared" si="44"/>
        <v>36</v>
      </c>
      <c r="F2530">
        <v>0</v>
      </c>
    </row>
    <row r="2531" spans="1:6" x14ac:dyDescent="0.2">
      <c r="A2531">
        <v>3</v>
      </c>
      <c r="B2531" t="s">
        <v>8</v>
      </c>
      <c r="C2531">
        <v>20</v>
      </c>
      <c r="D2531" t="str">
        <f t="shared" si="43"/>
        <v>EE2_20</v>
      </c>
      <c r="E2531">
        <f t="shared" si="44"/>
        <v>36</v>
      </c>
      <c r="F2531">
        <v>0</v>
      </c>
    </row>
    <row r="2532" spans="1:6" x14ac:dyDescent="0.2">
      <c r="A2532">
        <v>3</v>
      </c>
      <c r="B2532" t="s">
        <v>8</v>
      </c>
      <c r="C2532">
        <v>20</v>
      </c>
      <c r="D2532" t="str">
        <f t="shared" si="43"/>
        <v>EE2_20</v>
      </c>
      <c r="E2532">
        <f t="shared" si="44"/>
        <v>36</v>
      </c>
      <c r="F2532">
        <v>0</v>
      </c>
    </row>
    <row r="2533" spans="1:6" x14ac:dyDescent="0.2">
      <c r="A2533">
        <v>3</v>
      </c>
      <c r="B2533" t="s">
        <v>17</v>
      </c>
      <c r="C2533">
        <v>0.5</v>
      </c>
      <c r="D2533" t="str">
        <f t="shared" si="43"/>
        <v>GenX_0.5</v>
      </c>
      <c r="E2533">
        <f t="shared" si="44"/>
        <v>36</v>
      </c>
      <c r="F2533">
        <v>0</v>
      </c>
    </row>
    <row r="2534" spans="1:6" x14ac:dyDescent="0.2">
      <c r="A2534">
        <v>3</v>
      </c>
      <c r="B2534" t="s">
        <v>17</v>
      </c>
      <c r="C2534">
        <v>0.5</v>
      </c>
      <c r="D2534" t="str">
        <f t="shared" si="43"/>
        <v>GenX_0.5</v>
      </c>
      <c r="E2534">
        <f t="shared" si="44"/>
        <v>36</v>
      </c>
      <c r="F2534">
        <v>0</v>
      </c>
    </row>
    <row r="2535" spans="1:6" x14ac:dyDescent="0.2">
      <c r="A2535">
        <v>3</v>
      </c>
      <c r="B2535" t="s">
        <v>17</v>
      </c>
      <c r="C2535">
        <v>0.5</v>
      </c>
      <c r="D2535" t="str">
        <f t="shared" si="43"/>
        <v>GenX_0.5</v>
      </c>
      <c r="E2535">
        <f t="shared" si="44"/>
        <v>36</v>
      </c>
      <c r="F2535">
        <v>0</v>
      </c>
    </row>
    <row r="2536" spans="1:6" x14ac:dyDescent="0.2">
      <c r="A2536">
        <v>3</v>
      </c>
      <c r="B2536" t="s">
        <v>17</v>
      </c>
      <c r="C2536">
        <v>0.5</v>
      </c>
      <c r="D2536" t="str">
        <f t="shared" si="43"/>
        <v>GenX_0.5</v>
      </c>
      <c r="E2536">
        <f t="shared" si="44"/>
        <v>36</v>
      </c>
      <c r="F2536">
        <v>0</v>
      </c>
    </row>
    <row r="2537" spans="1:6" x14ac:dyDescent="0.2">
      <c r="A2537">
        <v>3</v>
      </c>
      <c r="B2537" t="s">
        <v>17</v>
      </c>
      <c r="C2537">
        <v>0.5</v>
      </c>
      <c r="D2537" t="str">
        <f t="shared" si="43"/>
        <v>GenX_0.5</v>
      </c>
      <c r="E2537">
        <f t="shared" si="44"/>
        <v>36</v>
      </c>
      <c r="F2537">
        <v>0</v>
      </c>
    </row>
    <row r="2538" spans="1:6" x14ac:dyDescent="0.2">
      <c r="A2538">
        <v>3</v>
      </c>
      <c r="B2538" t="s">
        <v>17</v>
      </c>
      <c r="C2538">
        <v>0.5</v>
      </c>
      <c r="D2538" t="str">
        <f t="shared" si="43"/>
        <v>GenX_0.5</v>
      </c>
      <c r="E2538">
        <f t="shared" si="44"/>
        <v>36</v>
      </c>
      <c r="F2538">
        <v>0</v>
      </c>
    </row>
    <row r="2539" spans="1:6" x14ac:dyDescent="0.2">
      <c r="A2539">
        <v>3</v>
      </c>
      <c r="B2539" t="s">
        <v>17</v>
      </c>
      <c r="C2539">
        <v>0.5</v>
      </c>
      <c r="D2539" t="str">
        <f t="shared" si="43"/>
        <v>GenX_0.5</v>
      </c>
      <c r="E2539">
        <f t="shared" si="44"/>
        <v>36</v>
      </c>
      <c r="F2539">
        <v>0</v>
      </c>
    </row>
    <row r="2540" spans="1:6" x14ac:dyDescent="0.2">
      <c r="A2540">
        <v>3</v>
      </c>
      <c r="B2540" t="s">
        <v>17</v>
      </c>
      <c r="C2540">
        <v>0.5</v>
      </c>
      <c r="D2540" t="str">
        <f t="shared" si="43"/>
        <v>GenX_0.5</v>
      </c>
      <c r="E2540">
        <f t="shared" si="44"/>
        <v>36</v>
      </c>
      <c r="F2540">
        <v>0</v>
      </c>
    </row>
    <row r="2541" spans="1:6" x14ac:dyDescent="0.2">
      <c r="A2541">
        <v>3</v>
      </c>
      <c r="B2541" t="s">
        <v>17</v>
      </c>
      <c r="C2541">
        <v>0.5</v>
      </c>
      <c r="D2541" t="str">
        <f t="shared" si="43"/>
        <v>GenX_0.5</v>
      </c>
      <c r="E2541">
        <f t="shared" si="44"/>
        <v>36</v>
      </c>
      <c r="F2541">
        <v>0</v>
      </c>
    </row>
    <row r="2542" spans="1:6" x14ac:dyDescent="0.2">
      <c r="A2542">
        <v>3</v>
      </c>
      <c r="B2542" t="s">
        <v>17</v>
      </c>
      <c r="C2542">
        <v>0.5</v>
      </c>
      <c r="D2542" t="str">
        <f t="shared" si="43"/>
        <v>GenX_0.5</v>
      </c>
      <c r="E2542">
        <f t="shared" si="44"/>
        <v>36</v>
      </c>
      <c r="F2542">
        <v>0</v>
      </c>
    </row>
    <row r="2543" spans="1:6" x14ac:dyDescent="0.2">
      <c r="A2543">
        <v>3</v>
      </c>
      <c r="B2543" t="s">
        <v>17</v>
      </c>
      <c r="C2543">
        <v>5</v>
      </c>
      <c r="D2543" t="str">
        <f t="shared" si="43"/>
        <v>GenX_5</v>
      </c>
      <c r="E2543">
        <f t="shared" si="44"/>
        <v>36</v>
      </c>
      <c r="F2543">
        <v>0</v>
      </c>
    </row>
    <row r="2544" spans="1:6" x14ac:dyDescent="0.2">
      <c r="A2544">
        <v>3</v>
      </c>
      <c r="B2544" t="s">
        <v>17</v>
      </c>
      <c r="C2544">
        <v>5</v>
      </c>
      <c r="D2544" t="str">
        <f t="shared" si="43"/>
        <v>GenX_5</v>
      </c>
      <c r="E2544">
        <f t="shared" si="44"/>
        <v>36</v>
      </c>
      <c r="F2544">
        <v>0</v>
      </c>
    </row>
    <row r="2545" spans="1:6" x14ac:dyDescent="0.2">
      <c r="A2545">
        <v>3</v>
      </c>
      <c r="B2545" t="s">
        <v>17</v>
      </c>
      <c r="C2545">
        <v>5</v>
      </c>
      <c r="D2545" t="str">
        <f t="shared" si="43"/>
        <v>GenX_5</v>
      </c>
      <c r="E2545">
        <f t="shared" si="44"/>
        <v>36</v>
      </c>
      <c r="F2545">
        <v>0</v>
      </c>
    </row>
    <row r="2546" spans="1:6" x14ac:dyDescent="0.2">
      <c r="A2546">
        <v>3</v>
      </c>
      <c r="B2546" t="s">
        <v>17</v>
      </c>
      <c r="C2546">
        <v>5</v>
      </c>
      <c r="D2546" t="str">
        <f t="shared" si="43"/>
        <v>GenX_5</v>
      </c>
      <c r="E2546">
        <f t="shared" si="44"/>
        <v>36</v>
      </c>
      <c r="F2546">
        <v>0</v>
      </c>
    </row>
    <row r="2547" spans="1:6" x14ac:dyDescent="0.2">
      <c r="A2547">
        <v>3</v>
      </c>
      <c r="B2547" t="s">
        <v>17</v>
      </c>
      <c r="C2547">
        <v>5</v>
      </c>
      <c r="D2547" t="str">
        <f t="shared" si="43"/>
        <v>GenX_5</v>
      </c>
      <c r="E2547">
        <f t="shared" si="44"/>
        <v>36</v>
      </c>
      <c r="F2547">
        <v>0</v>
      </c>
    </row>
    <row r="2548" spans="1:6" x14ac:dyDescent="0.2">
      <c r="A2548">
        <v>3</v>
      </c>
      <c r="B2548" t="s">
        <v>17</v>
      </c>
      <c r="C2548">
        <v>5</v>
      </c>
      <c r="D2548" t="str">
        <f t="shared" si="43"/>
        <v>GenX_5</v>
      </c>
      <c r="E2548">
        <f t="shared" si="44"/>
        <v>36</v>
      </c>
      <c r="F2548">
        <v>0</v>
      </c>
    </row>
    <row r="2549" spans="1:6" x14ac:dyDescent="0.2">
      <c r="A2549">
        <v>3</v>
      </c>
      <c r="B2549" t="s">
        <v>17</v>
      </c>
      <c r="C2549">
        <v>5</v>
      </c>
      <c r="D2549" t="str">
        <f t="shared" si="43"/>
        <v>GenX_5</v>
      </c>
      <c r="E2549">
        <f t="shared" si="44"/>
        <v>36</v>
      </c>
      <c r="F2549">
        <v>0</v>
      </c>
    </row>
    <row r="2550" spans="1:6" x14ac:dyDescent="0.2">
      <c r="A2550">
        <v>3</v>
      </c>
      <c r="B2550" t="s">
        <v>17</v>
      </c>
      <c r="C2550">
        <v>5</v>
      </c>
      <c r="D2550" t="str">
        <f t="shared" si="43"/>
        <v>GenX_5</v>
      </c>
      <c r="E2550">
        <f t="shared" si="44"/>
        <v>36</v>
      </c>
      <c r="F2550">
        <v>0</v>
      </c>
    </row>
    <row r="2551" spans="1:6" x14ac:dyDescent="0.2">
      <c r="A2551">
        <v>3</v>
      </c>
      <c r="B2551" t="s">
        <v>17</v>
      </c>
      <c r="C2551">
        <v>5</v>
      </c>
      <c r="D2551" t="str">
        <f t="shared" si="43"/>
        <v>GenX_5</v>
      </c>
      <c r="E2551">
        <f t="shared" si="44"/>
        <v>36</v>
      </c>
      <c r="F2551">
        <v>1</v>
      </c>
    </row>
    <row r="2552" spans="1:6" x14ac:dyDescent="0.2">
      <c r="A2552">
        <v>3</v>
      </c>
      <c r="B2552" t="s">
        <v>17</v>
      </c>
      <c r="C2552">
        <v>5</v>
      </c>
      <c r="D2552" t="str">
        <f t="shared" si="43"/>
        <v>GenX_5</v>
      </c>
      <c r="E2552">
        <f t="shared" si="44"/>
        <v>36</v>
      </c>
      <c r="F2552">
        <v>0</v>
      </c>
    </row>
    <row r="2553" spans="1:6" x14ac:dyDescent="0.2">
      <c r="A2553">
        <v>3</v>
      </c>
      <c r="B2553" t="s">
        <v>23</v>
      </c>
      <c r="C2553">
        <v>5</v>
      </c>
      <c r="D2553" t="str">
        <f t="shared" si="43"/>
        <v>PFBS_5</v>
      </c>
      <c r="E2553">
        <f t="shared" si="44"/>
        <v>36</v>
      </c>
      <c r="F2553">
        <v>0</v>
      </c>
    </row>
    <row r="2554" spans="1:6" x14ac:dyDescent="0.2">
      <c r="A2554">
        <v>3</v>
      </c>
      <c r="B2554" t="s">
        <v>23</v>
      </c>
      <c r="C2554">
        <v>5</v>
      </c>
      <c r="D2554" t="str">
        <f t="shared" si="43"/>
        <v>PFBS_5</v>
      </c>
      <c r="E2554">
        <f t="shared" si="44"/>
        <v>36</v>
      </c>
      <c r="F2554">
        <v>0</v>
      </c>
    </row>
    <row r="2555" spans="1:6" x14ac:dyDescent="0.2">
      <c r="A2555">
        <v>3</v>
      </c>
      <c r="B2555" t="s">
        <v>23</v>
      </c>
      <c r="C2555">
        <v>5</v>
      </c>
      <c r="D2555" t="str">
        <f t="shared" si="43"/>
        <v>PFBS_5</v>
      </c>
      <c r="E2555">
        <f t="shared" si="44"/>
        <v>36</v>
      </c>
      <c r="F2555">
        <v>0</v>
      </c>
    </row>
    <row r="2556" spans="1:6" x14ac:dyDescent="0.2">
      <c r="A2556">
        <v>3</v>
      </c>
      <c r="B2556" t="s">
        <v>23</v>
      </c>
      <c r="C2556">
        <v>5</v>
      </c>
      <c r="D2556" t="str">
        <f t="shared" si="43"/>
        <v>PFBS_5</v>
      </c>
      <c r="E2556">
        <f t="shared" si="44"/>
        <v>36</v>
      </c>
      <c r="F2556">
        <v>0</v>
      </c>
    </row>
    <row r="2557" spans="1:6" x14ac:dyDescent="0.2">
      <c r="A2557">
        <v>3</v>
      </c>
      <c r="B2557" t="s">
        <v>23</v>
      </c>
      <c r="C2557">
        <v>5</v>
      </c>
      <c r="D2557" t="str">
        <f t="shared" si="43"/>
        <v>PFBS_5</v>
      </c>
      <c r="E2557">
        <f t="shared" si="44"/>
        <v>36</v>
      </c>
      <c r="F2557">
        <v>0</v>
      </c>
    </row>
    <row r="2558" spans="1:6" x14ac:dyDescent="0.2">
      <c r="A2558">
        <v>3</v>
      </c>
      <c r="B2558" t="s">
        <v>23</v>
      </c>
      <c r="C2558">
        <v>5</v>
      </c>
      <c r="D2558" t="str">
        <f t="shared" si="43"/>
        <v>PFBS_5</v>
      </c>
      <c r="E2558">
        <f t="shared" si="44"/>
        <v>36</v>
      </c>
      <c r="F2558">
        <v>0</v>
      </c>
    </row>
    <row r="2559" spans="1:6" x14ac:dyDescent="0.2">
      <c r="A2559">
        <v>3</v>
      </c>
      <c r="B2559" t="s">
        <v>23</v>
      </c>
      <c r="C2559">
        <v>5</v>
      </c>
      <c r="D2559" t="str">
        <f t="shared" si="43"/>
        <v>PFBS_5</v>
      </c>
      <c r="E2559">
        <f t="shared" si="44"/>
        <v>36</v>
      </c>
      <c r="F2559">
        <v>0</v>
      </c>
    </row>
    <row r="2560" spans="1:6" x14ac:dyDescent="0.2">
      <c r="A2560">
        <v>3</v>
      </c>
      <c r="B2560" t="s">
        <v>23</v>
      </c>
      <c r="C2560">
        <v>0.5</v>
      </c>
      <c r="D2560" t="str">
        <f t="shared" si="43"/>
        <v>PFBS_0.5</v>
      </c>
      <c r="E2560">
        <f t="shared" si="44"/>
        <v>36</v>
      </c>
      <c r="F2560">
        <v>0</v>
      </c>
    </row>
    <row r="2561" spans="1:6" x14ac:dyDescent="0.2">
      <c r="A2561">
        <v>3</v>
      </c>
      <c r="B2561" t="s">
        <v>23</v>
      </c>
      <c r="C2561">
        <v>0.5</v>
      </c>
      <c r="D2561" t="str">
        <f t="shared" si="43"/>
        <v>PFBS_0.5</v>
      </c>
      <c r="E2561">
        <f t="shared" si="44"/>
        <v>36</v>
      </c>
      <c r="F2561">
        <v>1</v>
      </c>
    </row>
    <row r="2562" spans="1:6" x14ac:dyDescent="0.2">
      <c r="A2562">
        <v>3</v>
      </c>
      <c r="B2562" t="s">
        <v>23</v>
      </c>
      <c r="C2562">
        <v>0.5</v>
      </c>
      <c r="D2562" t="str">
        <f t="shared" si="43"/>
        <v>PFBS_0.5</v>
      </c>
      <c r="E2562">
        <f t="shared" si="44"/>
        <v>36</v>
      </c>
      <c r="F2562">
        <v>0</v>
      </c>
    </row>
    <row r="2563" spans="1:6" x14ac:dyDescent="0.2">
      <c r="A2563">
        <v>3</v>
      </c>
      <c r="B2563" t="s">
        <v>23</v>
      </c>
      <c r="C2563">
        <v>0.5</v>
      </c>
      <c r="D2563" t="str">
        <f t="shared" si="43"/>
        <v>PFBS_0.5</v>
      </c>
      <c r="E2563">
        <f t="shared" si="44"/>
        <v>36</v>
      </c>
      <c r="F2563">
        <v>0</v>
      </c>
    </row>
    <row r="2564" spans="1:6" x14ac:dyDescent="0.2">
      <c r="A2564">
        <v>3</v>
      </c>
      <c r="B2564" t="s">
        <v>23</v>
      </c>
      <c r="C2564">
        <v>0.5</v>
      </c>
      <c r="D2564" t="str">
        <f t="shared" si="43"/>
        <v>PFBS_0.5</v>
      </c>
      <c r="E2564">
        <f t="shared" si="44"/>
        <v>36</v>
      </c>
      <c r="F2564">
        <v>0</v>
      </c>
    </row>
    <row r="2565" spans="1:6" x14ac:dyDescent="0.2">
      <c r="A2565">
        <v>3</v>
      </c>
      <c r="B2565" t="s">
        <v>23</v>
      </c>
      <c r="C2565">
        <v>0.5</v>
      </c>
      <c r="D2565" t="str">
        <f t="shared" si="43"/>
        <v>PFBS_0.5</v>
      </c>
      <c r="E2565">
        <f t="shared" si="44"/>
        <v>36</v>
      </c>
      <c r="F2565">
        <v>0</v>
      </c>
    </row>
    <row r="2566" spans="1:6" x14ac:dyDescent="0.2">
      <c r="A2566">
        <v>3</v>
      </c>
      <c r="B2566" t="s">
        <v>23</v>
      </c>
      <c r="C2566">
        <v>0.5</v>
      </c>
      <c r="D2566" t="str">
        <f t="shared" si="43"/>
        <v>PFBS_0.5</v>
      </c>
      <c r="E2566">
        <f t="shared" si="44"/>
        <v>36</v>
      </c>
      <c r="F2566">
        <v>0</v>
      </c>
    </row>
    <row r="2567" spans="1:6" x14ac:dyDescent="0.2">
      <c r="A2567">
        <v>3</v>
      </c>
      <c r="B2567" t="s">
        <v>23</v>
      </c>
      <c r="C2567">
        <v>0.5</v>
      </c>
      <c r="D2567" t="str">
        <f t="shared" si="43"/>
        <v>PFBS_0.5</v>
      </c>
      <c r="E2567">
        <f t="shared" si="44"/>
        <v>36</v>
      </c>
      <c r="F2567">
        <v>0</v>
      </c>
    </row>
    <row r="2568" spans="1:6" x14ac:dyDescent="0.2">
      <c r="A2568">
        <v>3</v>
      </c>
      <c r="B2568" t="s">
        <v>23</v>
      </c>
      <c r="C2568">
        <v>0.5</v>
      </c>
      <c r="D2568" t="str">
        <f t="shared" si="43"/>
        <v>PFBS_0.5</v>
      </c>
      <c r="E2568">
        <f t="shared" si="44"/>
        <v>36</v>
      </c>
      <c r="F2568">
        <v>1</v>
      </c>
    </row>
    <row r="2569" spans="1:6" x14ac:dyDescent="0.2">
      <c r="A2569">
        <v>3</v>
      </c>
      <c r="B2569" t="s">
        <v>5</v>
      </c>
      <c r="C2569">
        <v>5</v>
      </c>
      <c r="D2569" t="str">
        <f t="shared" si="43"/>
        <v>PFHxA_5</v>
      </c>
      <c r="E2569">
        <f t="shared" si="44"/>
        <v>36</v>
      </c>
      <c r="F2569">
        <v>0</v>
      </c>
    </row>
    <row r="2570" spans="1:6" x14ac:dyDescent="0.2">
      <c r="A2570">
        <v>3</v>
      </c>
      <c r="B2570" t="s">
        <v>5</v>
      </c>
      <c r="C2570">
        <v>5</v>
      </c>
      <c r="D2570" t="str">
        <f t="shared" si="43"/>
        <v>PFHxA_5</v>
      </c>
      <c r="E2570">
        <f t="shared" si="44"/>
        <v>36</v>
      </c>
      <c r="F2570">
        <v>0</v>
      </c>
    </row>
    <row r="2571" spans="1:6" x14ac:dyDescent="0.2">
      <c r="A2571">
        <v>3</v>
      </c>
      <c r="B2571" t="s">
        <v>5</v>
      </c>
      <c r="C2571">
        <v>5</v>
      </c>
      <c r="D2571" t="str">
        <f t="shared" si="43"/>
        <v>PFHxA_5</v>
      </c>
      <c r="E2571">
        <f t="shared" si="44"/>
        <v>36</v>
      </c>
      <c r="F2571">
        <v>0</v>
      </c>
    </row>
    <row r="2572" spans="1:6" x14ac:dyDescent="0.2">
      <c r="A2572">
        <v>3</v>
      </c>
      <c r="B2572" t="s">
        <v>5</v>
      </c>
      <c r="C2572">
        <v>5</v>
      </c>
      <c r="D2572" t="str">
        <f t="shared" si="43"/>
        <v>PFHxA_5</v>
      </c>
      <c r="E2572">
        <f t="shared" si="44"/>
        <v>36</v>
      </c>
      <c r="F2572">
        <v>0</v>
      </c>
    </row>
    <row r="2573" spans="1:6" x14ac:dyDescent="0.2">
      <c r="A2573">
        <v>3</v>
      </c>
      <c r="B2573" t="s">
        <v>5</v>
      </c>
      <c r="C2573">
        <v>5</v>
      </c>
      <c r="D2573" t="str">
        <f t="shared" si="43"/>
        <v>PFHxA_5</v>
      </c>
      <c r="E2573">
        <f t="shared" si="44"/>
        <v>36</v>
      </c>
      <c r="F2573">
        <v>0</v>
      </c>
    </row>
    <row r="2574" spans="1:6" x14ac:dyDescent="0.2">
      <c r="A2574">
        <v>3</v>
      </c>
      <c r="B2574" t="s">
        <v>5</v>
      </c>
      <c r="C2574">
        <v>5</v>
      </c>
      <c r="D2574" t="str">
        <f t="shared" si="43"/>
        <v>PFHxA_5</v>
      </c>
      <c r="E2574">
        <f t="shared" si="44"/>
        <v>36</v>
      </c>
      <c r="F2574">
        <v>0</v>
      </c>
    </row>
    <row r="2575" spans="1:6" x14ac:dyDescent="0.2">
      <c r="A2575">
        <v>3</v>
      </c>
      <c r="B2575" t="s">
        <v>5</v>
      </c>
      <c r="C2575">
        <v>5</v>
      </c>
      <c r="D2575" t="str">
        <f t="shared" si="43"/>
        <v>PFHxA_5</v>
      </c>
      <c r="E2575">
        <f t="shared" si="44"/>
        <v>36</v>
      </c>
      <c r="F2575">
        <v>0</v>
      </c>
    </row>
    <row r="2576" spans="1:6" x14ac:dyDescent="0.2">
      <c r="A2576">
        <v>3</v>
      </c>
      <c r="B2576" t="s">
        <v>5</v>
      </c>
      <c r="C2576">
        <v>5</v>
      </c>
      <c r="D2576" t="str">
        <f t="shared" si="43"/>
        <v>PFHxA_5</v>
      </c>
      <c r="E2576">
        <f t="shared" si="44"/>
        <v>36</v>
      </c>
      <c r="F2576">
        <v>0</v>
      </c>
    </row>
    <row r="2577" spans="1:6" x14ac:dyDescent="0.2">
      <c r="A2577">
        <v>3</v>
      </c>
      <c r="B2577" t="s">
        <v>5</v>
      </c>
      <c r="C2577">
        <v>5</v>
      </c>
      <c r="D2577" t="str">
        <f t="shared" si="43"/>
        <v>PFHxA_5</v>
      </c>
      <c r="E2577">
        <f t="shared" si="44"/>
        <v>36</v>
      </c>
      <c r="F2577">
        <v>0</v>
      </c>
    </row>
    <row r="2578" spans="1:6" x14ac:dyDescent="0.2">
      <c r="A2578">
        <v>3</v>
      </c>
      <c r="B2578" t="s">
        <v>5</v>
      </c>
      <c r="C2578">
        <v>0.5</v>
      </c>
      <c r="D2578" t="str">
        <f t="shared" ref="D2578:D2641" si="45">_xlfn.TEXTJOIN("_",TRUE,B2578,C2578)</f>
        <v>PFHxA_0.5</v>
      </c>
      <c r="E2578">
        <f t="shared" ref="E2578:E2641" si="46">E2425+12</f>
        <v>36</v>
      </c>
      <c r="F2578">
        <v>0</v>
      </c>
    </row>
    <row r="2579" spans="1:6" x14ac:dyDescent="0.2">
      <c r="A2579">
        <v>3</v>
      </c>
      <c r="B2579" t="s">
        <v>5</v>
      </c>
      <c r="C2579">
        <v>0.5</v>
      </c>
      <c r="D2579" t="str">
        <f t="shared" si="45"/>
        <v>PFHxA_0.5</v>
      </c>
      <c r="E2579">
        <f t="shared" si="46"/>
        <v>36</v>
      </c>
      <c r="F2579">
        <v>0</v>
      </c>
    </row>
    <row r="2580" spans="1:6" x14ac:dyDescent="0.2">
      <c r="A2580">
        <v>3</v>
      </c>
      <c r="B2580" t="s">
        <v>5</v>
      </c>
      <c r="C2580">
        <v>0.5</v>
      </c>
      <c r="D2580" t="str">
        <f t="shared" si="45"/>
        <v>PFHxA_0.5</v>
      </c>
      <c r="E2580">
        <f t="shared" si="46"/>
        <v>36</v>
      </c>
      <c r="F2580">
        <v>0</v>
      </c>
    </row>
    <row r="2581" spans="1:6" x14ac:dyDescent="0.2">
      <c r="A2581">
        <v>3</v>
      </c>
      <c r="B2581" t="s">
        <v>5</v>
      </c>
      <c r="C2581">
        <v>0.5</v>
      </c>
      <c r="D2581" t="str">
        <f t="shared" si="45"/>
        <v>PFHxA_0.5</v>
      </c>
      <c r="E2581">
        <f t="shared" si="46"/>
        <v>36</v>
      </c>
      <c r="F2581">
        <v>0</v>
      </c>
    </row>
    <row r="2582" spans="1:6" x14ac:dyDescent="0.2">
      <c r="A2582">
        <v>3</v>
      </c>
      <c r="B2582" t="s">
        <v>5</v>
      </c>
      <c r="C2582">
        <v>0.5</v>
      </c>
      <c r="D2582" t="str">
        <f t="shared" si="45"/>
        <v>PFHxA_0.5</v>
      </c>
      <c r="E2582">
        <f t="shared" si="46"/>
        <v>36</v>
      </c>
      <c r="F2582">
        <v>0</v>
      </c>
    </row>
    <row r="2583" spans="1:6" x14ac:dyDescent="0.2">
      <c r="A2583">
        <v>3</v>
      </c>
      <c r="B2583" t="s">
        <v>5</v>
      </c>
      <c r="C2583">
        <v>0.5</v>
      </c>
      <c r="D2583" t="str">
        <f t="shared" si="45"/>
        <v>PFHxA_0.5</v>
      </c>
      <c r="E2583">
        <f t="shared" si="46"/>
        <v>36</v>
      </c>
      <c r="F2583">
        <v>0</v>
      </c>
    </row>
    <row r="2584" spans="1:6" x14ac:dyDescent="0.2">
      <c r="A2584">
        <v>3</v>
      </c>
      <c r="B2584" t="s">
        <v>5</v>
      </c>
      <c r="C2584">
        <v>0.5</v>
      </c>
      <c r="D2584" t="str">
        <f t="shared" si="45"/>
        <v>PFHxA_0.5</v>
      </c>
      <c r="E2584">
        <f t="shared" si="46"/>
        <v>36</v>
      </c>
      <c r="F2584">
        <v>0</v>
      </c>
    </row>
    <row r="2585" spans="1:6" x14ac:dyDescent="0.2">
      <c r="A2585">
        <v>3</v>
      </c>
      <c r="B2585" t="s">
        <v>5</v>
      </c>
      <c r="C2585">
        <v>0.5</v>
      </c>
      <c r="D2585" t="str">
        <f t="shared" si="45"/>
        <v>PFHxA_0.5</v>
      </c>
      <c r="E2585">
        <f t="shared" si="46"/>
        <v>36</v>
      </c>
      <c r="F2585">
        <v>0</v>
      </c>
    </row>
    <row r="2586" spans="1:6" x14ac:dyDescent="0.2">
      <c r="A2586">
        <v>3</v>
      </c>
      <c r="B2586" t="s">
        <v>5</v>
      </c>
      <c r="C2586">
        <v>0.5</v>
      </c>
      <c r="D2586" t="str">
        <f t="shared" si="45"/>
        <v>PFHxA_0.5</v>
      </c>
      <c r="E2586">
        <f t="shared" si="46"/>
        <v>36</v>
      </c>
      <c r="F2586">
        <v>0</v>
      </c>
    </row>
    <row r="2587" spans="1:6" x14ac:dyDescent="0.2">
      <c r="A2587">
        <v>3</v>
      </c>
      <c r="B2587" t="s">
        <v>5</v>
      </c>
      <c r="C2587">
        <v>0.5</v>
      </c>
      <c r="D2587" t="str">
        <f t="shared" si="45"/>
        <v>PFHxA_0.5</v>
      </c>
      <c r="E2587">
        <f t="shared" si="46"/>
        <v>36</v>
      </c>
      <c r="F2587">
        <v>0</v>
      </c>
    </row>
    <row r="2588" spans="1:6" x14ac:dyDescent="0.2">
      <c r="A2588">
        <v>3</v>
      </c>
      <c r="B2588" t="s">
        <v>14</v>
      </c>
      <c r="C2588">
        <v>5</v>
      </c>
      <c r="D2588" t="str">
        <f t="shared" si="45"/>
        <v>PFHxS_5</v>
      </c>
      <c r="E2588">
        <f t="shared" si="46"/>
        <v>36</v>
      </c>
      <c r="F2588">
        <v>0</v>
      </c>
    </row>
    <row r="2589" spans="1:6" x14ac:dyDescent="0.2">
      <c r="A2589">
        <v>3</v>
      </c>
      <c r="B2589" t="s">
        <v>14</v>
      </c>
      <c r="C2589">
        <v>5</v>
      </c>
      <c r="D2589" t="str">
        <f t="shared" si="45"/>
        <v>PFHxS_5</v>
      </c>
      <c r="E2589">
        <f t="shared" si="46"/>
        <v>36</v>
      </c>
      <c r="F2589">
        <v>0</v>
      </c>
    </row>
    <row r="2590" spans="1:6" x14ac:dyDescent="0.2">
      <c r="A2590">
        <v>3</v>
      </c>
      <c r="B2590" t="s">
        <v>14</v>
      </c>
      <c r="C2590">
        <v>5</v>
      </c>
      <c r="D2590" t="str">
        <f t="shared" si="45"/>
        <v>PFHxS_5</v>
      </c>
      <c r="E2590">
        <f t="shared" si="46"/>
        <v>36</v>
      </c>
      <c r="F2590">
        <v>0</v>
      </c>
    </row>
    <row r="2591" spans="1:6" x14ac:dyDescent="0.2">
      <c r="A2591">
        <v>3</v>
      </c>
      <c r="B2591" t="s">
        <v>14</v>
      </c>
      <c r="C2591">
        <v>5</v>
      </c>
      <c r="D2591" t="str">
        <f t="shared" si="45"/>
        <v>PFHxS_5</v>
      </c>
      <c r="E2591">
        <f t="shared" si="46"/>
        <v>36</v>
      </c>
      <c r="F2591">
        <v>0</v>
      </c>
    </row>
    <row r="2592" spans="1:6" x14ac:dyDescent="0.2">
      <c r="A2592">
        <v>3</v>
      </c>
      <c r="B2592" t="s">
        <v>14</v>
      </c>
      <c r="C2592">
        <v>5</v>
      </c>
      <c r="D2592" t="str">
        <f t="shared" si="45"/>
        <v>PFHxS_5</v>
      </c>
      <c r="E2592">
        <f t="shared" si="46"/>
        <v>36</v>
      </c>
      <c r="F2592">
        <v>0</v>
      </c>
    </row>
    <row r="2593" spans="1:6" x14ac:dyDescent="0.2">
      <c r="A2593">
        <v>3</v>
      </c>
      <c r="B2593" t="s">
        <v>14</v>
      </c>
      <c r="C2593">
        <v>5</v>
      </c>
      <c r="D2593" t="str">
        <f t="shared" si="45"/>
        <v>PFHxS_5</v>
      </c>
      <c r="E2593">
        <f t="shared" si="46"/>
        <v>36</v>
      </c>
      <c r="F2593">
        <v>0</v>
      </c>
    </row>
    <row r="2594" spans="1:6" x14ac:dyDescent="0.2">
      <c r="A2594">
        <v>3</v>
      </c>
      <c r="B2594" t="s">
        <v>14</v>
      </c>
      <c r="C2594">
        <v>5</v>
      </c>
      <c r="D2594" t="str">
        <f t="shared" si="45"/>
        <v>PFHxS_5</v>
      </c>
      <c r="E2594">
        <f t="shared" si="46"/>
        <v>36</v>
      </c>
      <c r="F2594">
        <v>0</v>
      </c>
    </row>
    <row r="2595" spans="1:6" x14ac:dyDescent="0.2">
      <c r="A2595">
        <v>3</v>
      </c>
      <c r="B2595" t="s">
        <v>14</v>
      </c>
      <c r="C2595">
        <v>5</v>
      </c>
      <c r="D2595" t="str">
        <f t="shared" si="45"/>
        <v>PFHxS_5</v>
      </c>
      <c r="E2595">
        <f t="shared" si="46"/>
        <v>36</v>
      </c>
      <c r="F2595">
        <v>0</v>
      </c>
    </row>
    <row r="2596" spans="1:6" x14ac:dyDescent="0.2">
      <c r="A2596">
        <v>3</v>
      </c>
      <c r="B2596" t="s">
        <v>14</v>
      </c>
      <c r="C2596">
        <v>5</v>
      </c>
      <c r="D2596" t="str">
        <f t="shared" si="45"/>
        <v>PFHxS_5</v>
      </c>
      <c r="E2596">
        <f t="shared" si="46"/>
        <v>36</v>
      </c>
      <c r="F2596">
        <v>0</v>
      </c>
    </row>
    <row r="2597" spans="1:6" x14ac:dyDescent="0.2">
      <c r="A2597">
        <v>3</v>
      </c>
      <c r="B2597" t="s">
        <v>14</v>
      </c>
      <c r="C2597">
        <v>5</v>
      </c>
      <c r="D2597" t="str">
        <f t="shared" si="45"/>
        <v>PFHxS_5</v>
      </c>
      <c r="E2597">
        <f t="shared" si="46"/>
        <v>36</v>
      </c>
      <c r="F2597">
        <v>0</v>
      </c>
    </row>
    <row r="2598" spans="1:6" x14ac:dyDescent="0.2">
      <c r="A2598">
        <v>3</v>
      </c>
      <c r="B2598" t="s">
        <v>14</v>
      </c>
      <c r="C2598">
        <v>0.5</v>
      </c>
      <c r="D2598" t="str">
        <f t="shared" si="45"/>
        <v>PFHxS_0.5</v>
      </c>
      <c r="E2598">
        <f t="shared" si="46"/>
        <v>36</v>
      </c>
      <c r="F2598">
        <v>0</v>
      </c>
    </row>
    <row r="2599" spans="1:6" x14ac:dyDescent="0.2">
      <c r="A2599">
        <v>3</v>
      </c>
      <c r="B2599" t="s">
        <v>14</v>
      </c>
      <c r="C2599">
        <v>0.5</v>
      </c>
      <c r="D2599" t="str">
        <f t="shared" si="45"/>
        <v>PFHxS_0.5</v>
      </c>
      <c r="E2599">
        <f t="shared" si="46"/>
        <v>36</v>
      </c>
      <c r="F2599">
        <v>0</v>
      </c>
    </row>
    <row r="2600" spans="1:6" x14ac:dyDescent="0.2">
      <c r="A2600">
        <v>3</v>
      </c>
      <c r="B2600" t="s">
        <v>14</v>
      </c>
      <c r="C2600">
        <v>0.5</v>
      </c>
      <c r="D2600" t="str">
        <f t="shared" si="45"/>
        <v>PFHxS_0.5</v>
      </c>
      <c r="E2600">
        <f t="shared" si="46"/>
        <v>36</v>
      </c>
      <c r="F2600">
        <v>0</v>
      </c>
    </row>
    <row r="2601" spans="1:6" x14ac:dyDescent="0.2">
      <c r="A2601">
        <v>3</v>
      </c>
      <c r="B2601" t="s">
        <v>14</v>
      </c>
      <c r="C2601">
        <v>0.5</v>
      </c>
      <c r="D2601" t="str">
        <f t="shared" si="45"/>
        <v>PFHxS_0.5</v>
      </c>
      <c r="E2601">
        <f t="shared" si="46"/>
        <v>36</v>
      </c>
      <c r="F2601">
        <v>0</v>
      </c>
    </row>
    <row r="2602" spans="1:6" x14ac:dyDescent="0.2">
      <c r="A2602">
        <v>3</v>
      </c>
      <c r="B2602" t="s">
        <v>14</v>
      </c>
      <c r="C2602">
        <v>0.5</v>
      </c>
      <c r="D2602" t="str">
        <f t="shared" si="45"/>
        <v>PFHxS_0.5</v>
      </c>
      <c r="E2602">
        <f t="shared" si="46"/>
        <v>36</v>
      </c>
      <c r="F2602">
        <v>0</v>
      </c>
    </row>
    <row r="2603" spans="1:6" x14ac:dyDescent="0.2">
      <c r="A2603">
        <v>3</v>
      </c>
      <c r="B2603" t="s">
        <v>14</v>
      </c>
      <c r="C2603">
        <v>0.5</v>
      </c>
      <c r="D2603" t="str">
        <f t="shared" si="45"/>
        <v>PFHxS_0.5</v>
      </c>
      <c r="E2603">
        <f t="shared" si="46"/>
        <v>36</v>
      </c>
      <c r="F2603">
        <v>0</v>
      </c>
    </row>
    <row r="2604" spans="1:6" x14ac:dyDescent="0.2">
      <c r="A2604">
        <v>3</v>
      </c>
      <c r="B2604" t="s">
        <v>14</v>
      </c>
      <c r="C2604">
        <v>0.5</v>
      </c>
      <c r="D2604" t="str">
        <f t="shared" si="45"/>
        <v>PFHxS_0.5</v>
      </c>
      <c r="E2604">
        <f t="shared" si="46"/>
        <v>36</v>
      </c>
      <c r="F2604">
        <v>0</v>
      </c>
    </row>
    <row r="2605" spans="1:6" x14ac:dyDescent="0.2">
      <c r="A2605">
        <v>3</v>
      </c>
      <c r="B2605" t="s">
        <v>14</v>
      </c>
      <c r="C2605">
        <v>0.5</v>
      </c>
      <c r="D2605" t="str">
        <f t="shared" si="45"/>
        <v>PFHxS_0.5</v>
      </c>
      <c r="E2605">
        <f t="shared" si="46"/>
        <v>36</v>
      </c>
      <c r="F2605">
        <v>0</v>
      </c>
    </row>
    <row r="2606" spans="1:6" x14ac:dyDescent="0.2">
      <c r="A2606">
        <v>3</v>
      </c>
      <c r="B2606" t="s">
        <v>14</v>
      </c>
      <c r="C2606">
        <v>0.5</v>
      </c>
      <c r="D2606" t="str">
        <f t="shared" si="45"/>
        <v>PFHxS_0.5</v>
      </c>
      <c r="E2606">
        <f t="shared" si="46"/>
        <v>36</v>
      </c>
      <c r="F2606">
        <v>0</v>
      </c>
    </row>
    <row r="2607" spans="1:6" x14ac:dyDescent="0.2">
      <c r="A2607">
        <v>3</v>
      </c>
      <c r="B2607" t="s">
        <v>14</v>
      </c>
      <c r="C2607">
        <v>0.5</v>
      </c>
      <c r="D2607" t="str">
        <f t="shared" si="45"/>
        <v>PFHxS_0.5</v>
      </c>
      <c r="E2607">
        <f t="shared" si="46"/>
        <v>36</v>
      </c>
      <c r="F2607">
        <v>0</v>
      </c>
    </row>
    <row r="2608" spans="1:6" x14ac:dyDescent="0.2">
      <c r="A2608">
        <v>3</v>
      </c>
      <c r="B2608" t="s">
        <v>20</v>
      </c>
      <c r="C2608">
        <v>5</v>
      </c>
      <c r="D2608" t="str">
        <f t="shared" si="45"/>
        <v>PFOA_5</v>
      </c>
      <c r="E2608">
        <f t="shared" si="46"/>
        <v>36</v>
      </c>
      <c r="F2608">
        <v>0</v>
      </c>
    </row>
    <row r="2609" spans="1:6" x14ac:dyDescent="0.2">
      <c r="A2609">
        <v>3</v>
      </c>
      <c r="B2609" t="s">
        <v>20</v>
      </c>
      <c r="C2609">
        <v>5</v>
      </c>
      <c r="D2609" t="str">
        <f t="shared" si="45"/>
        <v>PFOA_5</v>
      </c>
      <c r="E2609">
        <f t="shared" si="46"/>
        <v>36</v>
      </c>
      <c r="F2609">
        <v>0</v>
      </c>
    </row>
    <row r="2610" spans="1:6" x14ac:dyDescent="0.2">
      <c r="A2610">
        <v>3</v>
      </c>
      <c r="B2610" t="s">
        <v>20</v>
      </c>
      <c r="C2610">
        <v>5</v>
      </c>
      <c r="D2610" t="str">
        <f t="shared" si="45"/>
        <v>PFOA_5</v>
      </c>
      <c r="E2610">
        <f t="shared" si="46"/>
        <v>36</v>
      </c>
      <c r="F2610">
        <v>0</v>
      </c>
    </row>
    <row r="2611" spans="1:6" x14ac:dyDescent="0.2">
      <c r="A2611">
        <v>3</v>
      </c>
      <c r="B2611" t="s">
        <v>20</v>
      </c>
      <c r="C2611">
        <v>5</v>
      </c>
      <c r="D2611" t="str">
        <f t="shared" si="45"/>
        <v>PFOA_5</v>
      </c>
      <c r="E2611">
        <f t="shared" si="46"/>
        <v>36</v>
      </c>
      <c r="F2611">
        <v>0</v>
      </c>
    </row>
    <row r="2612" spans="1:6" x14ac:dyDescent="0.2">
      <c r="A2612">
        <v>3</v>
      </c>
      <c r="B2612" t="s">
        <v>20</v>
      </c>
      <c r="C2612">
        <v>5</v>
      </c>
      <c r="D2612" t="str">
        <f t="shared" si="45"/>
        <v>PFOA_5</v>
      </c>
      <c r="E2612">
        <f t="shared" si="46"/>
        <v>36</v>
      </c>
      <c r="F2612">
        <v>0</v>
      </c>
    </row>
    <row r="2613" spans="1:6" x14ac:dyDescent="0.2">
      <c r="A2613">
        <v>3</v>
      </c>
      <c r="B2613" t="s">
        <v>20</v>
      </c>
      <c r="C2613">
        <v>5</v>
      </c>
      <c r="D2613" t="str">
        <f t="shared" si="45"/>
        <v>PFOA_5</v>
      </c>
      <c r="E2613">
        <f t="shared" si="46"/>
        <v>36</v>
      </c>
      <c r="F2613">
        <v>0</v>
      </c>
    </row>
    <row r="2614" spans="1:6" x14ac:dyDescent="0.2">
      <c r="A2614">
        <v>3</v>
      </c>
      <c r="B2614" t="s">
        <v>20</v>
      </c>
      <c r="C2614">
        <v>5</v>
      </c>
      <c r="D2614" t="str">
        <f t="shared" si="45"/>
        <v>PFOA_5</v>
      </c>
      <c r="E2614">
        <f t="shared" si="46"/>
        <v>36</v>
      </c>
      <c r="F2614">
        <v>0</v>
      </c>
    </row>
    <row r="2615" spans="1:6" x14ac:dyDescent="0.2">
      <c r="A2615">
        <v>3</v>
      </c>
      <c r="B2615" t="s">
        <v>20</v>
      </c>
      <c r="C2615">
        <v>5</v>
      </c>
      <c r="D2615" t="str">
        <f t="shared" si="45"/>
        <v>PFOA_5</v>
      </c>
      <c r="E2615">
        <f t="shared" si="46"/>
        <v>36</v>
      </c>
      <c r="F2615">
        <v>0</v>
      </c>
    </row>
    <row r="2616" spans="1:6" x14ac:dyDescent="0.2">
      <c r="A2616">
        <v>3</v>
      </c>
      <c r="B2616" t="s">
        <v>20</v>
      </c>
      <c r="C2616">
        <v>5</v>
      </c>
      <c r="D2616" t="str">
        <f t="shared" si="45"/>
        <v>PFOA_5</v>
      </c>
      <c r="E2616">
        <f t="shared" si="46"/>
        <v>36</v>
      </c>
      <c r="F2616">
        <v>0</v>
      </c>
    </row>
    <row r="2617" spans="1:6" x14ac:dyDescent="0.2">
      <c r="A2617">
        <v>3</v>
      </c>
      <c r="B2617" t="s">
        <v>20</v>
      </c>
      <c r="C2617">
        <v>0.5</v>
      </c>
      <c r="D2617" t="str">
        <f t="shared" si="45"/>
        <v>PFOA_0.5</v>
      </c>
      <c r="E2617">
        <f t="shared" si="46"/>
        <v>36</v>
      </c>
      <c r="F2617">
        <v>0</v>
      </c>
    </row>
    <row r="2618" spans="1:6" x14ac:dyDescent="0.2">
      <c r="A2618">
        <v>3</v>
      </c>
      <c r="B2618" t="s">
        <v>20</v>
      </c>
      <c r="C2618">
        <v>0.5</v>
      </c>
      <c r="D2618" t="str">
        <f t="shared" si="45"/>
        <v>PFOA_0.5</v>
      </c>
      <c r="E2618">
        <f t="shared" si="46"/>
        <v>36</v>
      </c>
      <c r="F2618">
        <v>0</v>
      </c>
    </row>
    <row r="2619" spans="1:6" x14ac:dyDescent="0.2">
      <c r="A2619">
        <v>3</v>
      </c>
      <c r="B2619" t="s">
        <v>20</v>
      </c>
      <c r="C2619">
        <v>0.5</v>
      </c>
      <c r="D2619" t="str">
        <f t="shared" si="45"/>
        <v>PFOA_0.5</v>
      </c>
      <c r="E2619">
        <f t="shared" si="46"/>
        <v>36</v>
      </c>
      <c r="F2619">
        <v>0</v>
      </c>
    </row>
    <row r="2620" spans="1:6" x14ac:dyDescent="0.2">
      <c r="A2620">
        <v>3</v>
      </c>
      <c r="B2620" t="s">
        <v>20</v>
      </c>
      <c r="C2620">
        <v>0.5</v>
      </c>
      <c r="D2620" t="str">
        <f t="shared" si="45"/>
        <v>PFOA_0.5</v>
      </c>
      <c r="E2620">
        <f t="shared" si="46"/>
        <v>36</v>
      </c>
      <c r="F2620">
        <v>0</v>
      </c>
    </row>
    <row r="2621" spans="1:6" x14ac:dyDescent="0.2">
      <c r="A2621">
        <v>3</v>
      </c>
      <c r="B2621" t="s">
        <v>20</v>
      </c>
      <c r="C2621">
        <v>0.5</v>
      </c>
      <c r="D2621" t="str">
        <f t="shared" si="45"/>
        <v>PFOA_0.5</v>
      </c>
      <c r="E2621">
        <f t="shared" si="46"/>
        <v>36</v>
      </c>
      <c r="F2621">
        <v>0</v>
      </c>
    </row>
    <row r="2622" spans="1:6" x14ac:dyDescent="0.2">
      <c r="A2622">
        <v>3</v>
      </c>
      <c r="B2622" t="s">
        <v>20</v>
      </c>
      <c r="C2622">
        <v>0.5</v>
      </c>
      <c r="D2622" t="str">
        <f t="shared" si="45"/>
        <v>PFOA_0.5</v>
      </c>
      <c r="E2622">
        <f t="shared" si="46"/>
        <v>36</v>
      </c>
      <c r="F2622">
        <v>0</v>
      </c>
    </row>
    <row r="2623" spans="1:6" x14ac:dyDescent="0.2">
      <c r="A2623">
        <v>3</v>
      </c>
      <c r="B2623" t="s">
        <v>20</v>
      </c>
      <c r="C2623">
        <v>0.5</v>
      </c>
      <c r="D2623" t="str">
        <f t="shared" si="45"/>
        <v>PFOA_0.5</v>
      </c>
      <c r="E2623">
        <f t="shared" si="46"/>
        <v>36</v>
      </c>
      <c r="F2623">
        <v>0</v>
      </c>
    </row>
    <row r="2624" spans="1:6" x14ac:dyDescent="0.2">
      <c r="A2624">
        <v>3</v>
      </c>
      <c r="B2624" t="s">
        <v>20</v>
      </c>
      <c r="C2624">
        <v>0.5</v>
      </c>
      <c r="D2624" t="str">
        <f t="shared" si="45"/>
        <v>PFOA_0.5</v>
      </c>
      <c r="E2624">
        <f t="shared" si="46"/>
        <v>36</v>
      </c>
      <c r="F2624">
        <v>0</v>
      </c>
    </row>
    <row r="2625" spans="1:6" x14ac:dyDescent="0.2">
      <c r="A2625">
        <v>3</v>
      </c>
      <c r="B2625" t="s">
        <v>20</v>
      </c>
      <c r="C2625">
        <v>0.5</v>
      </c>
      <c r="D2625" t="str">
        <f t="shared" si="45"/>
        <v>PFOA_0.5</v>
      </c>
      <c r="E2625">
        <f t="shared" si="46"/>
        <v>36</v>
      </c>
      <c r="F2625">
        <v>0</v>
      </c>
    </row>
    <row r="2626" spans="1:6" x14ac:dyDescent="0.2">
      <c r="A2626">
        <v>3</v>
      </c>
      <c r="B2626" t="s">
        <v>11</v>
      </c>
      <c r="C2626">
        <v>5</v>
      </c>
      <c r="D2626" t="str">
        <f t="shared" si="45"/>
        <v>PFOS_5</v>
      </c>
      <c r="E2626">
        <f t="shared" si="46"/>
        <v>36</v>
      </c>
      <c r="F2626">
        <v>0</v>
      </c>
    </row>
    <row r="2627" spans="1:6" x14ac:dyDescent="0.2">
      <c r="A2627">
        <v>3</v>
      </c>
      <c r="B2627" t="s">
        <v>11</v>
      </c>
      <c r="C2627">
        <v>5</v>
      </c>
      <c r="D2627" t="str">
        <f t="shared" si="45"/>
        <v>PFOS_5</v>
      </c>
      <c r="E2627">
        <f t="shared" si="46"/>
        <v>36</v>
      </c>
      <c r="F2627">
        <v>0</v>
      </c>
    </row>
    <row r="2628" spans="1:6" x14ac:dyDescent="0.2">
      <c r="A2628">
        <v>3</v>
      </c>
      <c r="B2628" t="s">
        <v>11</v>
      </c>
      <c r="C2628">
        <v>5</v>
      </c>
      <c r="D2628" t="str">
        <f t="shared" si="45"/>
        <v>PFOS_5</v>
      </c>
      <c r="E2628">
        <f t="shared" si="46"/>
        <v>36</v>
      </c>
      <c r="F2628">
        <v>0</v>
      </c>
    </row>
    <row r="2629" spans="1:6" x14ac:dyDescent="0.2">
      <c r="A2629">
        <v>3</v>
      </c>
      <c r="B2629" t="s">
        <v>11</v>
      </c>
      <c r="C2629">
        <v>5</v>
      </c>
      <c r="D2629" t="str">
        <f t="shared" si="45"/>
        <v>PFOS_5</v>
      </c>
      <c r="E2629">
        <f t="shared" si="46"/>
        <v>36</v>
      </c>
      <c r="F2629">
        <v>0</v>
      </c>
    </row>
    <row r="2630" spans="1:6" x14ac:dyDescent="0.2">
      <c r="A2630">
        <v>3</v>
      </c>
      <c r="B2630" t="s">
        <v>11</v>
      </c>
      <c r="C2630">
        <v>5</v>
      </c>
      <c r="D2630" t="str">
        <f t="shared" si="45"/>
        <v>PFOS_5</v>
      </c>
      <c r="E2630">
        <f t="shared" si="46"/>
        <v>36</v>
      </c>
      <c r="F2630">
        <v>0</v>
      </c>
    </row>
    <row r="2631" spans="1:6" x14ac:dyDescent="0.2">
      <c r="A2631">
        <v>3</v>
      </c>
      <c r="B2631" t="s">
        <v>11</v>
      </c>
      <c r="C2631">
        <v>5</v>
      </c>
      <c r="D2631" t="str">
        <f t="shared" si="45"/>
        <v>PFOS_5</v>
      </c>
      <c r="E2631">
        <f t="shared" si="46"/>
        <v>36</v>
      </c>
      <c r="F2631">
        <v>0</v>
      </c>
    </row>
    <row r="2632" spans="1:6" x14ac:dyDescent="0.2">
      <c r="A2632">
        <v>3</v>
      </c>
      <c r="B2632" t="s">
        <v>11</v>
      </c>
      <c r="C2632">
        <v>5</v>
      </c>
      <c r="D2632" t="str">
        <f t="shared" si="45"/>
        <v>PFOS_5</v>
      </c>
      <c r="E2632">
        <f t="shared" si="46"/>
        <v>36</v>
      </c>
      <c r="F2632">
        <v>0</v>
      </c>
    </row>
    <row r="2633" spans="1:6" x14ac:dyDescent="0.2">
      <c r="A2633">
        <v>3</v>
      </c>
      <c r="B2633" t="s">
        <v>11</v>
      </c>
      <c r="C2633">
        <v>5</v>
      </c>
      <c r="D2633" t="str">
        <f t="shared" si="45"/>
        <v>PFOS_5</v>
      </c>
      <c r="E2633">
        <f t="shared" si="46"/>
        <v>36</v>
      </c>
      <c r="F2633">
        <v>0</v>
      </c>
    </row>
    <row r="2634" spans="1:6" x14ac:dyDescent="0.2">
      <c r="A2634">
        <v>3</v>
      </c>
      <c r="B2634" t="s">
        <v>11</v>
      </c>
      <c r="C2634">
        <v>5</v>
      </c>
      <c r="D2634" t="str">
        <f t="shared" si="45"/>
        <v>PFOS_5</v>
      </c>
      <c r="E2634">
        <f t="shared" si="46"/>
        <v>36</v>
      </c>
      <c r="F2634">
        <v>0</v>
      </c>
    </row>
    <row r="2635" spans="1:6" x14ac:dyDescent="0.2">
      <c r="A2635">
        <v>3</v>
      </c>
      <c r="B2635" t="s">
        <v>11</v>
      </c>
      <c r="C2635">
        <v>0.5</v>
      </c>
      <c r="D2635" t="str">
        <f t="shared" si="45"/>
        <v>PFOS_0.5</v>
      </c>
      <c r="E2635">
        <f t="shared" si="46"/>
        <v>36</v>
      </c>
      <c r="F2635">
        <v>0</v>
      </c>
    </row>
    <row r="2636" spans="1:6" x14ac:dyDescent="0.2">
      <c r="A2636">
        <v>3</v>
      </c>
      <c r="B2636" t="s">
        <v>11</v>
      </c>
      <c r="C2636">
        <v>0.5</v>
      </c>
      <c r="D2636" t="str">
        <f t="shared" si="45"/>
        <v>PFOS_0.5</v>
      </c>
      <c r="E2636">
        <f t="shared" si="46"/>
        <v>36</v>
      </c>
      <c r="F2636">
        <v>0</v>
      </c>
    </row>
    <row r="2637" spans="1:6" x14ac:dyDescent="0.2">
      <c r="A2637">
        <v>3</v>
      </c>
      <c r="B2637" t="s">
        <v>11</v>
      </c>
      <c r="C2637">
        <v>0.5</v>
      </c>
      <c r="D2637" t="str">
        <f t="shared" si="45"/>
        <v>PFOS_0.5</v>
      </c>
      <c r="E2637">
        <f t="shared" si="46"/>
        <v>36</v>
      </c>
      <c r="F2637">
        <v>0</v>
      </c>
    </row>
    <row r="2638" spans="1:6" x14ac:dyDescent="0.2">
      <c r="A2638">
        <v>3</v>
      </c>
      <c r="B2638" t="s">
        <v>11</v>
      </c>
      <c r="C2638">
        <v>0.5</v>
      </c>
      <c r="D2638" t="str">
        <f t="shared" si="45"/>
        <v>PFOS_0.5</v>
      </c>
      <c r="E2638">
        <f t="shared" si="46"/>
        <v>36</v>
      </c>
      <c r="F2638">
        <v>0</v>
      </c>
    </row>
    <row r="2639" spans="1:6" x14ac:dyDescent="0.2">
      <c r="A2639">
        <v>3</v>
      </c>
      <c r="B2639" t="s">
        <v>11</v>
      </c>
      <c r="C2639">
        <v>0.5</v>
      </c>
      <c r="D2639" t="str">
        <f t="shared" si="45"/>
        <v>PFOS_0.5</v>
      </c>
      <c r="E2639">
        <f t="shared" si="46"/>
        <v>36</v>
      </c>
      <c r="F2639">
        <v>0</v>
      </c>
    </row>
    <row r="2640" spans="1:6" x14ac:dyDescent="0.2">
      <c r="A2640">
        <v>3</v>
      </c>
      <c r="B2640" t="s">
        <v>11</v>
      </c>
      <c r="C2640">
        <v>0.5</v>
      </c>
      <c r="D2640" t="str">
        <f t="shared" si="45"/>
        <v>PFOS_0.5</v>
      </c>
      <c r="E2640">
        <f t="shared" si="46"/>
        <v>36</v>
      </c>
      <c r="F2640">
        <v>0</v>
      </c>
    </row>
    <row r="2641" spans="1:6" x14ac:dyDescent="0.2">
      <c r="A2641">
        <v>3</v>
      </c>
      <c r="B2641" t="s">
        <v>11</v>
      </c>
      <c r="C2641">
        <v>0.5</v>
      </c>
      <c r="D2641" t="str">
        <f t="shared" si="45"/>
        <v>PFOS_0.5</v>
      </c>
      <c r="E2641">
        <f t="shared" si="46"/>
        <v>36</v>
      </c>
      <c r="F2641">
        <v>0</v>
      </c>
    </row>
    <row r="2642" spans="1:6" x14ac:dyDescent="0.2">
      <c r="A2642">
        <v>3</v>
      </c>
      <c r="B2642" t="s">
        <v>11</v>
      </c>
      <c r="C2642">
        <v>0.5</v>
      </c>
      <c r="D2642" t="str">
        <f t="shared" ref="D2642:D2665" si="47">_xlfn.TEXTJOIN("_",TRUE,B2642,C2642)</f>
        <v>PFOS_0.5</v>
      </c>
      <c r="E2642">
        <f t="shared" ref="E2642:E2665" si="48">E2489+12</f>
        <v>36</v>
      </c>
      <c r="F2642">
        <v>0</v>
      </c>
    </row>
    <row r="2643" spans="1:6" x14ac:dyDescent="0.2">
      <c r="A2643">
        <v>3</v>
      </c>
      <c r="B2643" t="s">
        <v>11</v>
      </c>
      <c r="C2643">
        <v>0.5</v>
      </c>
      <c r="D2643" t="str">
        <f t="shared" si="47"/>
        <v>PFOS_0.5</v>
      </c>
      <c r="E2643">
        <f t="shared" si="48"/>
        <v>36</v>
      </c>
      <c r="F2643">
        <v>0</v>
      </c>
    </row>
    <row r="2644" spans="1:6" x14ac:dyDescent="0.2">
      <c r="A2644">
        <v>3</v>
      </c>
      <c r="B2644" t="s">
        <v>26</v>
      </c>
      <c r="C2644" t="s">
        <v>27</v>
      </c>
      <c r="D2644" t="str">
        <f t="shared" si="47"/>
        <v>CONTROL_EP</v>
      </c>
      <c r="E2644">
        <f t="shared" si="48"/>
        <v>36</v>
      </c>
      <c r="F2644">
        <v>0</v>
      </c>
    </row>
    <row r="2645" spans="1:6" x14ac:dyDescent="0.2">
      <c r="A2645">
        <v>3</v>
      </c>
      <c r="B2645" t="s">
        <v>26</v>
      </c>
      <c r="C2645" t="s">
        <v>27</v>
      </c>
      <c r="D2645" t="str">
        <f t="shared" si="47"/>
        <v>CONTROL_EP</v>
      </c>
      <c r="E2645">
        <f t="shared" si="48"/>
        <v>36</v>
      </c>
      <c r="F2645">
        <v>0</v>
      </c>
    </row>
    <row r="2646" spans="1:6" x14ac:dyDescent="0.2">
      <c r="A2646">
        <v>3</v>
      </c>
      <c r="B2646" t="s">
        <v>26</v>
      </c>
      <c r="C2646" t="s">
        <v>27</v>
      </c>
      <c r="D2646" t="str">
        <f t="shared" si="47"/>
        <v>CONTROL_EP</v>
      </c>
      <c r="E2646">
        <f t="shared" si="48"/>
        <v>36</v>
      </c>
      <c r="F2646">
        <v>0</v>
      </c>
    </row>
    <row r="2647" spans="1:6" x14ac:dyDescent="0.2">
      <c r="A2647">
        <v>3</v>
      </c>
      <c r="B2647" t="s">
        <v>26</v>
      </c>
      <c r="C2647" t="s">
        <v>27</v>
      </c>
      <c r="D2647" t="str">
        <f t="shared" si="47"/>
        <v>CONTROL_EP</v>
      </c>
      <c r="E2647">
        <f t="shared" si="48"/>
        <v>36</v>
      </c>
      <c r="F2647">
        <v>0</v>
      </c>
    </row>
    <row r="2648" spans="1:6" x14ac:dyDescent="0.2">
      <c r="A2648">
        <v>3</v>
      </c>
      <c r="B2648" t="s">
        <v>26</v>
      </c>
      <c r="C2648" t="s">
        <v>27</v>
      </c>
      <c r="D2648" t="str">
        <f t="shared" si="47"/>
        <v>CONTROL_EP</v>
      </c>
      <c r="E2648">
        <f t="shared" si="48"/>
        <v>36</v>
      </c>
      <c r="F2648">
        <v>0</v>
      </c>
    </row>
    <row r="2649" spans="1:6" x14ac:dyDescent="0.2">
      <c r="A2649">
        <v>3</v>
      </c>
      <c r="B2649" t="s">
        <v>26</v>
      </c>
      <c r="C2649" t="s">
        <v>27</v>
      </c>
      <c r="D2649" t="str">
        <f t="shared" si="47"/>
        <v>CONTROL_EP</v>
      </c>
      <c r="E2649">
        <f t="shared" si="48"/>
        <v>36</v>
      </c>
      <c r="F2649">
        <v>0</v>
      </c>
    </row>
    <row r="2650" spans="1:6" x14ac:dyDescent="0.2">
      <c r="A2650">
        <v>3</v>
      </c>
      <c r="B2650" t="s">
        <v>26</v>
      </c>
      <c r="C2650" t="s">
        <v>27</v>
      </c>
      <c r="D2650" t="str">
        <f t="shared" si="47"/>
        <v>CONTROL_EP</v>
      </c>
      <c r="E2650">
        <f t="shared" si="48"/>
        <v>36</v>
      </c>
      <c r="F2650">
        <v>0</v>
      </c>
    </row>
    <row r="2651" spans="1:6" x14ac:dyDescent="0.2">
      <c r="A2651">
        <v>3</v>
      </c>
      <c r="B2651" t="s">
        <v>26</v>
      </c>
      <c r="C2651" t="s">
        <v>27</v>
      </c>
      <c r="D2651" t="str">
        <f t="shared" si="47"/>
        <v>CONTROL_EP</v>
      </c>
      <c r="E2651">
        <f t="shared" si="48"/>
        <v>36</v>
      </c>
      <c r="F2651">
        <v>0</v>
      </c>
    </row>
    <row r="2652" spans="1:6" x14ac:dyDescent="0.2">
      <c r="A2652">
        <v>3</v>
      </c>
      <c r="B2652" t="s">
        <v>26</v>
      </c>
      <c r="C2652" t="s">
        <v>27</v>
      </c>
      <c r="D2652" t="str">
        <f t="shared" si="47"/>
        <v>CONTROL_EP</v>
      </c>
      <c r="E2652">
        <f t="shared" si="48"/>
        <v>36</v>
      </c>
      <c r="F2652">
        <v>0</v>
      </c>
    </row>
    <row r="2653" spans="1:6" x14ac:dyDescent="0.2">
      <c r="A2653">
        <v>3</v>
      </c>
      <c r="B2653" t="s">
        <v>26</v>
      </c>
      <c r="C2653" t="s">
        <v>27</v>
      </c>
      <c r="D2653" t="str">
        <f t="shared" si="47"/>
        <v>CONTROL_EP</v>
      </c>
      <c r="E2653">
        <f t="shared" si="48"/>
        <v>36</v>
      </c>
      <c r="F2653">
        <v>0</v>
      </c>
    </row>
    <row r="2654" spans="1:6" x14ac:dyDescent="0.2">
      <c r="A2654">
        <v>3</v>
      </c>
      <c r="B2654" t="s">
        <v>26</v>
      </c>
      <c r="C2654" t="s">
        <v>27</v>
      </c>
      <c r="D2654" t="str">
        <f t="shared" si="47"/>
        <v>CONTROL_EP</v>
      </c>
      <c r="E2654">
        <f t="shared" si="48"/>
        <v>36</v>
      </c>
      <c r="F2654">
        <v>0</v>
      </c>
    </row>
    <row r="2655" spans="1:6" x14ac:dyDescent="0.2">
      <c r="A2655">
        <v>3</v>
      </c>
      <c r="B2655" t="s">
        <v>26</v>
      </c>
      <c r="C2655" t="s">
        <v>27</v>
      </c>
      <c r="D2655" t="str">
        <f t="shared" si="47"/>
        <v>CONTROL_EP</v>
      </c>
      <c r="E2655">
        <f t="shared" si="48"/>
        <v>36</v>
      </c>
      <c r="F2655">
        <v>0</v>
      </c>
    </row>
    <row r="2656" spans="1:6" x14ac:dyDescent="0.2">
      <c r="A2656">
        <v>3</v>
      </c>
      <c r="B2656" t="s">
        <v>26</v>
      </c>
      <c r="C2656" t="s">
        <v>29</v>
      </c>
      <c r="D2656" t="str">
        <f t="shared" si="47"/>
        <v>CONTROL_PBS</v>
      </c>
      <c r="E2656">
        <f t="shared" si="48"/>
        <v>36</v>
      </c>
      <c r="F2656">
        <v>0</v>
      </c>
    </row>
    <row r="2657" spans="1:6" x14ac:dyDescent="0.2">
      <c r="A2657">
        <v>3</v>
      </c>
      <c r="B2657" t="s">
        <v>26</v>
      </c>
      <c r="C2657" t="s">
        <v>29</v>
      </c>
      <c r="D2657" t="str">
        <f t="shared" si="47"/>
        <v>CONTROL_PBS</v>
      </c>
      <c r="E2657">
        <f t="shared" si="48"/>
        <v>36</v>
      </c>
      <c r="F2657">
        <v>0</v>
      </c>
    </row>
    <row r="2658" spans="1:6" x14ac:dyDescent="0.2">
      <c r="A2658">
        <v>3</v>
      </c>
      <c r="B2658" t="s">
        <v>26</v>
      </c>
      <c r="C2658" t="s">
        <v>29</v>
      </c>
      <c r="D2658" t="str">
        <f t="shared" si="47"/>
        <v>CONTROL_PBS</v>
      </c>
      <c r="E2658">
        <f t="shared" si="48"/>
        <v>36</v>
      </c>
      <c r="F2658">
        <v>0</v>
      </c>
    </row>
    <row r="2659" spans="1:6" x14ac:dyDescent="0.2">
      <c r="A2659">
        <v>3</v>
      </c>
      <c r="B2659" t="s">
        <v>26</v>
      </c>
      <c r="C2659" t="s">
        <v>29</v>
      </c>
      <c r="D2659" t="str">
        <f t="shared" si="47"/>
        <v>CONTROL_PBS</v>
      </c>
      <c r="E2659">
        <f t="shared" si="48"/>
        <v>36</v>
      </c>
      <c r="F2659">
        <v>0</v>
      </c>
    </row>
    <row r="2660" spans="1:6" x14ac:dyDescent="0.2">
      <c r="A2660">
        <v>3</v>
      </c>
      <c r="B2660" t="s">
        <v>26</v>
      </c>
      <c r="C2660" t="s">
        <v>29</v>
      </c>
      <c r="D2660" t="str">
        <f t="shared" si="47"/>
        <v>CONTROL_PBS</v>
      </c>
      <c r="E2660">
        <f t="shared" si="48"/>
        <v>36</v>
      </c>
      <c r="F2660">
        <v>0</v>
      </c>
    </row>
    <row r="2661" spans="1:6" x14ac:dyDescent="0.2">
      <c r="A2661">
        <v>3</v>
      </c>
      <c r="B2661" t="s">
        <v>26</v>
      </c>
      <c r="C2661" t="s">
        <v>29</v>
      </c>
      <c r="D2661" t="str">
        <f t="shared" si="47"/>
        <v>CONTROL_PBS</v>
      </c>
      <c r="E2661">
        <f t="shared" si="48"/>
        <v>36</v>
      </c>
      <c r="F2661">
        <v>0</v>
      </c>
    </row>
    <row r="2662" spans="1:6" x14ac:dyDescent="0.2">
      <c r="A2662">
        <v>3</v>
      </c>
      <c r="B2662" t="s">
        <v>26</v>
      </c>
      <c r="C2662" t="s">
        <v>29</v>
      </c>
      <c r="D2662" t="str">
        <f t="shared" si="47"/>
        <v>CONTROL_PBS</v>
      </c>
      <c r="E2662">
        <f t="shared" si="48"/>
        <v>36</v>
      </c>
      <c r="F2662">
        <v>0</v>
      </c>
    </row>
    <row r="2663" spans="1:6" x14ac:dyDescent="0.2">
      <c r="A2663">
        <v>3</v>
      </c>
      <c r="B2663" t="s">
        <v>26</v>
      </c>
      <c r="C2663" t="s">
        <v>29</v>
      </c>
      <c r="D2663" t="str">
        <f t="shared" si="47"/>
        <v>CONTROL_PBS</v>
      </c>
      <c r="E2663">
        <f t="shared" si="48"/>
        <v>36</v>
      </c>
      <c r="F2663">
        <v>0</v>
      </c>
    </row>
    <row r="2664" spans="1:6" x14ac:dyDescent="0.2">
      <c r="A2664">
        <v>3</v>
      </c>
      <c r="B2664" t="s">
        <v>26</v>
      </c>
      <c r="C2664" t="s">
        <v>29</v>
      </c>
      <c r="D2664" t="str">
        <f t="shared" si="47"/>
        <v>CONTROL_PBS</v>
      </c>
      <c r="E2664">
        <f t="shared" si="48"/>
        <v>36</v>
      </c>
      <c r="F2664">
        <v>0</v>
      </c>
    </row>
    <row r="2665" spans="1:6" x14ac:dyDescent="0.2">
      <c r="A2665">
        <v>3</v>
      </c>
      <c r="B2665" s="2" t="s">
        <v>26</v>
      </c>
      <c r="C2665" s="2" t="s">
        <v>29</v>
      </c>
      <c r="D2665" s="2" t="str">
        <f t="shared" si="47"/>
        <v>CONTROL_PBS</v>
      </c>
      <c r="E2665" s="2">
        <f t="shared" si="48"/>
        <v>36</v>
      </c>
      <c r="F2665" s="2">
        <v>0</v>
      </c>
    </row>
    <row r="2666" spans="1:6" x14ac:dyDescent="0.2">
      <c r="A2666">
        <v>3</v>
      </c>
      <c r="B2666" t="s">
        <v>8</v>
      </c>
      <c r="C2666">
        <v>200</v>
      </c>
      <c r="D2666" t="str">
        <f>_xlfn.TEXTJOIN("_",TRUE,B2666,C2666)</f>
        <v>EE2_200</v>
      </c>
      <c r="E2666">
        <f>E2513+12</f>
        <v>48</v>
      </c>
      <c r="F2666">
        <v>0</v>
      </c>
    </row>
    <row r="2667" spans="1:6" x14ac:dyDescent="0.2">
      <c r="A2667">
        <v>3</v>
      </c>
      <c r="B2667" t="s">
        <v>8</v>
      </c>
      <c r="C2667">
        <v>200</v>
      </c>
      <c r="D2667" t="str">
        <f t="shared" ref="D2667:D2730" si="49">_xlfn.TEXTJOIN("_",TRUE,B2667,C2667)</f>
        <v>EE2_200</v>
      </c>
      <c r="E2667">
        <f t="shared" ref="E2667:E2730" si="50">E2514+12</f>
        <v>48</v>
      </c>
      <c r="F2667">
        <v>0</v>
      </c>
    </row>
    <row r="2668" spans="1:6" x14ac:dyDescent="0.2">
      <c r="A2668">
        <v>3</v>
      </c>
      <c r="B2668" t="s">
        <v>8</v>
      </c>
      <c r="C2668">
        <v>200</v>
      </c>
      <c r="D2668" t="str">
        <f t="shared" si="49"/>
        <v>EE2_200</v>
      </c>
      <c r="E2668">
        <f t="shared" si="50"/>
        <v>48</v>
      </c>
      <c r="F2668">
        <v>0</v>
      </c>
    </row>
    <row r="2669" spans="1:6" x14ac:dyDescent="0.2">
      <c r="A2669">
        <v>3</v>
      </c>
      <c r="B2669" t="s">
        <v>8</v>
      </c>
      <c r="C2669">
        <v>200</v>
      </c>
      <c r="D2669" t="str">
        <f t="shared" si="49"/>
        <v>EE2_200</v>
      </c>
      <c r="E2669">
        <f t="shared" si="50"/>
        <v>48</v>
      </c>
      <c r="F2669">
        <v>0</v>
      </c>
    </row>
    <row r="2670" spans="1:6" x14ac:dyDescent="0.2">
      <c r="A2670">
        <v>3</v>
      </c>
      <c r="B2670" t="s">
        <v>8</v>
      </c>
      <c r="C2670">
        <v>200</v>
      </c>
      <c r="D2670" t="str">
        <f t="shared" si="49"/>
        <v>EE2_200</v>
      </c>
      <c r="E2670">
        <f t="shared" si="50"/>
        <v>48</v>
      </c>
      <c r="F2670">
        <v>0</v>
      </c>
    </row>
    <row r="2671" spans="1:6" x14ac:dyDescent="0.2">
      <c r="A2671">
        <v>3</v>
      </c>
      <c r="B2671" t="s">
        <v>8</v>
      </c>
      <c r="C2671">
        <v>200</v>
      </c>
      <c r="D2671" t="str">
        <f t="shared" si="49"/>
        <v>EE2_200</v>
      </c>
      <c r="E2671">
        <f t="shared" si="50"/>
        <v>48</v>
      </c>
      <c r="F2671">
        <v>0</v>
      </c>
    </row>
    <row r="2672" spans="1:6" x14ac:dyDescent="0.2">
      <c r="A2672">
        <v>3</v>
      </c>
      <c r="B2672" t="s">
        <v>8</v>
      </c>
      <c r="C2672">
        <v>200</v>
      </c>
      <c r="D2672" t="str">
        <f t="shared" si="49"/>
        <v>EE2_200</v>
      </c>
      <c r="E2672">
        <f t="shared" si="50"/>
        <v>48</v>
      </c>
      <c r="F2672">
        <v>0</v>
      </c>
    </row>
    <row r="2673" spans="1:6" x14ac:dyDescent="0.2">
      <c r="A2673">
        <v>3</v>
      </c>
      <c r="B2673" t="s">
        <v>8</v>
      </c>
      <c r="C2673">
        <v>200</v>
      </c>
      <c r="D2673" t="str">
        <f t="shared" si="49"/>
        <v>EE2_200</v>
      </c>
      <c r="E2673">
        <f t="shared" si="50"/>
        <v>48</v>
      </c>
      <c r="F2673">
        <v>0</v>
      </c>
    </row>
    <row r="2674" spans="1:6" x14ac:dyDescent="0.2">
      <c r="A2674">
        <v>3</v>
      </c>
      <c r="B2674" t="s">
        <v>8</v>
      </c>
      <c r="C2674">
        <v>200</v>
      </c>
      <c r="D2674" t="str">
        <f t="shared" si="49"/>
        <v>EE2_200</v>
      </c>
      <c r="E2674">
        <f t="shared" si="50"/>
        <v>48</v>
      </c>
      <c r="F2674">
        <v>0</v>
      </c>
    </row>
    <row r="2675" spans="1:6" x14ac:dyDescent="0.2">
      <c r="A2675">
        <v>3</v>
      </c>
      <c r="B2675" t="s">
        <v>8</v>
      </c>
      <c r="C2675">
        <v>200</v>
      </c>
      <c r="D2675" t="str">
        <f t="shared" si="49"/>
        <v>EE2_200</v>
      </c>
      <c r="E2675">
        <f t="shared" si="50"/>
        <v>48</v>
      </c>
      <c r="F2675">
        <v>0</v>
      </c>
    </row>
    <row r="2676" spans="1:6" x14ac:dyDescent="0.2">
      <c r="A2676">
        <v>3</v>
      </c>
      <c r="B2676" t="s">
        <v>8</v>
      </c>
      <c r="C2676">
        <v>20</v>
      </c>
      <c r="D2676" t="str">
        <f t="shared" si="49"/>
        <v>EE2_20</v>
      </c>
      <c r="E2676">
        <f t="shared" si="50"/>
        <v>48</v>
      </c>
      <c r="F2676">
        <v>0</v>
      </c>
    </row>
    <row r="2677" spans="1:6" x14ac:dyDescent="0.2">
      <c r="A2677">
        <v>3</v>
      </c>
      <c r="B2677" t="s">
        <v>8</v>
      </c>
      <c r="C2677">
        <v>20</v>
      </c>
      <c r="D2677" t="str">
        <f t="shared" si="49"/>
        <v>EE2_20</v>
      </c>
      <c r="E2677">
        <f t="shared" si="50"/>
        <v>48</v>
      </c>
      <c r="F2677">
        <v>0</v>
      </c>
    </row>
    <row r="2678" spans="1:6" x14ac:dyDescent="0.2">
      <c r="A2678">
        <v>3</v>
      </c>
      <c r="B2678" t="s">
        <v>8</v>
      </c>
      <c r="C2678">
        <v>20</v>
      </c>
      <c r="D2678" t="str">
        <f t="shared" si="49"/>
        <v>EE2_20</v>
      </c>
      <c r="E2678">
        <f t="shared" si="50"/>
        <v>48</v>
      </c>
      <c r="F2678">
        <v>0</v>
      </c>
    </row>
    <row r="2679" spans="1:6" x14ac:dyDescent="0.2">
      <c r="A2679">
        <v>3</v>
      </c>
      <c r="B2679" t="s">
        <v>8</v>
      </c>
      <c r="C2679">
        <v>20</v>
      </c>
      <c r="D2679" t="str">
        <f t="shared" si="49"/>
        <v>EE2_20</v>
      </c>
      <c r="E2679">
        <f t="shared" si="50"/>
        <v>48</v>
      </c>
      <c r="F2679">
        <v>0</v>
      </c>
    </row>
    <row r="2680" spans="1:6" x14ac:dyDescent="0.2">
      <c r="A2680">
        <v>3</v>
      </c>
      <c r="B2680" t="s">
        <v>8</v>
      </c>
      <c r="C2680">
        <v>20</v>
      </c>
      <c r="D2680" t="str">
        <f t="shared" si="49"/>
        <v>EE2_20</v>
      </c>
      <c r="E2680">
        <f t="shared" si="50"/>
        <v>48</v>
      </c>
      <c r="F2680">
        <v>0</v>
      </c>
    </row>
    <row r="2681" spans="1:6" x14ac:dyDescent="0.2">
      <c r="A2681">
        <v>3</v>
      </c>
      <c r="B2681" t="s">
        <v>8</v>
      </c>
      <c r="C2681">
        <v>20</v>
      </c>
      <c r="D2681" t="str">
        <f t="shared" si="49"/>
        <v>EE2_20</v>
      </c>
      <c r="E2681">
        <f t="shared" si="50"/>
        <v>48</v>
      </c>
      <c r="F2681">
        <v>0</v>
      </c>
    </row>
    <row r="2682" spans="1:6" x14ac:dyDescent="0.2">
      <c r="A2682">
        <v>3</v>
      </c>
      <c r="B2682" t="s">
        <v>8</v>
      </c>
      <c r="C2682">
        <v>20</v>
      </c>
      <c r="D2682" t="str">
        <f t="shared" si="49"/>
        <v>EE2_20</v>
      </c>
      <c r="E2682">
        <f t="shared" si="50"/>
        <v>48</v>
      </c>
      <c r="F2682">
        <v>0</v>
      </c>
    </row>
    <row r="2683" spans="1:6" x14ac:dyDescent="0.2">
      <c r="A2683">
        <v>3</v>
      </c>
      <c r="B2683" t="s">
        <v>8</v>
      </c>
      <c r="C2683">
        <v>20</v>
      </c>
      <c r="D2683" t="str">
        <f t="shared" si="49"/>
        <v>EE2_20</v>
      </c>
      <c r="E2683">
        <f t="shared" si="50"/>
        <v>48</v>
      </c>
      <c r="F2683">
        <v>0</v>
      </c>
    </row>
    <row r="2684" spans="1:6" x14ac:dyDescent="0.2">
      <c r="A2684">
        <v>3</v>
      </c>
      <c r="B2684" t="s">
        <v>8</v>
      </c>
      <c r="C2684">
        <v>20</v>
      </c>
      <c r="D2684" t="str">
        <f t="shared" si="49"/>
        <v>EE2_20</v>
      </c>
      <c r="E2684">
        <f t="shared" si="50"/>
        <v>48</v>
      </c>
      <c r="F2684">
        <v>0</v>
      </c>
    </row>
    <row r="2685" spans="1:6" x14ac:dyDescent="0.2">
      <c r="A2685">
        <v>3</v>
      </c>
      <c r="B2685" t="s">
        <v>8</v>
      </c>
      <c r="C2685">
        <v>20</v>
      </c>
      <c r="D2685" t="str">
        <f t="shared" si="49"/>
        <v>EE2_20</v>
      </c>
      <c r="E2685">
        <f t="shared" si="50"/>
        <v>48</v>
      </c>
      <c r="F2685">
        <v>0</v>
      </c>
    </row>
    <row r="2686" spans="1:6" x14ac:dyDescent="0.2">
      <c r="A2686">
        <v>3</v>
      </c>
      <c r="B2686" t="s">
        <v>17</v>
      </c>
      <c r="C2686">
        <v>0.5</v>
      </c>
      <c r="D2686" t="str">
        <f t="shared" si="49"/>
        <v>GenX_0.5</v>
      </c>
      <c r="E2686">
        <f t="shared" si="50"/>
        <v>48</v>
      </c>
      <c r="F2686">
        <v>0</v>
      </c>
    </row>
    <row r="2687" spans="1:6" x14ac:dyDescent="0.2">
      <c r="A2687">
        <v>3</v>
      </c>
      <c r="B2687" t="s">
        <v>17</v>
      </c>
      <c r="C2687">
        <v>0.5</v>
      </c>
      <c r="D2687" t="str">
        <f t="shared" si="49"/>
        <v>GenX_0.5</v>
      </c>
      <c r="E2687">
        <f t="shared" si="50"/>
        <v>48</v>
      </c>
      <c r="F2687">
        <v>0</v>
      </c>
    </row>
    <row r="2688" spans="1:6" x14ac:dyDescent="0.2">
      <c r="A2688">
        <v>3</v>
      </c>
      <c r="B2688" t="s">
        <v>17</v>
      </c>
      <c r="C2688">
        <v>0.5</v>
      </c>
      <c r="D2688" t="str">
        <f t="shared" si="49"/>
        <v>GenX_0.5</v>
      </c>
      <c r="E2688">
        <f t="shared" si="50"/>
        <v>48</v>
      </c>
      <c r="F2688">
        <v>0</v>
      </c>
    </row>
    <row r="2689" spans="1:6" x14ac:dyDescent="0.2">
      <c r="A2689">
        <v>3</v>
      </c>
      <c r="B2689" t="s">
        <v>17</v>
      </c>
      <c r="C2689">
        <v>0.5</v>
      </c>
      <c r="D2689" t="str">
        <f t="shared" si="49"/>
        <v>GenX_0.5</v>
      </c>
      <c r="E2689">
        <f t="shared" si="50"/>
        <v>48</v>
      </c>
      <c r="F2689">
        <v>0</v>
      </c>
    </row>
    <row r="2690" spans="1:6" x14ac:dyDescent="0.2">
      <c r="A2690">
        <v>3</v>
      </c>
      <c r="B2690" t="s">
        <v>17</v>
      </c>
      <c r="C2690">
        <v>0.5</v>
      </c>
      <c r="D2690" t="str">
        <f t="shared" si="49"/>
        <v>GenX_0.5</v>
      </c>
      <c r="E2690">
        <f t="shared" si="50"/>
        <v>48</v>
      </c>
      <c r="F2690">
        <v>0</v>
      </c>
    </row>
    <row r="2691" spans="1:6" x14ac:dyDescent="0.2">
      <c r="A2691">
        <v>3</v>
      </c>
      <c r="B2691" t="s">
        <v>17</v>
      </c>
      <c r="C2691">
        <v>0.5</v>
      </c>
      <c r="D2691" t="str">
        <f t="shared" si="49"/>
        <v>GenX_0.5</v>
      </c>
      <c r="E2691">
        <f t="shared" si="50"/>
        <v>48</v>
      </c>
      <c r="F2691">
        <v>0</v>
      </c>
    </row>
    <row r="2692" spans="1:6" x14ac:dyDescent="0.2">
      <c r="A2692">
        <v>3</v>
      </c>
      <c r="B2692" t="s">
        <v>17</v>
      </c>
      <c r="C2692">
        <v>0.5</v>
      </c>
      <c r="D2692" t="str">
        <f t="shared" si="49"/>
        <v>GenX_0.5</v>
      </c>
      <c r="E2692">
        <f t="shared" si="50"/>
        <v>48</v>
      </c>
      <c r="F2692">
        <v>0</v>
      </c>
    </row>
    <row r="2693" spans="1:6" x14ac:dyDescent="0.2">
      <c r="A2693">
        <v>3</v>
      </c>
      <c r="B2693" t="s">
        <v>17</v>
      </c>
      <c r="C2693">
        <v>0.5</v>
      </c>
      <c r="D2693" t="str">
        <f t="shared" si="49"/>
        <v>GenX_0.5</v>
      </c>
      <c r="E2693">
        <f t="shared" si="50"/>
        <v>48</v>
      </c>
      <c r="F2693">
        <v>0</v>
      </c>
    </row>
    <row r="2694" spans="1:6" x14ac:dyDescent="0.2">
      <c r="A2694">
        <v>3</v>
      </c>
      <c r="B2694" t="s">
        <v>17</v>
      </c>
      <c r="C2694">
        <v>0.5</v>
      </c>
      <c r="D2694" t="str">
        <f t="shared" si="49"/>
        <v>GenX_0.5</v>
      </c>
      <c r="E2694">
        <f t="shared" si="50"/>
        <v>48</v>
      </c>
      <c r="F2694">
        <v>0</v>
      </c>
    </row>
    <row r="2695" spans="1:6" x14ac:dyDescent="0.2">
      <c r="A2695">
        <v>3</v>
      </c>
      <c r="B2695" t="s">
        <v>17</v>
      </c>
      <c r="C2695">
        <v>0.5</v>
      </c>
      <c r="D2695" t="str">
        <f t="shared" si="49"/>
        <v>GenX_0.5</v>
      </c>
      <c r="E2695">
        <f t="shared" si="50"/>
        <v>48</v>
      </c>
      <c r="F2695">
        <v>0</v>
      </c>
    </row>
    <row r="2696" spans="1:6" x14ac:dyDescent="0.2">
      <c r="A2696">
        <v>3</v>
      </c>
      <c r="B2696" t="s">
        <v>17</v>
      </c>
      <c r="C2696">
        <v>5</v>
      </c>
      <c r="D2696" t="str">
        <f t="shared" si="49"/>
        <v>GenX_5</v>
      </c>
      <c r="E2696">
        <f t="shared" si="50"/>
        <v>48</v>
      </c>
      <c r="F2696">
        <v>0</v>
      </c>
    </row>
    <row r="2697" spans="1:6" x14ac:dyDescent="0.2">
      <c r="A2697">
        <v>3</v>
      </c>
      <c r="B2697" t="s">
        <v>17</v>
      </c>
      <c r="C2697">
        <v>5</v>
      </c>
      <c r="D2697" t="str">
        <f t="shared" si="49"/>
        <v>GenX_5</v>
      </c>
      <c r="E2697">
        <f t="shared" si="50"/>
        <v>48</v>
      </c>
      <c r="F2697">
        <v>0</v>
      </c>
    </row>
    <row r="2698" spans="1:6" x14ac:dyDescent="0.2">
      <c r="A2698">
        <v>3</v>
      </c>
      <c r="B2698" t="s">
        <v>17</v>
      </c>
      <c r="C2698">
        <v>5</v>
      </c>
      <c r="D2698" t="str">
        <f t="shared" si="49"/>
        <v>GenX_5</v>
      </c>
      <c r="E2698">
        <f t="shared" si="50"/>
        <v>48</v>
      </c>
      <c r="F2698">
        <v>0</v>
      </c>
    </row>
    <row r="2699" spans="1:6" x14ac:dyDescent="0.2">
      <c r="A2699">
        <v>3</v>
      </c>
      <c r="B2699" t="s">
        <v>17</v>
      </c>
      <c r="C2699">
        <v>5</v>
      </c>
      <c r="D2699" t="str">
        <f t="shared" si="49"/>
        <v>GenX_5</v>
      </c>
      <c r="E2699">
        <f t="shared" si="50"/>
        <v>48</v>
      </c>
      <c r="F2699">
        <v>0</v>
      </c>
    </row>
    <row r="2700" spans="1:6" x14ac:dyDescent="0.2">
      <c r="A2700">
        <v>3</v>
      </c>
      <c r="B2700" t="s">
        <v>17</v>
      </c>
      <c r="C2700">
        <v>5</v>
      </c>
      <c r="D2700" t="str">
        <f t="shared" si="49"/>
        <v>GenX_5</v>
      </c>
      <c r="E2700">
        <f t="shared" si="50"/>
        <v>48</v>
      </c>
      <c r="F2700">
        <v>0</v>
      </c>
    </row>
    <row r="2701" spans="1:6" x14ac:dyDescent="0.2">
      <c r="A2701">
        <v>3</v>
      </c>
      <c r="B2701" t="s">
        <v>17</v>
      </c>
      <c r="C2701">
        <v>5</v>
      </c>
      <c r="D2701" t="str">
        <f t="shared" si="49"/>
        <v>GenX_5</v>
      </c>
      <c r="E2701">
        <f t="shared" si="50"/>
        <v>48</v>
      </c>
      <c r="F2701">
        <v>0</v>
      </c>
    </row>
    <row r="2702" spans="1:6" x14ac:dyDescent="0.2">
      <c r="A2702">
        <v>3</v>
      </c>
      <c r="B2702" t="s">
        <v>17</v>
      </c>
      <c r="C2702">
        <v>5</v>
      </c>
      <c r="D2702" t="str">
        <f t="shared" si="49"/>
        <v>GenX_5</v>
      </c>
      <c r="E2702">
        <f t="shared" si="50"/>
        <v>48</v>
      </c>
      <c r="F2702">
        <v>0</v>
      </c>
    </row>
    <row r="2703" spans="1:6" x14ac:dyDescent="0.2">
      <c r="A2703">
        <v>3</v>
      </c>
      <c r="B2703" t="s">
        <v>17</v>
      </c>
      <c r="C2703">
        <v>5</v>
      </c>
      <c r="D2703" t="str">
        <f t="shared" si="49"/>
        <v>GenX_5</v>
      </c>
      <c r="E2703">
        <f t="shared" si="50"/>
        <v>48</v>
      </c>
      <c r="F2703">
        <v>0</v>
      </c>
    </row>
    <row r="2704" spans="1:6" x14ac:dyDescent="0.2">
      <c r="A2704">
        <v>3</v>
      </c>
      <c r="B2704" t="s">
        <v>17</v>
      </c>
      <c r="C2704">
        <v>5</v>
      </c>
      <c r="D2704" t="str">
        <f t="shared" si="49"/>
        <v>GenX_5</v>
      </c>
      <c r="E2704">
        <f t="shared" si="50"/>
        <v>48</v>
      </c>
      <c r="F2704">
        <v>1</v>
      </c>
    </row>
    <row r="2705" spans="1:6" x14ac:dyDescent="0.2">
      <c r="A2705">
        <v>3</v>
      </c>
      <c r="B2705" t="s">
        <v>17</v>
      </c>
      <c r="C2705">
        <v>5</v>
      </c>
      <c r="D2705" t="str">
        <f t="shared" si="49"/>
        <v>GenX_5</v>
      </c>
      <c r="E2705">
        <f t="shared" si="50"/>
        <v>48</v>
      </c>
      <c r="F2705">
        <v>0</v>
      </c>
    </row>
    <row r="2706" spans="1:6" x14ac:dyDescent="0.2">
      <c r="A2706">
        <v>3</v>
      </c>
      <c r="B2706" t="s">
        <v>23</v>
      </c>
      <c r="C2706">
        <v>5</v>
      </c>
      <c r="D2706" t="str">
        <f t="shared" si="49"/>
        <v>PFBS_5</v>
      </c>
      <c r="E2706">
        <f t="shared" si="50"/>
        <v>48</v>
      </c>
      <c r="F2706">
        <v>0</v>
      </c>
    </row>
    <row r="2707" spans="1:6" x14ac:dyDescent="0.2">
      <c r="A2707">
        <v>3</v>
      </c>
      <c r="B2707" t="s">
        <v>23</v>
      </c>
      <c r="C2707">
        <v>5</v>
      </c>
      <c r="D2707" t="str">
        <f t="shared" si="49"/>
        <v>PFBS_5</v>
      </c>
      <c r="E2707">
        <f t="shared" si="50"/>
        <v>48</v>
      </c>
      <c r="F2707">
        <v>0</v>
      </c>
    </row>
    <row r="2708" spans="1:6" x14ac:dyDescent="0.2">
      <c r="A2708">
        <v>3</v>
      </c>
      <c r="B2708" t="s">
        <v>23</v>
      </c>
      <c r="C2708">
        <v>5</v>
      </c>
      <c r="D2708" t="str">
        <f t="shared" si="49"/>
        <v>PFBS_5</v>
      </c>
      <c r="E2708">
        <f t="shared" si="50"/>
        <v>48</v>
      </c>
      <c r="F2708">
        <v>0</v>
      </c>
    </row>
    <row r="2709" spans="1:6" x14ac:dyDescent="0.2">
      <c r="A2709">
        <v>3</v>
      </c>
      <c r="B2709" t="s">
        <v>23</v>
      </c>
      <c r="C2709">
        <v>5</v>
      </c>
      <c r="D2709" t="str">
        <f t="shared" si="49"/>
        <v>PFBS_5</v>
      </c>
      <c r="E2709">
        <f t="shared" si="50"/>
        <v>48</v>
      </c>
      <c r="F2709">
        <v>0</v>
      </c>
    </row>
    <row r="2710" spans="1:6" x14ac:dyDescent="0.2">
      <c r="A2710">
        <v>3</v>
      </c>
      <c r="B2710" t="s">
        <v>23</v>
      </c>
      <c r="C2710">
        <v>5</v>
      </c>
      <c r="D2710" t="str">
        <f t="shared" si="49"/>
        <v>PFBS_5</v>
      </c>
      <c r="E2710">
        <f t="shared" si="50"/>
        <v>48</v>
      </c>
      <c r="F2710">
        <v>0</v>
      </c>
    </row>
    <row r="2711" spans="1:6" x14ac:dyDescent="0.2">
      <c r="A2711">
        <v>3</v>
      </c>
      <c r="B2711" t="s">
        <v>23</v>
      </c>
      <c r="C2711">
        <v>5</v>
      </c>
      <c r="D2711" t="str">
        <f t="shared" si="49"/>
        <v>PFBS_5</v>
      </c>
      <c r="E2711">
        <f t="shared" si="50"/>
        <v>48</v>
      </c>
      <c r="F2711">
        <v>0</v>
      </c>
    </row>
    <row r="2712" spans="1:6" x14ac:dyDescent="0.2">
      <c r="A2712">
        <v>3</v>
      </c>
      <c r="B2712" t="s">
        <v>23</v>
      </c>
      <c r="C2712">
        <v>5</v>
      </c>
      <c r="D2712" t="str">
        <f t="shared" si="49"/>
        <v>PFBS_5</v>
      </c>
      <c r="E2712">
        <f t="shared" si="50"/>
        <v>48</v>
      </c>
      <c r="F2712">
        <v>0</v>
      </c>
    </row>
    <row r="2713" spans="1:6" x14ac:dyDescent="0.2">
      <c r="A2713">
        <v>3</v>
      </c>
      <c r="B2713" t="s">
        <v>23</v>
      </c>
      <c r="C2713">
        <v>0.5</v>
      </c>
      <c r="D2713" t="str">
        <f t="shared" si="49"/>
        <v>PFBS_0.5</v>
      </c>
      <c r="E2713">
        <f t="shared" si="50"/>
        <v>48</v>
      </c>
      <c r="F2713">
        <v>0</v>
      </c>
    </row>
    <row r="2714" spans="1:6" x14ac:dyDescent="0.2">
      <c r="A2714">
        <v>3</v>
      </c>
      <c r="B2714" t="s">
        <v>23</v>
      </c>
      <c r="C2714">
        <v>0.5</v>
      </c>
      <c r="D2714" t="str">
        <f t="shared" si="49"/>
        <v>PFBS_0.5</v>
      </c>
      <c r="E2714">
        <f t="shared" si="50"/>
        <v>48</v>
      </c>
      <c r="F2714">
        <v>1</v>
      </c>
    </row>
    <row r="2715" spans="1:6" x14ac:dyDescent="0.2">
      <c r="A2715">
        <v>3</v>
      </c>
      <c r="B2715" t="s">
        <v>23</v>
      </c>
      <c r="C2715">
        <v>0.5</v>
      </c>
      <c r="D2715" t="str">
        <f t="shared" si="49"/>
        <v>PFBS_0.5</v>
      </c>
      <c r="E2715">
        <f t="shared" si="50"/>
        <v>48</v>
      </c>
      <c r="F2715">
        <v>0</v>
      </c>
    </row>
    <row r="2716" spans="1:6" x14ac:dyDescent="0.2">
      <c r="A2716">
        <v>3</v>
      </c>
      <c r="B2716" t="s">
        <v>23</v>
      </c>
      <c r="C2716">
        <v>0.5</v>
      </c>
      <c r="D2716" t="str">
        <f t="shared" si="49"/>
        <v>PFBS_0.5</v>
      </c>
      <c r="E2716">
        <f t="shared" si="50"/>
        <v>48</v>
      </c>
      <c r="F2716">
        <v>0</v>
      </c>
    </row>
    <row r="2717" spans="1:6" x14ac:dyDescent="0.2">
      <c r="A2717">
        <v>3</v>
      </c>
      <c r="B2717" t="s">
        <v>23</v>
      </c>
      <c r="C2717">
        <v>0.5</v>
      </c>
      <c r="D2717" t="str">
        <f t="shared" si="49"/>
        <v>PFBS_0.5</v>
      </c>
      <c r="E2717">
        <f t="shared" si="50"/>
        <v>48</v>
      </c>
      <c r="F2717">
        <v>0</v>
      </c>
    </row>
    <row r="2718" spans="1:6" x14ac:dyDescent="0.2">
      <c r="A2718">
        <v>3</v>
      </c>
      <c r="B2718" t="s">
        <v>23</v>
      </c>
      <c r="C2718">
        <v>0.5</v>
      </c>
      <c r="D2718" t="str">
        <f t="shared" si="49"/>
        <v>PFBS_0.5</v>
      </c>
      <c r="E2718">
        <f t="shared" si="50"/>
        <v>48</v>
      </c>
      <c r="F2718">
        <v>0</v>
      </c>
    </row>
    <row r="2719" spans="1:6" x14ac:dyDescent="0.2">
      <c r="A2719">
        <v>3</v>
      </c>
      <c r="B2719" t="s">
        <v>23</v>
      </c>
      <c r="C2719">
        <v>0.5</v>
      </c>
      <c r="D2719" t="str">
        <f t="shared" si="49"/>
        <v>PFBS_0.5</v>
      </c>
      <c r="E2719">
        <f t="shared" si="50"/>
        <v>48</v>
      </c>
      <c r="F2719">
        <v>0</v>
      </c>
    </row>
    <row r="2720" spans="1:6" x14ac:dyDescent="0.2">
      <c r="A2720">
        <v>3</v>
      </c>
      <c r="B2720" t="s">
        <v>23</v>
      </c>
      <c r="C2720">
        <v>0.5</v>
      </c>
      <c r="D2720" t="str">
        <f t="shared" si="49"/>
        <v>PFBS_0.5</v>
      </c>
      <c r="E2720">
        <f t="shared" si="50"/>
        <v>48</v>
      </c>
      <c r="F2720">
        <v>0</v>
      </c>
    </row>
    <row r="2721" spans="1:6" x14ac:dyDescent="0.2">
      <c r="A2721">
        <v>3</v>
      </c>
      <c r="B2721" t="s">
        <v>23</v>
      </c>
      <c r="C2721">
        <v>0.5</v>
      </c>
      <c r="D2721" t="str">
        <f t="shared" si="49"/>
        <v>PFBS_0.5</v>
      </c>
      <c r="E2721">
        <f t="shared" si="50"/>
        <v>48</v>
      </c>
      <c r="F2721">
        <v>1</v>
      </c>
    </row>
    <row r="2722" spans="1:6" x14ac:dyDescent="0.2">
      <c r="A2722">
        <v>3</v>
      </c>
      <c r="B2722" t="s">
        <v>5</v>
      </c>
      <c r="C2722">
        <v>5</v>
      </c>
      <c r="D2722" t="str">
        <f t="shared" si="49"/>
        <v>PFHxA_5</v>
      </c>
      <c r="E2722">
        <f t="shared" si="50"/>
        <v>48</v>
      </c>
      <c r="F2722">
        <v>0</v>
      </c>
    </row>
    <row r="2723" spans="1:6" x14ac:dyDescent="0.2">
      <c r="A2723">
        <v>3</v>
      </c>
      <c r="B2723" t="s">
        <v>5</v>
      </c>
      <c r="C2723">
        <v>5</v>
      </c>
      <c r="D2723" t="str">
        <f t="shared" si="49"/>
        <v>PFHxA_5</v>
      </c>
      <c r="E2723">
        <f t="shared" si="50"/>
        <v>48</v>
      </c>
      <c r="F2723">
        <v>0</v>
      </c>
    </row>
    <row r="2724" spans="1:6" x14ac:dyDescent="0.2">
      <c r="A2724">
        <v>3</v>
      </c>
      <c r="B2724" t="s">
        <v>5</v>
      </c>
      <c r="C2724">
        <v>5</v>
      </c>
      <c r="D2724" t="str">
        <f t="shared" si="49"/>
        <v>PFHxA_5</v>
      </c>
      <c r="E2724">
        <f t="shared" si="50"/>
        <v>48</v>
      </c>
      <c r="F2724">
        <v>0</v>
      </c>
    </row>
    <row r="2725" spans="1:6" x14ac:dyDescent="0.2">
      <c r="A2725">
        <v>3</v>
      </c>
      <c r="B2725" t="s">
        <v>5</v>
      </c>
      <c r="C2725">
        <v>5</v>
      </c>
      <c r="D2725" t="str">
        <f t="shared" si="49"/>
        <v>PFHxA_5</v>
      </c>
      <c r="E2725">
        <f t="shared" si="50"/>
        <v>48</v>
      </c>
      <c r="F2725">
        <v>0</v>
      </c>
    </row>
    <row r="2726" spans="1:6" x14ac:dyDescent="0.2">
      <c r="A2726">
        <v>3</v>
      </c>
      <c r="B2726" t="s">
        <v>5</v>
      </c>
      <c r="C2726">
        <v>5</v>
      </c>
      <c r="D2726" t="str">
        <f t="shared" si="49"/>
        <v>PFHxA_5</v>
      </c>
      <c r="E2726">
        <f t="shared" si="50"/>
        <v>48</v>
      </c>
      <c r="F2726">
        <v>0</v>
      </c>
    </row>
    <row r="2727" spans="1:6" x14ac:dyDescent="0.2">
      <c r="A2727">
        <v>3</v>
      </c>
      <c r="B2727" t="s">
        <v>5</v>
      </c>
      <c r="C2727">
        <v>5</v>
      </c>
      <c r="D2727" t="str">
        <f t="shared" si="49"/>
        <v>PFHxA_5</v>
      </c>
      <c r="E2727">
        <f t="shared" si="50"/>
        <v>48</v>
      </c>
      <c r="F2727">
        <v>0</v>
      </c>
    </row>
    <row r="2728" spans="1:6" x14ac:dyDescent="0.2">
      <c r="A2728">
        <v>3</v>
      </c>
      <c r="B2728" t="s">
        <v>5</v>
      </c>
      <c r="C2728">
        <v>5</v>
      </c>
      <c r="D2728" t="str">
        <f t="shared" si="49"/>
        <v>PFHxA_5</v>
      </c>
      <c r="E2728">
        <f t="shared" si="50"/>
        <v>48</v>
      </c>
      <c r="F2728">
        <v>0</v>
      </c>
    </row>
    <row r="2729" spans="1:6" x14ac:dyDescent="0.2">
      <c r="A2729">
        <v>3</v>
      </c>
      <c r="B2729" t="s">
        <v>5</v>
      </c>
      <c r="C2729">
        <v>5</v>
      </c>
      <c r="D2729" t="str">
        <f t="shared" si="49"/>
        <v>PFHxA_5</v>
      </c>
      <c r="E2729">
        <f t="shared" si="50"/>
        <v>48</v>
      </c>
      <c r="F2729">
        <v>0</v>
      </c>
    </row>
    <row r="2730" spans="1:6" x14ac:dyDescent="0.2">
      <c r="A2730">
        <v>3</v>
      </c>
      <c r="B2730" t="s">
        <v>5</v>
      </c>
      <c r="C2730">
        <v>5</v>
      </c>
      <c r="D2730" t="str">
        <f t="shared" si="49"/>
        <v>PFHxA_5</v>
      </c>
      <c r="E2730">
        <f t="shared" si="50"/>
        <v>48</v>
      </c>
      <c r="F2730">
        <v>0</v>
      </c>
    </row>
    <row r="2731" spans="1:6" x14ac:dyDescent="0.2">
      <c r="A2731">
        <v>3</v>
      </c>
      <c r="B2731" t="s">
        <v>5</v>
      </c>
      <c r="C2731">
        <v>0.5</v>
      </c>
      <c r="D2731" t="str">
        <f t="shared" ref="D2731:D2794" si="51">_xlfn.TEXTJOIN("_",TRUE,B2731,C2731)</f>
        <v>PFHxA_0.5</v>
      </c>
      <c r="E2731">
        <f t="shared" ref="E2731:E2794" si="52">E2578+12</f>
        <v>48</v>
      </c>
      <c r="F2731">
        <v>1</v>
      </c>
    </row>
    <row r="2732" spans="1:6" x14ac:dyDescent="0.2">
      <c r="A2732">
        <v>3</v>
      </c>
      <c r="B2732" t="s">
        <v>5</v>
      </c>
      <c r="C2732">
        <v>0.5</v>
      </c>
      <c r="D2732" t="str">
        <f t="shared" si="51"/>
        <v>PFHxA_0.5</v>
      </c>
      <c r="E2732">
        <f t="shared" si="52"/>
        <v>48</v>
      </c>
      <c r="F2732">
        <v>0</v>
      </c>
    </row>
    <row r="2733" spans="1:6" x14ac:dyDescent="0.2">
      <c r="A2733">
        <v>3</v>
      </c>
      <c r="B2733" t="s">
        <v>5</v>
      </c>
      <c r="C2733">
        <v>0.5</v>
      </c>
      <c r="D2733" t="str">
        <f t="shared" si="51"/>
        <v>PFHxA_0.5</v>
      </c>
      <c r="E2733">
        <f t="shared" si="52"/>
        <v>48</v>
      </c>
      <c r="F2733">
        <v>0</v>
      </c>
    </row>
    <row r="2734" spans="1:6" x14ac:dyDescent="0.2">
      <c r="A2734">
        <v>3</v>
      </c>
      <c r="B2734" t="s">
        <v>5</v>
      </c>
      <c r="C2734">
        <v>0.5</v>
      </c>
      <c r="D2734" t="str">
        <f t="shared" si="51"/>
        <v>PFHxA_0.5</v>
      </c>
      <c r="E2734">
        <f t="shared" si="52"/>
        <v>48</v>
      </c>
      <c r="F2734">
        <v>0</v>
      </c>
    </row>
    <row r="2735" spans="1:6" x14ac:dyDescent="0.2">
      <c r="A2735">
        <v>3</v>
      </c>
      <c r="B2735" t="s">
        <v>5</v>
      </c>
      <c r="C2735">
        <v>0.5</v>
      </c>
      <c r="D2735" t="str">
        <f t="shared" si="51"/>
        <v>PFHxA_0.5</v>
      </c>
      <c r="E2735">
        <f t="shared" si="52"/>
        <v>48</v>
      </c>
      <c r="F2735">
        <v>0</v>
      </c>
    </row>
    <row r="2736" spans="1:6" x14ac:dyDescent="0.2">
      <c r="A2736">
        <v>3</v>
      </c>
      <c r="B2736" t="s">
        <v>5</v>
      </c>
      <c r="C2736">
        <v>0.5</v>
      </c>
      <c r="D2736" t="str">
        <f t="shared" si="51"/>
        <v>PFHxA_0.5</v>
      </c>
      <c r="E2736">
        <f t="shared" si="52"/>
        <v>48</v>
      </c>
      <c r="F2736">
        <v>0</v>
      </c>
    </row>
    <row r="2737" spans="1:6" x14ac:dyDescent="0.2">
      <c r="A2737">
        <v>3</v>
      </c>
      <c r="B2737" t="s">
        <v>5</v>
      </c>
      <c r="C2737">
        <v>0.5</v>
      </c>
      <c r="D2737" t="str">
        <f t="shared" si="51"/>
        <v>PFHxA_0.5</v>
      </c>
      <c r="E2737">
        <f t="shared" si="52"/>
        <v>48</v>
      </c>
      <c r="F2737">
        <v>0</v>
      </c>
    </row>
    <row r="2738" spans="1:6" x14ac:dyDescent="0.2">
      <c r="A2738">
        <v>3</v>
      </c>
      <c r="B2738" t="s">
        <v>5</v>
      </c>
      <c r="C2738">
        <v>0.5</v>
      </c>
      <c r="D2738" t="str">
        <f t="shared" si="51"/>
        <v>PFHxA_0.5</v>
      </c>
      <c r="E2738">
        <f t="shared" si="52"/>
        <v>48</v>
      </c>
      <c r="F2738">
        <v>0</v>
      </c>
    </row>
    <row r="2739" spans="1:6" x14ac:dyDescent="0.2">
      <c r="A2739">
        <v>3</v>
      </c>
      <c r="B2739" t="s">
        <v>5</v>
      </c>
      <c r="C2739">
        <v>0.5</v>
      </c>
      <c r="D2739" t="str">
        <f t="shared" si="51"/>
        <v>PFHxA_0.5</v>
      </c>
      <c r="E2739">
        <f t="shared" si="52"/>
        <v>48</v>
      </c>
      <c r="F2739">
        <v>0</v>
      </c>
    </row>
    <row r="2740" spans="1:6" x14ac:dyDescent="0.2">
      <c r="A2740">
        <v>3</v>
      </c>
      <c r="B2740" t="s">
        <v>5</v>
      </c>
      <c r="C2740">
        <v>0.5</v>
      </c>
      <c r="D2740" t="str">
        <f t="shared" si="51"/>
        <v>PFHxA_0.5</v>
      </c>
      <c r="E2740">
        <f t="shared" si="52"/>
        <v>48</v>
      </c>
      <c r="F2740">
        <v>0</v>
      </c>
    </row>
    <row r="2741" spans="1:6" x14ac:dyDescent="0.2">
      <c r="A2741">
        <v>3</v>
      </c>
      <c r="B2741" t="s">
        <v>14</v>
      </c>
      <c r="C2741">
        <v>5</v>
      </c>
      <c r="D2741" t="str">
        <f t="shared" si="51"/>
        <v>PFHxS_5</v>
      </c>
      <c r="E2741">
        <f t="shared" si="52"/>
        <v>48</v>
      </c>
      <c r="F2741">
        <v>0</v>
      </c>
    </row>
    <row r="2742" spans="1:6" x14ac:dyDescent="0.2">
      <c r="A2742">
        <v>3</v>
      </c>
      <c r="B2742" t="s">
        <v>14</v>
      </c>
      <c r="C2742">
        <v>5</v>
      </c>
      <c r="D2742" t="str">
        <f t="shared" si="51"/>
        <v>PFHxS_5</v>
      </c>
      <c r="E2742">
        <f t="shared" si="52"/>
        <v>48</v>
      </c>
      <c r="F2742">
        <v>1</v>
      </c>
    </row>
    <row r="2743" spans="1:6" x14ac:dyDescent="0.2">
      <c r="A2743">
        <v>3</v>
      </c>
      <c r="B2743" t="s">
        <v>14</v>
      </c>
      <c r="C2743">
        <v>5</v>
      </c>
      <c r="D2743" t="str">
        <f t="shared" si="51"/>
        <v>PFHxS_5</v>
      </c>
      <c r="E2743">
        <f t="shared" si="52"/>
        <v>48</v>
      </c>
      <c r="F2743">
        <v>0</v>
      </c>
    </row>
    <row r="2744" spans="1:6" x14ac:dyDescent="0.2">
      <c r="A2744">
        <v>3</v>
      </c>
      <c r="B2744" t="s">
        <v>14</v>
      </c>
      <c r="C2744">
        <v>5</v>
      </c>
      <c r="D2744" t="str">
        <f t="shared" si="51"/>
        <v>PFHxS_5</v>
      </c>
      <c r="E2744">
        <f t="shared" si="52"/>
        <v>48</v>
      </c>
      <c r="F2744">
        <v>0</v>
      </c>
    </row>
    <row r="2745" spans="1:6" x14ac:dyDescent="0.2">
      <c r="A2745">
        <v>3</v>
      </c>
      <c r="B2745" t="s">
        <v>14</v>
      </c>
      <c r="C2745">
        <v>5</v>
      </c>
      <c r="D2745" t="str">
        <f t="shared" si="51"/>
        <v>PFHxS_5</v>
      </c>
      <c r="E2745">
        <f t="shared" si="52"/>
        <v>48</v>
      </c>
      <c r="F2745">
        <v>0</v>
      </c>
    </row>
    <row r="2746" spans="1:6" x14ac:dyDescent="0.2">
      <c r="A2746">
        <v>3</v>
      </c>
      <c r="B2746" t="s">
        <v>14</v>
      </c>
      <c r="C2746">
        <v>5</v>
      </c>
      <c r="D2746" t="str">
        <f t="shared" si="51"/>
        <v>PFHxS_5</v>
      </c>
      <c r="E2746">
        <f t="shared" si="52"/>
        <v>48</v>
      </c>
      <c r="F2746">
        <v>0</v>
      </c>
    </row>
    <row r="2747" spans="1:6" x14ac:dyDescent="0.2">
      <c r="A2747">
        <v>3</v>
      </c>
      <c r="B2747" t="s">
        <v>14</v>
      </c>
      <c r="C2747">
        <v>5</v>
      </c>
      <c r="D2747" t="str">
        <f t="shared" si="51"/>
        <v>PFHxS_5</v>
      </c>
      <c r="E2747">
        <f t="shared" si="52"/>
        <v>48</v>
      </c>
      <c r="F2747">
        <v>0</v>
      </c>
    </row>
    <row r="2748" spans="1:6" x14ac:dyDescent="0.2">
      <c r="A2748">
        <v>3</v>
      </c>
      <c r="B2748" t="s">
        <v>14</v>
      </c>
      <c r="C2748">
        <v>5</v>
      </c>
      <c r="D2748" t="str">
        <f t="shared" si="51"/>
        <v>PFHxS_5</v>
      </c>
      <c r="E2748">
        <f t="shared" si="52"/>
        <v>48</v>
      </c>
      <c r="F2748">
        <v>0</v>
      </c>
    </row>
    <row r="2749" spans="1:6" x14ac:dyDescent="0.2">
      <c r="A2749">
        <v>3</v>
      </c>
      <c r="B2749" t="s">
        <v>14</v>
      </c>
      <c r="C2749">
        <v>5</v>
      </c>
      <c r="D2749" t="str">
        <f t="shared" si="51"/>
        <v>PFHxS_5</v>
      </c>
      <c r="E2749">
        <f t="shared" si="52"/>
        <v>48</v>
      </c>
      <c r="F2749">
        <v>0</v>
      </c>
    </row>
    <row r="2750" spans="1:6" x14ac:dyDescent="0.2">
      <c r="A2750">
        <v>3</v>
      </c>
      <c r="B2750" t="s">
        <v>14</v>
      </c>
      <c r="C2750">
        <v>5</v>
      </c>
      <c r="D2750" t="str">
        <f t="shared" si="51"/>
        <v>PFHxS_5</v>
      </c>
      <c r="E2750">
        <f t="shared" si="52"/>
        <v>48</v>
      </c>
      <c r="F2750">
        <v>0</v>
      </c>
    </row>
    <row r="2751" spans="1:6" x14ac:dyDescent="0.2">
      <c r="A2751">
        <v>3</v>
      </c>
      <c r="B2751" t="s">
        <v>14</v>
      </c>
      <c r="C2751">
        <v>0.5</v>
      </c>
      <c r="D2751" t="str">
        <f t="shared" si="51"/>
        <v>PFHxS_0.5</v>
      </c>
      <c r="E2751">
        <f t="shared" si="52"/>
        <v>48</v>
      </c>
      <c r="F2751">
        <v>0</v>
      </c>
    </row>
    <row r="2752" spans="1:6" x14ac:dyDescent="0.2">
      <c r="A2752">
        <v>3</v>
      </c>
      <c r="B2752" t="s">
        <v>14</v>
      </c>
      <c r="C2752">
        <v>0.5</v>
      </c>
      <c r="D2752" t="str">
        <f t="shared" si="51"/>
        <v>PFHxS_0.5</v>
      </c>
      <c r="E2752">
        <f t="shared" si="52"/>
        <v>48</v>
      </c>
      <c r="F2752">
        <v>0</v>
      </c>
    </row>
    <row r="2753" spans="1:6" x14ac:dyDescent="0.2">
      <c r="A2753">
        <v>3</v>
      </c>
      <c r="B2753" t="s">
        <v>14</v>
      </c>
      <c r="C2753">
        <v>0.5</v>
      </c>
      <c r="D2753" t="str">
        <f t="shared" si="51"/>
        <v>PFHxS_0.5</v>
      </c>
      <c r="E2753">
        <f t="shared" si="52"/>
        <v>48</v>
      </c>
      <c r="F2753">
        <v>0</v>
      </c>
    </row>
    <row r="2754" spans="1:6" x14ac:dyDescent="0.2">
      <c r="A2754">
        <v>3</v>
      </c>
      <c r="B2754" t="s">
        <v>14</v>
      </c>
      <c r="C2754">
        <v>0.5</v>
      </c>
      <c r="D2754" t="str">
        <f t="shared" si="51"/>
        <v>PFHxS_0.5</v>
      </c>
      <c r="E2754">
        <f t="shared" si="52"/>
        <v>48</v>
      </c>
      <c r="F2754">
        <v>0</v>
      </c>
    </row>
    <row r="2755" spans="1:6" x14ac:dyDescent="0.2">
      <c r="A2755">
        <v>3</v>
      </c>
      <c r="B2755" t="s">
        <v>14</v>
      </c>
      <c r="C2755">
        <v>0.5</v>
      </c>
      <c r="D2755" t="str">
        <f t="shared" si="51"/>
        <v>PFHxS_0.5</v>
      </c>
      <c r="E2755">
        <f t="shared" si="52"/>
        <v>48</v>
      </c>
      <c r="F2755">
        <v>0</v>
      </c>
    </row>
    <row r="2756" spans="1:6" x14ac:dyDescent="0.2">
      <c r="A2756">
        <v>3</v>
      </c>
      <c r="B2756" t="s">
        <v>14</v>
      </c>
      <c r="C2756">
        <v>0.5</v>
      </c>
      <c r="D2756" t="str">
        <f t="shared" si="51"/>
        <v>PFHxS_0.5</v>
      </c>
      <c r="E2756">
        <f t="shared" si="52"/>
        <v>48</v>
      </c>
      <c r="F2756">
        <v>0</v>
      </c>
    </row>
    <row r="2757" spans="1:6" x14ac:dyDescent="0.2">
      <c r="A2757">
        <v>3</v>
      </c>
      <c r="B2757" t="s">
        <v>14</v>
      </c>
      <c r="C2757">
        <v>0.5</v>
      </c>
      <c r="D2757" t="str">
        <f t="shared" si="51"/>
        <v>PFHxS_0.5</v>
      </c>
      <c r="E2757">
        <f t="shared" si="52"/>
        <v>48</v>
      </c>
      <c r="F2757">
        <v>0</v>
      </c>
    </row>
    <row r="2758" spans="1:6" x14ac:dyDescent="0.2">
      <c r="A2758">
        <v>3</v>
      </c>
      <c r="B2758" t="s">
        <v>14</v>
      </c>
      <c r="C2758">
        <v>0.5</v>
      </c>
      <c r="D2758" t="str">
        <f t="shared" si="51"/>
        <v>PFHxS_0.5</v>
      </c>
      <c r="E2758">
        <f t="shared" si="52"/>
        <v>48</v>
      </c>
      <c r="F2758">
        <v>0</v>
      </c>
    </row>
    <row r="2759" spans="1:6" x14ac:dyDescent="0.2">
      <c r="A2759">
        <v>3</v>
      </c>
      <c r="B2759" t="s">
        <v>14</v>
      </c>
      <c r="C2759">
        <v>0.5</v>
      </c>
      <c r="D2759" t="str">
        <f t="shared" si="51"/>
        <v>PFHxS_0.5</v>
      </c>
      <c r="E2759">
        <f t="shared" si="52"/>
        <v>48</v>
      </c>
      <c r="F2759">
        <v>0</v>
      </c>
    </row>
    <row r="2760" spans="1:6" x14ac:dyDescent="0.2">
      <c r="A2760">
        <v>3</v>
      </c>
      <c r="B2760" t="s">
        <v>14</v>
      </c>
      <c r="C2760">
        <v>0.5</v>
      </c>
      <c r="D2760" t="str">
        <f t="shared" si="51"/>
        <v>PFHxS_0.5</v>
      </c>
      <c r="E2760">
        <f t="shared" si="52"/>
        <v>48</v>
      </c>
      <c r="F2760">
        <v>0</v>
      </c>
    </row>
    <row r="2761" spans="1:6" x14ac:dyDescent="0.2">
      <c r="A2761">
        <v>3</v>
      </c>
      <c r="B2761" t="s">
        <v>20</v>
      </c>
      <c r="C2761">
        <v>5</v>
      </c>
      <c r="D2761" t="str">
        <f t="shared" si="51"/>
        <v>PFOA_5</v>
      </c>
      <c r="E2761">
        <f t="shared" si="52"/>
        <v>48</v>
      </c>
      <c r="F2761">
        <v>0</v>
      </c>
    </row>
    <row r="2762" spans="1:6" x14ac:dyDescent="0.2">
      <c r="A2762">
        <v>3</v>
      </c>
      <c r="B2762" t="s">
        <v>20</v>
      </c>
      <c r="C2762">
        <v>5</v>
      </c>
      <c r="D2762" t="str">
        <f t="shared" si="51"/>
        <v>PFOA_5</v>
      </c>
      <c r="E2762">
        <f t="shared" si="52"/>
        <v>48</v>
      </c>
      <c r="F2762">
        <v>0</v>
      </c>
    </row>
    <row r="2763" spans="1:6" x14ac:dyDescent="0.2">
      <c r="A2763">
        <v>3</v>
      </c>
      <c r="B2763" t="s">
        <v>20</v>
      </c>
      <c r="C2763">
        <v>5</v>
      </c>
      <c r="D2763" t="str">
        <f t="shared" si="51"/>
        <v>PFOA_5</v>
      </c>
      <c r="E2763">
        <f t="shared" si="52"/>
        <v>48</v>
      </c>
      <c r="F2763">
        <v>0</v>
      </c>
    </row>
    <row r="2764" spans="1:6" x14ac:dyDescent="0.2">
      <c r="A2764">
        <v>3</v>
      </c>
      <c r="B2764" t="s">
        <v>20</v>
      </c>
      <c r="C2764">
        <v>5</v>
      </c>
      <c r="D2764" t="str">
        <f t="shared" si="51"/>
        <v>PFOA_5</v>
      </c>
      <c r="E2764">
        <f t="shared" si="52"/>
        <v>48</v>
      </c>
      <c r="F2764">
        <v>0</v>
      </c>
    </row>
    <row r="2765" spans="1:6" x14ac:dyDescent="0.2">
      <c r="A2765">
        <v>3</v>
      </c>
      <c r="B2765" t="s">
        <v>20</v>
      </c>
      <c r="C2765">
        <v>5</v>
      </c>
      <c r="D2765" t="str">
        <f t="shared" si="51"/>
        <v>PFOA_5</v>
      </c>
      <c r="E2765">
        <f t="shared" si="52"/>
        <v>48</v>
      </c>
      <c r="F2765">
        <v>0</v>
      </c>
    </row>
    <row r="2766" spans="1:6" x14ac:dyDescent="0.2">
      <c r="A2766">
        <v>3</v>
      </c>
      <c r="B2766" t="s">
        <v>20</v>
      </c>
      <c r="C2766">
        <v>5</v>
      </c>
      <c r="D2766" t="str">
        <f t="shared" si="51"/>
        <v>PFOA_5</v>
      </c>
      <c r="E2766">
        <f t="shared" si="52"/>
        <v>48</v>
      </c>
      <c r="F2766">
        <v>0</v>
      </c>
    </row>
    <row r="2767" spans="1:6" x14ac:dyDescent="0.2">
      <c r="A2767">
        <v>3</v>
      </c>
      <c r="B2767" t="s">
        <v>20</v>
      </c>
      <c r="C2767">
        <v>5</v>
      </c>
      <c r="D2767" t="str">
        <f t="shared" si="51"/>
        <v>PFOA_5</v>
      </c>
      <c r="E2767">
        <f t="shared" si="52"/>
        <v>48</v>
      </c>
      <c r="F2767">
        <v>0</v>
      </c>
    </row>
    <row r="2768" spans="1:6" x14ac:dyDescent="0.2">
      <c r="A2768">
        <v>3</v>
      </c>
      <c r="B2768" t="s">
        <v>20</v>
      </c>
      <c r="C2768">
        <v>5</v>
      </c>
      <c r="D2768" t="str">
        <f t="shared" si="51"/>
        <v>PFOA_5</v>
      </c>
      <c r="E2768">
        <f t="shared" si="52"/>
        <v>48</v>
      </c>
      <c r="F2768">
        <v>0</v>
      </c>
    </row>
    <row r="2769" spans="1:6" x14ac:dyDescent="0.2">
      <c r="A2769">
        <v>3</v>
      </c>
      <c r="B2769" t="s">
        <v>20</v>
      </c>
      <c r="C2769">
        <v>5</v>
      </c>
      <c r="D2769" t="str">
        <f t="shared" si="51"/>
        <v>PFOA_5</v>
      </c>
      <c r="E2769">
        <f t="shared" si="52"/>
        <v>48</v>
      </c>
      <c r="F2769">
        <v>0</v>
      </c>
    </row>
    <row r="2770" spans="1:6" x14ac:dyDescent="0.2">
      <c r="A2770">
        <v>3</v>
      </c>
      <c r="B2770" t="s">
        <v>20</v>
      </c>
      <c r="C2770">
        <v>0.5</v>
      </c>
      <c r="D2770" t="str">
        <f t="shared" si="51"/>
        <v>PFOA_0.5</v>
      </c>
      <c r="E2770">
        <f t="shared" si="52"/>
        <v>48</v>
      </c>
      <c r="F2770">
        <v>0</v>
      </c>
    </row>
    <row r="2771" spans="1:6" x14ac:dyDescent="0.2">
      <c r="A2771">
        <v>3</v>
      </c>
      <c r="B2771" t="s">
        <v>20</v>
      </c>
      <c r="C2771">
        <v>0.5</v>
      </c>
      <c r="D2771" t="str">
        <f t="shared" si="51"/>
        <v>PFOA_0.5</v>
      </c>
      <c r="E2771">
        <f t="shared" si="52"/>
        <v>48</v>
      </c>
      <c r="F2771">
        <v>0</v>
      </c>
    </row>
    <row r="2772" spans="1:6" x14ac:dyDescent="0.2">
      <c r="A2772">
        <v>3</v>
      </c>
      <c r="B2772" t="s">
        <v>20</v>
      </c>
      <c r="C2772">
        <v>0.5</v>
      </c>
      <c r="D2772" t="str">
        <f t="shared" si="51"/>
        <v>PFOA_0.5</v>
      </c>
      <c r="E2772">
        <f t="shared" si="52"/>
        <v>48</v>
      </c>
      <c r="F2772">
        <v>0</v>
      </c>
    </row>
    <row r="2773" spans="1:6" x14ac:dyDescent="0.2">
      <c r="A2773">
        <v>3</v>
      </c>
      <c r="B2773" t="s">
        <v>20</v>
      </c>
      <c r="C2773">
        <v>0.5</v>
      </c>
      <c r="D2773" t="str">
        <f t="shared" si="51"/>
        <v>PFOA_0.5</v>
      </c>
      <c r="E2773">
        <f t="shared" si="52"/>
        <v>48</v>
      </c>
      <c r="F2773">
        <v>0</v>
      </c>
    </row>
    <row r="2774" spans="1:6" x14ac:dyDescent="0.2">
      <c r="A2774">
        <v>3</v>
      </c>
      <c r="B2774" t="s">
        <v>20</v>
      </c>
      <c r="C2774">
        <v>0.5</v>
      </c>
      <c r="D2774" t="str">
        <f t="shared" si="51"/>
        <v>PFOA_0.5</v>
      </c>
      <c r="E2774">
        <f t="shared" si="52"/>
        <v>48</v>
      </c>
      <c r="F2774">
        <v>0</v>
      </c>
    </row>
    <row r="2775" spans="1:6" x14ac:dyDescent="0.2">
      <c r="A2775">
        <v>3</v>
      </c>
      <c r="B2775" t="s">
        <v>20</v>
      </c>
      <c r="C2775">
        <v>0.5</v>
      </c>
      <c r="D2775" t="str">
        <f t="shared" si="51"/>
        <v>PFOA_0.5</v>
      </c>
      <c r="E2775">
        <f t="shared" si="52"/>
        <v>48</v>
      </c>
      <c r="F2775">
        <v>0</v>
      </c>
    </row>
    <row r="2776" spans="1:6" x14ac:dyDescent="0.2">
      <c r="A2776">
        <v>3</v>
      </c>
      <c r="B2776" t="s">
        <v>20</v>
      </c>
      <c r="C2776">
        <v>0.5</v>
      </c>
      <c r="D2776" t="str">
        <f t="shared" si="51"/>
        <v>PFOA_0.5</v>
      </c>
      <c r="E2776">
        <f t="shared" si="52"/>
        <v>48</v>
      </c>
      <c r="F2776">
        <v>0</v>
      </c>
    </row>
    <row r="2777" spans="1:6" x14ac:dyDescent="0.2">
      <c r="A2777">
        <v>3</v>
      </c>
      <c r="B2777" t="s">
        <v>20</v>
      </c>
      <c r="C2777">
        <v>0.5</v>
      </c>
      <c r="D2777" t="str">
        <f t="shared" si="51"/>
        <v>PFOA_0.5</v>
      </c>
      <c r="E2777">
        <f t="shared" si="52"/>
        <v>48</v>
      </c>
      <c r="F2777">
        <v>0</v>
      </c>
    </row>
    <row r="2778" spans="1:6" x14ac:dyDescent="0.2">
      <c r="A2778">
        <v>3</v>
      </c>
      <c r="B2778" t="s">
        <v>20</v>
      </c>
      <c r="C2778">
        <v>0.5</v>
      </c>
      <c r="D2778" t="str">
        <f t="shared" si="51"/>
        <v>PFOA_0.5</v>
      </c>
      <c r="E2778">
        <f t="shared" si="52"/>
        <v>48</v>
      </c>
      <c r="F2778">
        <v>0</v>
      </c>
    </row>
    <row r="2779" spans="1:6" x14ac:dyDescent="0.2">
      <c r="A2779">
        <v>3</v>
      </c>
      <c r="B2779" t="s">
        <v>11</v>
      </c>
      <c r="C2779">
        <v>5</v>
      </c>
      <c r="D2779" t="str">
        <f t="shared" si="51"/>
        <v>PFOS_5</v>
      </c>
      <c r="E2779">
        <f t="shared" si="52"/>
        <v>48</v>
      </c>
      <c r="F2779">
        <v>0</v>
      </c>
    </row>
    <row r="2780" spans="1:6" x14ac:dyDescent="0.2">
      <c r="A2780">
        <v>3</v>
      </c>
      <c r="B2780" t="s">
        <v>11</v>
      </c>
      <c r="C2780">
        <v>5</v>
      </c>
      <c r="D2780" t="str">
        <f t="shared" si="51"/>
        <v>PFOS_5</v>
      </c>
      <c r="E2780">
        <f t="shared" si="52"/>
        <v>48</v>
      </c>
      <c r="F2780">
        <v>0</v>
      </c>
    </row>
    <row r="2781" spans="1:6" x14ac:dyDescent="0.2">
      <c r="A2781">
        <v>3</v>
      </c>
      <c r="B2781" t="s">
        <v>11</v>
      </c>
      <c r="C2781">
        <v>5</v>
      </c>
      <c r="D2781" t="str">
        <f t="shared" si="51"/>
        <v>PFOS_5</v>
      </c>
      <c r="E2781">
        <f t="shared" si="52"/>
        <v>48</v>
      </c>
      <c r="F2781">
        <v>0</v>
      </c>
    </row>
    <row r="2782" spans="1:6" x14ac:dyDescent="0.2">
      <c r="A2782">
        <v>3</v>
      </c>
      <c r="B2782" t="s">
        <v>11</v>
      </c>
      <c r="C2782">
        <v>5</v>
      </c>
      <c r="D2782" t="str">
        <f t="shared" si="51"/>
        <v>PFOS_5</v>
      </c>
      <c r="E2782">
        <f t="shared" si="52"/>
        <v>48</v>
      </c>
      <c r="F2782">
        <v>0</v>
      </c>
    </row>
    <row r="2783" spans="1:6" x14ac:dyDescent="0.2">
      <c r="A2783">
        <v>3</v>
      </c>
      <c r="B2783" t="s">
        <v>11</v>
      </c>
      <c r="C2783">
        <v>5</v>
      </c>
      <c r="D2783" t="str">
        <f t="shared" si="51"/>
        <v>PFOS_5</v>
      </c>
      <c r="E2783">
        <f t="shared" si="52"/>
        <v>48</v>
      </c>
      <c r="F2783">
        <v>0</v>
      </c>
    </row>
    <row r="2784" spans="1:6" x14ac:dyDescent="0.2">
      <c r="A2784">
        <v>3</v>
      </c>
      <c r="B2784" t="s">
        <v>11</v>
      </c>
      <c r="C2784">
        <v>5</v>
      </c>
      <c r="D2784" t="str">
        <f t="shared" si="51"/>
        <v>PFOS_5</v>
      </c>
      <c r="E2784">
        <f t="shared" si="52"/>
        <v>48</v>
      </c>
      <c r="F2784">
        <v>0</v>
      </c>
    </row>
    <row r="2785" spans="1:6" x14ac:dyDescent="0.2">
      <c r="A2785">
        <v>3</v>
      </c>
      <c r="B2785" t="s">
        <v>11</v>
      </c>
      <c r="C2785">
        <v>5</v>
      </c>
      <c r="D2785" t="str">
        <f t="shared" si="51"/>
        <v>PFOS_5</v>
      </c>
      <c r="E2785">
        <f t="shared" si="52"/>
        <v>48</v>
      </c>
      <c r="F2785">
        <v>0</v>
      </c>
    </row>
    <row r="2786" spans="1:6" x14ac:dyDescent="0.2">
      <c r="A2786">
        <v>3</v>
      </c>
      <c r="B2786" t="s">
        <v>11</v>
      </c>
      <c r="C2786">
        <v>5</v>
      </c>
      <c r="D2786" t="str">
        <f t="shared" si="51"/>
        <v>PFOS_5</v>
      </c>
      <c r="E2786">
        <f t="shared" si="52"/>
        <v>48</v>
      </c>
      <c r="F2786">
        <v>0</v>
      </c>
    </row>
    <row r="2787" spans="1:6" x14ac:dyDescent="0.2">
      <c r="A2787">
        <v>3</v>
      </c>
      <c r="B2787" t="s">
        <v>11</v>
      </c>
      <c r="C2787">
        <v>5</v>
      </c>
      <c r="D2787" t="str">
        <f t="shared" si="51"/>
        <v>PFOS_5</v>
      </c>
      <c r="E2787">
        <f t="shared" si="52"/>
        <v>48</v>
      </c>
      <c r="F2787">
        <v>0</v>
      </c>
    </row>
    <row r="2788" spans="1:6" x14ac:dyDescent="0.2">
      <c r="A2788">
        <v>3</v>
      </c>
      <c r="B2788" t="s">
        <v>11</v>
      </c>
      <c r="C2788">
        <v>0.5</v>
      </c>
      <c r="D2788" t="str">
        <f t="shared" si="51"/>
        <v>PFOS_0.5</v>
      </c>
      <c r="E2788">
        <f t="shared" si="52"/>
        <v>48</v>
      </c>
      <c r="F2788">
        <v>0</v>
      </c>
    </row>
    <row r="2789" spans="1:6" x14ac:dyDescent="0.2">
      <c r="A2789">
        <v>3</v>
      </c>
      <c r="B2789" t="s">
        <v>11</v>
      </c>
      <c r="C2789">
        <v>0.5</v>
      </c>
      <c r="D2789" t="str">
        <f t="shared" si="51"/>
        <v>PFOS_0.5</v>
      </c>
      <c r="E2789">
        <f t="shared" si="52"/>
        <v>48</v>
      </c>
      <c r="F2789">
        <v>0</v>
      </c>
    </row>
    <row r="2790" spans="1:6" x14ac:dyDescent="0.2">
      <c r="A2790">
        <v>3</v>
      </c>
      <c r="B2790" t="s">
        <v>11</v>
      </c>
      <c r="C2790">
        <v>0.5</v>
      </c>
      <c r="D2790" t="str">
        <f t="shared" si="51"/>
        <v>PFOS_0.5</v>
      </c>
      <c r="E2790">
        <f t="shared" si="52"/>
        <v>48</v>
      </c>
      <c r="F2790">
        <v>0</v>
      </c>
    </row>
    <row r="2791" spans="1:6" x14ac:dyDescent="0.2">
      <c r="A2791">
        <v>3</v>
      </c>
      <c r="B2791" t="s">
        <v>11</v>
      </c>
      <c r="C2791">
        <v>0.5</v>
      </c>
      <c r="D2791" t="str">
        <f t="shared" si="51"/>
        <v>PFOS_0.5</v>
      </c>
      <c r="E2791">
        <f t="shared" si="52"/>
        <v>48</v>
      </c>
      <c r="F2791">
        <v>0</v>
      </c>
    </row>
    <row r="2792" spans="1:6" x14ac:dyDescent="0.2">
      <c r="A2792">
        <v>3</v>
      </c>
      <c r="B2792" t="s">
        <v>11</v>
      </c>
      <c r="C2792">
        <v>0.5</v>
      </c>
      <c r="D2792" t="str">
        <f t="shared" si="51"/>
        <v>PFOS_0.5</v>
      </c>
      <c r="E2792">
        <f t="shared" si="52"/>
        <v>48</v>
      </c>
      <c r="F2792">
        <v>0</v>
      </c>
    </row>
    <row r="2793" spans="1:6" x14ac:dyDescent="0.2">
      <c r="A2793">
        <v>3</v>
      </c>
      <c r="B2793" t="s">
        <v>11</v>
      </c>
      <c r="C2793">
        <v>0.5</v>
      </c>
      <c r="D2793" t="str">
        <f t="shared" si="51"/>
        <v>PFOS_0.5</v>
      </c>
      <c r="E2793">
        <f t="shared" si="52"/>
        <v>48</v>
      </c>
      <c r="F2793">
        <v>0</v>
      </c>
    </row>
    <row r="2794" spans="1:6" x14ac:dyDescent="0.2">
      <c r="A2794">
        <v>3</v>
      </c>
      <c r="B2794" t="s">
        <v>11</v>
      </c>
      <c r="C2794">
        <v>0.5</v>
      </c>
      <c r="D2794" t="str">
        <f t="shared" si="51"/>
        <v>PFOS_0.5</v>
      </c>
      <c r="E2794">
        <f t="shared" si="52"/>
        <v>48</v>
      </c>
      <c r="F2794">
        <v>0</v>
      </c>
    </row>
    <row r="2795" spans="1:6" x14ac:dyDescent="0.2">
      <c r="A2795">
        <v>3</v>
      </c>
      <c r="B2795" t="s">
        <v>11</v>
      </c>
      <c r="C2795">
        <v>0.5</v>
      </c>
      <c r="D2795" t="str">
        <f t="shared" ref="D2795:D2818" si="53">_xlfn.TEXTJOIN("_",TRUE,B2795,C2795)</f>
        <v>PFOS_0.5</v>
      </c>
      <c r="E2795">
        <f t="shared" ref="E2795:E2818" si="54">E2642+12</f>
        <v>48</v>
      </c>
      <c r="F2795">
        <v>0</v>
      </c>
    </row>
    <row r="2796" spans="1:6" x14ac:dyDescent="0.2">
      <c r="A2796">
        <v>3</v>
      </c>
      <c r="B2796" t="s">
        <v>11</v>
      </c>
      <c r="C2796">
        <v>0.5</v>
      </c>
      <c r="D2796" t="str">
        <f t="shared" si="53"/>
        <v>PFOS_0.5</v>
      </c>
      <c r="E2796">
        <f t="shared" si="54"/>
        <v>48</v>
      </c>
      <c r="F2796">
        <v>0</v>
      </c>
    </row>
    <row r="2797" spans="1:6" x14ac:dyDescent="0.2">
      <c r="A2797">
        <v>3</v>
      </c>
      <c r="B2797" t="s">
        <v>26</v>
      </c>
      <c r="C2797" t="s">
        <v>27</v>
      </c>
      <c r="D2797" t="str">
        <f t="shared" si="53"/>
        <v>CONTROL_EP</v>
      </c>
      <c r="E2797">
        <f t="shared" si="54"/>
        <v>48</v>
      </c>
      <c r="F2797">
        <v>0</v>
      </c>
    </row>
    <row r="2798" spans="1:6" x14ac:dyDescent="0.2">
      <c r="A2798">
        <v>3</v>
      </c>
      <c r="B2798" t="s">
        <v>26</v>
      </c>
      <c r="C2798" t="s">
        <v>27</v>
      </c>
      <c r="D2798" t="str">
        <f t="shared" si="53"/>
        <v>CONTROL_EP</v>
      </c>
      <c r="E2798">
        <f t="shared" si="54"/>
        <v>48</v>
      </c>
      <c r="F2798">
        <v>0</v>
      </c>
    </row>
    <row r="2799" spans="1:6" x14ac:dyDescent="0.2">
      <c r="A2799">
        <v>3</v>
      </c>
      <c r="B2799" t="s">
        <v>26</v>
      </c>
      <c r="C2799" t="s">
        <v>27</v>
      </c>
      <c r="D2799" t="str">
        <f t="shared" si="53"/>
        <v>CONTROL_EP</v>
      </c>
      <c r="E2799">
        <f t="shared" si="54"/>
        <v>48</v>
      </c>
      <c r="F2799">
        <v>0</v>
      </c>
    </row>
    <row r="2800" spans="1:6" x14ac:dyDescent="0.2">
      <c r="A2800">
        <v>3</v>
      </c>
      <c r="B2800" t="s">
        <v>26</v>
      </c>
      <c r="C2800" t="s">
        <v>27</v>
      </c>
      <c r="D2800" t="str">
        <f t="shared" si="53"/>
        <v>CONTROL_EP</v>
      </c>
      <c r="E2800">
        <f t="shared" si="54"/>
        <v>48</v>
      </c>
      <c r="F2800">
        <v>0</v>
      </c>
    </row>
    <row r="2801" spans="1:6" x14ac:dyDescent="0.2">
      <c r="A2801">
        <v>3</v>
      </c>
      <c r="B2801" t="s">
        <v>26</v>
      </c>
      <c r="C2801" t="s">
        <v>27</v>
      </c>
      <c r="D2801" t="str">
        <f t="shared" si="53"/>
        <v>CONTROL_EP</v>
      </c>
      <c r="E2801">
        <f t="shared" si="54"/>
        <v>48</v>
      </c>
      <c r="F2801">
        <v>0</v>
      </c>
    </row>
    <row r="2802" spans="1:6" x14ac:dyDescent="0.2">
      <c r="A2802">
        <v>3</v>
      </c>
      <c r="B2802" t="s">
        <v>26</v>
      </c>
      <c r="C2802" t="s">
        <v>27</v>
      </c>
      <c r="D2802" t="str">
        <f t="shared" si="53"/>
        <v>CONTROL_EP</v>
      </c>
      <c r="E2802">
        <f t="shared" si="54"/>
        <v>48</v>
      </c>
      <c r="F2802">
        <v>0</v>
      </c>
    </row>
    <row r="2803" spans="1:6" x14ac:dyDescent="0.2">
      <c r="A2803">
        <v>3</v>
      </c>
      <c r="B2803" t="s">
        <v>26</v>
      </c>
      <c r="C2803" t="s">
        <v>27</v>
      </c>
      <c r="D2803" t="str">
        <f t="shared" si="53"/>
        <v>CONTROL_EP</v>
      </c>
      <c r="E2803">
        <f t="shared" si="54"/>
        <v>48</v>
      </c>
      <c r="F2803">
        <v>0</v>
      </c>
    </row>
    <row r="2804" spans="1:6" x14ac:dyDescent="0.2">
      <c r="A2804">
        <v>3</v>
      </c>
      <c r="B2804" t="s">
        <v>26</v>
      </c>
      <c r="C2804" t="s">
        <v>27</v>
      </c>
      <c r="D2804" t="str">
        <f t="shared" si="53"/>
        <v>CONTROL_EP</v>
      </c>
      <c r="E2804">
        <f t="shared" si="54"/>
        <v>48</v>
      </c>
      <c r="F2804">
        <v>0</v>
      </c>
    </row>
    <row r="2805" spans="1:6" x14ac:dyDescent="0.2">
      <c r="A2805">
        <v>3</v>
      </c>
      <c r="B2805" t="s">
        <v>26</v>
      </c>
      <c r="C2805" t="s">
        <v>27</v>
      </c>
      <c r="D2805" t="str">
        <f t="shared" si="53"/>
        <v>CONTROL_EP</v>
      </c>
      <c r="E2805">
        <f t="shared" si="54"/>
        <v>48</v>
      </c>
      <c r="F2805">
        <v>0</v>
      </c>
    </row>
    <row r="2806" spans="1:6" x14ac:dyDescent="0.2">
      <c r="A2806">
        <v>3</v>
      </c>
      <c r="B2806" t="s">
        <v>26</v>
      </c>
      <c r="C2806" t="s">
        <v>27</v>
      </c>
      <c r="D2806" t="str">
        <f t="shared" si="53"/>
        <v>CONTROL_EP</v>
      </c>
      <c r="E2806">
        <f t="shared" si="54"/>
        <v>48</v>
      </c>
      <c r="F2806">
        <v>0</v>
      </c>
    </row>
    <row r="2807" spans="1:6" x14ac:dyDescent="0.2">
      <c r="A2807">
        <v>3</v>
      </c>
      <c r="B2807" t="s">
        <v>26</v>
      </c>
      <c r="C2807" t="s">
        <v>27</v>
      </c>
      <c r="D2807" t="str">
        <f t="shared" si="53"/>
        <v>CONTROL_EP</v>
      </c>
      <c r="E2807">
        <f t="shared" si="54"/>
        <v>48</v>
      </c>
      <c r="F2807">
        <v>0</v>
      </c>
    </row>
    <row r="2808" spans="1:6" x14ac:dyDescent="0.2">
      <c r="A2808">
        <v>3</v>
      </c>
      <c r="B2808" t="s">
        <v>26</v>
      </c>
      <c r="C2808" t="s">
        <v>27</v>
      </c>
      <c r="D2808" t="str">
        <f t="shared" si="53"/>
        <v>CONTROL_EP</v>
      </c>
      <c r="E2808">
        <f t="shared" si="54"/>
        <v>48</v>
      </c>
      <c r="F2808">
        <v>0</v>
      </c>
    </row>
    <row r="2809" spans="1:6" x14ac:dyDescent="0.2">
      <c r="A2809">
        <v>3</v>
      </c>
      <c r="B2809" t="s">
        <v>26</v>
      </c>
      <c r="C2809" t="s">
        <v>29</v>
      </c>
      <c r="D2809" t="str">
        <f t="shared" si="53"/>
        <v>CONTROL_PBS</v>
      </c>
      <c r="E2809">
        <f t="shared" si="54"/>
        <v>48</v>
      </c>
      <c r="F2809">
        <v>0</v>
      </c>
    </row>
    <row r="2810" spans="1:6" x14ac:dyDescent="0.2">
      <c r="A2810">
        <v>3</v>
      </c>
      <c r="B2810" t="s">
        <v>26</v>
      </c>
      <c r="C2810" t="s">
        <v>29</v>
      </c>
      <c r="D2810" t="str">
        <f t="shared" si="53"/>
        <v>CONTROL_PBS</v>
      </c>
      <c r="E2810">
        <f t="shared" si="54"/>
        <v>48</v>
      </c>
      <c r="F2810">
        <v>0</v>
      </c>
    </row>
    <row r="2811" spans="1:6" x14ac:dyDescent="0.2">
      <c r="A2811">
        <v>3</v>
      </c>
      <c r="B2811" t="s">
        <v>26</v>
      </c>
      <c r="C2811" t="s">
        <v>29</v>
      </c>
      <c r="D2811" t="str">
        <f t="shared" si="53"/>
        <v>CONTROL_PBS</v>
      </c>
      <c r="E2811">
        <f t="shared" si="54"/>
        <v>48</v>
      </c>
      <c r="F2811">
        <v>0</v>
      </c>
    </row>
    <row r="2812" spans="1:6" x14ac:dyDescent="0.2">
      <c r="A2812">
        <v>3</v>
      </c>
      <c r="B2812" t="s">
        <v>26</v>
      </c>
      <c r="C2812" t="s">
        <v>29</v>
      </c>
      <c r="D2812" t="str">
        <f t="shared" si="53"/>
        <v>CONTROL_PBS</v>
      </c>
      <c r="E2812">
        <f t="shared" si="54"/>
        <v>48</v>
      </c>
      <c r="F2812">
        <v>0</v>
      </c>
    </row>
    <row r="2813" spans="1:6" x14ac:dyDescent="0.2">
      <c r="A2813">
        <v>3</v>
      </c>
      <c r="B2813" t="s">
        <v>26</v>
      </c>
      <c r="C2813" t="s">
        <v>29</v>
      </c>
      <c r="D2813" t="str">
        <f t="shared" si="53"/>
        <v>CONTROL_PBS</v>
      </c>
      <c r="E2813">
        <f t="shared" si="54"/>
        <v>48</v>
      </c>
      <c r="F2813">
        <v>0</v>
      </c>
    </row>
    <row r="2814" spans="1:6" x14ac:dyDescent="0.2">
      <c r="A2814">
        <v>3</v>
      </c>
      <c r="B2814" t="s">
        <v>26</v>
      </c>
      <c r="C2814" t="s">
        <v>29</v>
      </c>
      <c r="D2814" t="str">
        <f t="shared" si="53"/>
        <v>CONTROL_PBS</v>
      </c>
      <c r="E2814">
        <f t="shared" si="54"/>
        <v>48</v>
      </c>
      <c r="F2814">
        <v>0</v>
      </c>
    </row>
    <row r="2815" spans="1:6" x14ac:dyDescent="0.2">
      <c r="A2815">
        <v>3</v>
      </c>
      <c r="B2815" t="s">
        <v>26</v>
      </c>
      <c r="C2815" t="s">
        <v>29</v>
      </c>
      <c r="D2815" t="str">
        <f t="shared" si="53"/>
        <v>CONTROL_PBS</v>
      </c>
      <c r="E2815">
        <f t="shared" si="54"/>
        <v>48</v>
      </c>
      <c r="F2815">
        <v>0</v>
      </c>
    </row>
    <row r="2816" spans="1:6" x14ac:dyDescent="0.2">
      <c r="A2816">
        <v>3</v>
      </c>
      <c r="B2816" t="s">
        <v>26</v>
      </c>
      <c r="C2816" t="s">
        <v>29</v>
      </c>
      <c r="D2816" t="str">
        <f t="shared" si="53"/>
        <v>CONTROL_PBS</v>
      </c>
      <c r="E2816">
        <f t="shared" si="54"/>
        <v>48</v>
      </c>
      <c r="F2816">
        <v>0</v>
      </c>
    </row>
    <row r="2817" spans="1:6" x14ac:dyDescent="0.2">
      <c r="A2817">
        <v>3</v>
      </c>
      <c r="B2817" t="s">
        <v>26</v>
      </c>
      <c r="C2817" t="s">
        <v>29</v>
      </c>
      <c r="D2817" t="str">
        <f t="shared" si="53"/>
        <v>CONTROL_PBS</v>
      </c>
      <c r="E2817">
        <f t="shared" si="54"/>
        <v>48</v>
      </c>
      <c r="F2817">
        <v>0</v>
      </c>
    </row>
    <row r="2818" spans="1:6" x14ac:dyDescent="0.2">
      <c r="A2818">
        <v>3</v>
      </c>
      <c r="B2818" s="2" t="s">
        <v>26</v>
      </c>
      <c r="C2818" s="2" t="s">
        <v>29</v>
      </c>
      <c r="D2818" s="2" t="str">
        <f t="shared" si="53"/>
        <v>CONTROL_PBS</v>
      </c>
      <c r="E2818" s="2">
        <f t="shared" si="54"/>
        <v>48</v>
      </c>
      <c r="F2818" s="2">
        <v>0</v>
      </c>
    </row>
    <row r="2819" spans="1:6" x14ac:dyDescent="0.2">
      <c r="A2819">
        <v>3</v>
      </c>
      <c r="B2819" t="s">
        <v>8</v>
      </c>
      <c r="C2819">
        <v>200</v>
      </c>
      <c r="D2819" t="str">
        <f>_xlfn.TEXTJOIN("_",TRUE,B2819,C2819)</f>
        <v>EE2_200</v>
      </c>
      <c r="E2819">
        <f>E2666+12</f>
        <v>60</v>
      </c>
      <c r="F2819">
        <v>1</v>
      </c>
    </row>
    <row r="2820" spans="1:6" x14ac:dyDescent="0.2">
      <c r="A2820">
        <v>3</v>
      </c>
      <c r="B2820" t="s">
        <v>8</v>
      </c>
      <c r="C2820">
        <v>200</v>
      </c>
      <c r="D2820" t="str">
        <f t="shared" ref="D2820:D2883" si="55">_xlfn.TEXTJOIN("_",TRUE,B2820,C2820)</f>
        <v>EE2_200</v>
      </c>
      <c r="E2820">
        <f t="shared" ref="E2820:E2883" si="56">E2667+12</f>
        <v>60</v>
      </c>
      <c r="F2820">
        <v>0</v>
      </c>
    </row>
    <row r="2821" spans="1:6" x14ac:dyDescent="0.2">
      <c r="A2821">
        <v>3</v>
      </c>
      <c r="B2821" t="s">
        <v>8</v>
      </c>
      <c r="C2821">
        <v>200</v>
      </c>
      <c r="D2821" t="str">
        <f t="shared" si="55"/>
        <v>EE2_200</v>
      </c>
      <c r="E2821">
        <f t="shared" si="56"/>
        <v>60</v>
      </c>
      <c r="F2821">
        <v>1</v>
      </c>
    </row>
    <row r="2822" spans="1:6" x14ac:dyDescent="0.2">
      <c r="A2822">
        <v>3</v>
      </c>
      <c r="B2822" t="s">
        <v>8</v>
      </c>
      <c r="C2822">
        <v>200</v>
      </c>
      <c r="D2822" t="str">
        <f t="shared" si="55"/>
        <v>EE2_200</v>
      </c>
      <c r="E2822">
        <f t="shared" si="56"/>
        <v>60</v>
      </c>
      <c r="F2822">
        <v>0</v>
      </c>
    </row>
    <row r="2823" spans="1:6" x14ac:dyDescent="0.2">
      <c r="A2823">
        <v>3</v>
      </c>
      <c r="B2823" t="s">
        <v>8</v>
      </c>
      <c r="C2823">
        <v>200</v>
      </c>
      <c r="D2823" t="str">
        <f t="shared" si="55"/>
        <v>EE2_200</v>
      </c>
      <c r="E2823">
        <f t="shared" si="56"/>
        <v>60</v>
      </c>
      <c r="F2823">
        <v>1</v>
      </c>
    </row>
    <row r="2824" spans="1:6" x14ac:dyDescent="0.2">
      <c r="A2824">
        <v>3</v>
      </c>
      <c r="B2824" t="s">
        <v>8</v>
      </c>
      <c r="C2824">
        <v>200</v>
      </c>
      <c r="D2824" t="str">
        <f t="shared" si="55"/>
        <v>EE2_200</v>
      </c>
      <c r="E2824">
        <f t="shared" si="56"/>
        <v>60</v>
      </c>
      <c r="F2824">
        <v>0</v>
      </c>
    </row>
    <row r="2825" spans="1:6" x14ac:dyDescent="0.2">
      <c r="A2825">
        <v>3</v>
      </c>
      <c r="B2825" t="s">
        <v>8</v>
      </c>
      <c r="C2825">
        <v>200</v>
      </c>
      <c r="D2825" t="str">
        <f t="shared" si="55"/>
        <v>EE2_200</v>
      </c>
      <c r="E2825">
        <f t="shared" si="56"/>
        <v>60</v>
      </c>
      <c r="F2825">
        <v>1</v>
      </c>
    </row>
    <row r="2826" spans="1:6" x14ac:dyDescent="0.2">
      <c r="A2826">
        <v>3</v>
      </c>
      <c r="B2826" t="s">
        <v>8</v>
      </c>
      <c r="C2826">
        <v>200</v>
      </c>
      <c r="D2826" t="str">
        <f t="shared" si="55"/>
        <v>EE2_200</v>
      </c>
      <c r="E2826">
        <f t="shared" si="56"/>
        <v>60</v>
      </c>
      <c r="F2826">
        <v>0</v>
      </c>
    </row>
    <row r="2827" spans="1:6" x14ac:dyDescent="0.2">
      <c r="A2827">
        <v>3</v>
      </c>
      <c r="B2827" t="s">
        <v>8</v>
      </c>
      <c r="C2827">
        <v>200</v>
      </c>
      <c r="D2827" t="str">
        <f t="shared" si="55"/>
        <v>EE2_200</v>
      </c>
      <c r="E2827">
        <f t="shared" si="56"/>
        <v>60</v>
      </c>
      <c r="F2827">
        <v>0</v>
      </c>
    </row>
    <row r="2828" spans="1:6" x14ac:dyDescent="0.2">
      <c r="A2828">
        <v>3</v>
      </c>
      <c r="B2828" t="s">
        <v>8</v>
      </c>
      <c r="C2828">
        <v>200</v>
      </c>
      <c r="D2828" t="str">
        <f t="shared" si="55"/>
        <v>EE2_200</v>
      </c>
      <c r="E2828">
        <f t="shared" si="56"/>
        <v>60</v>
      </c>
      <c r="F2828">
        <v>0</v>
      </c>
    </row>
    <row r="2829" spans="1:6" x14ac:dyDescent="0.2">
      <c r="A2829">
        <v>3</v>
      </c>
      <c r="B2829" t="s">
        <v>8</v>
      </c>
      <c r="C2829">
        <v>20</v>
      </c>
      <c r="D2829" t="str">
        <f t="shared" si="55"/>
        <v>EE2_20</v>
      </c>
      <c r="E2829">
        <f t="shared" si="56"/>
        <v>60</v>
      </c>
      <c r="F2829">
        <v>0</v>
      </c>
    </row>
    <row r="2830" spans="1:6" x14ac:dyDescent="0.2">
      <c r="A2830">
        <v>3</v>
      </c>
      <c r="B2830" t="s">
        <v>8</v>
      </c>
      <c r="C2830">
        <v>20</v>
      </c>
      <c r="D2830" t="str">
        <f t="shared" si="55"/>
        <v>EE2_20</v>
      </c>
      <c r="E2830">
        <f t="shared" si="56"/>
        <v>60</v>
      </c>
      <c r="F2830">
        <v>0</v>
      </c>
    </row>
    <row r="2831" spans="1:6" x14ac:dyDescent="0.2">
      <c r="A2831">
        <v>3</v>
      </c>
      <c r="B2831" t="s">
        <v>8</v>
      </c>
      <c r="C2831">
        <v>20</v>
      </c>
      <c r="D2831" t="str">
        <f t="shared" si="55"/>
        <v>EE2_20</v>
      </c>
      <c r="E2831">
        <f t="shared" si="56"/>
        <v>60</v>
      </c>
      <c r="F2831">
        <v>1</v>
      </c>
    </row>
    <row r="2832" spans="1:6" x14ac:dyDescent="0.2">
      <c r="A2832">
        <v>3</v>
      </c>
      <c r="B2832" t="s">
        <v>8</v>
      </c>
      <c r="C2832">
        <v>20</v>
      </c>
      <c r="D2832" t="str">
        <f t="shared" si="55"/>
        <v>EE2_20</v>
      </c>
      <c r="E2832">
        <f t="shared" si="56"/>
        <v>60</v>
      </c>
      <c r="F2832">
        <v>1</v>
      </c>
    </row>
    <row r="2833" spans="1:6" x14ac:dyDescent="0.2">
      <c r="A2833">
        <v>3</v>
      </c>
      <c r="B2833" t="s">
        <v>8</v>
      </c>
      <c r="C2833">
        <v>20</v>
      </c>
      <c r="D2833" t="str">
        <f t="shared" si="55"/>
        <v>EE2_20</v>
      </c>
      <c r="E2833">
        <f t="shared" si="56"/>
        <v>60</v>
      </c>
      <c r="F2833">
        <v>1</v>
      </c>
    </row>
    <row r="2834" spans="1:6" x14ac:dyDescent="0.2">
      <c r="A2834">
        <v>3</v>
      </c>
      <c r="B2834" t="s">
        <v>8</v>
      </c>
      <c r="C2834">
        <v>20</v>
      </c>
      <c r="D2834" t="str">
        <f t="shared" si="55"/>
        <v>EE2_20</v>
      </c>
      <c r="E2834">
        <f t="shared" si="56"/>
        <v>60</v>
      </c>
      <c r="F2834">
        <v>0</v>
      </c>
    </row>
    <row r="2835" spans="1:6" x14ac:dyDescent="0.2">
      <c r="A2835">
        <v>3</v>
      </c>
      <c r="B2835" t="s">
        <v>8</v>
      </c>
      <c r="C2835">
        <v>20</v>
      </c>
      <c r="D2835" t="str">
        <f t="shared" si="55"/>
        <v>EE2_20</v>
      </c>
      <c r="E2835">
        <f t="shared" si="56"/>
        <v>60</v>
      </c>
      <c r="F2835">
        <v>0</v>
      </c>
    </row>
    <row r="2836" spans="1:6" x14ac:dyDescent="0.2">
      <c r="A2836">
        <v>3</v>
      </c>
      <c r="B2836" t="s">
        <v>8</v>
      </c>
      <c r="C2836">
        <v>20</v>
      </c>
      <c r="D2836" t="str">
        <f t="shared" si="55"/>
        <v>EE2_20</v>
      </c>
      <c r="E2836">
        <f t="shared" si="56"/>
        <v>60</v>
      </c>
      <c r="F2836">
        <v>0</v>
      </c>
    </row>
    <row r="2837" spans="1:6" x14ac:dyDescent="0.2">
      <c r="A2837">
        <v>3</v>
      </c>
      <c r="B2837" t="s">
        <v>8</v>
      </c>
      <c r="C2837">
        <v>20</v>
      </c>
      <c r="D2837" t="str">
        <f t="shared" si="55"/>
        <v>EE2_20</v>
      </c>
      <c r="E2837">
        <f t="shared" si="56"/>
        <v>60</v>
      </c>
      <c r="F2837">
        <v>0</v>
      </c>
    </row>
    <row r="2838" spans="1:6" x14ac:dyDescent="0.2">
      <c r="A2838">
        <v>3</v>
      </c>
      <c r="B2838" t="s">
        <v>8</v>
      </c>
      <c r="C2838">
        <v>20</v>
      </c>
      <c r="D2838" t="str">
        <f t="shared" si="55"/>
        <v>EE2_20</v>
      </c>
      <c r="E2838">
        <f t="shared" si="56"/>
        <v>60</v>
      </c>
      <c r="F2838">
        <v>0</v>
      </c>
    </row>
    <row r="2839" spans="1:6" x14ac:dyDescent="0.2">
      <c r="A2839">
        <v>3</v>
      </c>
      <c r="B2839" t="s">
        <v>17</v>
      </c>
      <c r="C2839">
        <v>0.5</v>
      </c>
      <c r="D2839" t="str">
        <f t="shared" si="55"/>
        <v>GenX_0.5</v>
      </c>
      <c r="E2839">
        <f t="shared" si="56"/>
        <v>60</v>
      </c>
      <c r="F2839">
        <v>0</v>
      </c>
    </row>
    <row r="2840" spans="1:6" x14ac:dyDescent="0.2">
      <c r="A2840">
        <v>3</v>
      </c>
      <c r="B2840" t="s">
        <v>17</v>
      </c>
      <c r="C2840">
        <v>0.5</v>
      </c>
      <c r="D2840" t="str">
        <f t="shared" si="55"/>
        <v>GenX_0.5</v>
      </c>
      <c r="E2840">
        <f t="shared" si="56"/>
        <v>60</v>
      </c>
      <c r="F2840">
        <v>0</v>
      </c>
    </row>
    <row r="2841" spans="1:6" x14ac:dyDescent="0.2">
      <c r="A2841">
        <v>3</v>
      </c>
      <c r="B2841" t="s">
        <v>17</v>
      </c>
      <c r="C2841">
        <v>0.5</v>
      </c>
      <c r="D2841" t="str">
        <f t="shared" si="55"/>
        <v>GenX_0.5</v>
      </c>
      <c r="E2841">
        <f t="shared" si="56"/>
        <v>60</v>
      </c>
      <c r="F2841">
        <v>0</v>
      </c>
    </row>
    <row r="2842" spans="1:6" x14ac:dyDescent="0.2">
      <c r="A2842">
        <v>3</v>
      </c>
      <c r="B2842" t="s">
        <v>17</v>
      </c>
      <c r="C2842">
        <v>0.5</v>
      </c>
      <c r="D2842" t="str">
        <f t="shared" si="55"/>
        <v>GenX_0.5</v>
      </c>
      <c r="E2842">
        <f t="shared" si="56"/>
        <v>60</v>
      </c>
      <c r="F2842">
        <v>0</v>
      </c>
    </row>
    <row r="2843" spans="1:6" x14ac:dyDescent="0.2">
      <c r="A2843">
        <v>3</v>
      </c>
      <c r="B2843" t="s">
        <v>17</v>
      </c>
      <c r="C2843">
        <v>0.5</v>
      </c>
      <c r="D2843" t="str">
        <f t="shared" si="55"/>
        <v>GenX_0.5</v>
      </c>
      <c r="E2843">
        <f t="shared" si="56"/>
        <v>60</v>
      </c>
      <c r="F2843">
        <v>0</v>
      </c>
    </row>
    <row r="2844" spans="1:6" x14ac:dyDescent="0.2">
      <c r="A2844">
        <v>3</v>
      </c>
      <c r="B2844" t="s">
        <v>17</v>
      </c>
      <c r="C2844">
        <v>0.5</v>
      </c>
      <c r="D2844" t="str">
        <f t="shared" si="55"/>
        <v>GenX_0.5</v>
      </c>
      <c r="E2844">
        <f t="shared" si="56"/>
        <v>60</v>
      </c>
      <c r="F2844">
        <v>0</v>
      </c>
    </row>
    <row r="2845" spans="1:6" x14ac:dyDescent="0.2">
      <c r="A2845">
        <v>3</v>
      </c>
      <c r="B2845" t="s">
        <v>17</v>
      </c>
      <c r="C2845">
        <v>0.5</v>
      </c>
      <c r="D2845" t="str">
        <f t="shared" si="55"/>
        <v>GenX_0.5</v>
      </c>
      <c r="E2845">
        <f t="shared" si="56"/>
        <v>60</v>
      </c>
      <c r="F2845">
        <v>0</v>
      </c>
    </row>
    <row r="2846" spans="1:6" x14ac:dyDescent="0.2">
      <c r="A2846">
        <v>3</v>
      </c>
      <c r="B2846" t="s">
        <v>17</v>
      </c>
      <c r="C2846">
        <v>0.5</v>
      </c>
      <c r="D2846" t="str">
        <f t="shared" si="55"/>
        <v>GenX_0.5</v>
      </c>
      <c r="E2846">
        <f t="shared" si="56"/>
        <v>60</v>
      </c>
      <c r="F2846">
        <v>1</v>
      </c>
    </row>
    <row r="2847" spans="1:6" x14ac:dyDescent="0.2">
      <c r="A2847">
        <v>3</v>
      </c>
      <c r="B2847" t="s">
        <v>17</v>
      </c>
      <c r="C2847">
        <v>0.5</v>
      </c>
      <c r="D2847" t="str">
        <f t="shared" si="55"/>
        <v>GenX_0.5</v>
      </c>
      <c r="E2847">
        <f t="shared" si="56"/>
        <v>60</v>
      </c>
      <c r="F2847">
        <v>0</v>
      </c>
    </row>
    <row r="2848" spans="1:6" x14ac:dyDescent="0.2">
      <c r="A2848">
        <v>3</v>
      </c>
      <c r="B2848" t="s">
        <v>17</v>
      </c>
      <c r="C2848">
        <v>0.5</v>
      </c>
      <c r="D2848" t="str">
        <f t="shared" si="55"/>
        <v>GenX_0.5</v>
      </c>
      <c r="E2848">
        <f t="shared" si="56"/>
        <v>60</v>
      </c>
      <c r="F2848">
        <v>0</v>
      </c>
    </row>
    <row r="2849" spans="1:6" x14ac:dyDescent="0.2">
      <c r="A2849">
        <v>3</v>
      </c>
      <c r="B2849" t="s">
        <v>17</v>
      </c>
      <c r="C2849">
        <v>5</v>
      </c>
      <c r="D2849" t="str">
        <f t="shared" si="55"/>
        <v>GenX_5</v>
      </c>
      <c r="E2849">
        <f t="shared" si="56"/>
        <v>60</v>
      </c>
      <c r="F2849">
        <v>0</v>
      </c>
    </row>
    <row r="2850" spans="1:6" x14ac:dyDescent="0.2">
      <c r="A2850">
        <v>3</v>
      </c>
      <c r="B2850" t="s">
        <v>17</v>
      </c>
      <c r="C2850">
        <v>5</v>
      </c>
      <c r="D2850" t="str">
        <f t="shared" si="55"/>
        <v>GenX_5</v>
      </c>
      <c r="E2850">
        <f t="shared" si="56"/>
        <v>60</v>
      </c>
      <c r="F2850">
        <v>0</v>
      </c>
    </row>
    <row r="2851" spans="1:6" x14ac:dyDescent="0.2">
      <c r="A2851">
        <v>3</v>
      </c>
      <c r="B2851" t="s">
        <v>17</v>
      </c>
      <c r="C2851">
        <v>5</v>
      </c>
      <c r="D2851" t="str">
        <f t="shared" si="55"/>
        <v>GenX_5</v>
      </c>
      <c r="E2851">
        <f t="shared" si="56"/>
        <v>60</v>
      </c>
      <c r="F2851">
        <v>0</v>
      </c>
    </row>
    <row r="2852" spans="1:6" x14ac:dyDescent="0.2">
      <c r="A2852">
        <v>3</v>
      </c>
      <c r="B2852" t="s">
        <v>17</v>
      </c>
      <c r="C2852">
        <v>5</v>
      </c>
      <c r="D2852" t="str">
        <f t="shared" si="55"/>
        <v>GenX_5</v>
      </c>
      <c r="E2852">
        <f t="shared" si="56"/>
        <v>60</v>
      </c>
      <c r="F2852">
        <v>0</v>
      </c>
    </row>
    <row r="2853" spans="1:6" x14ac:dyDescent="0.2">
      <c r="A2853">
        <v>3</v>
      </c>
      <c r="B2853" t="s">
        <v>17</v>
      </c>
      <c r="C2853">
        <v>5</v>
      </c>
      <c r="D2853" t="str">
        <f t="shared" si="55"/>
        <v>GenX_5</v>
      </c>
      <c r="E2853">
        <f t="shared" si="56"/>
        <v>60</v>
      </c>
      <c r="F2853">
        <v>1</v>
      </c>
    </row>
    <row r="2854" spans="1:6" x14ac:dyDescent="0.2">
      <c r="A2854">
        <v>3</v>
      </c>
      <c r="B2854" t="s">
        <v>17</v>
      </c>
      <c r="C2854">
        <v>5</v>
      </c>
      <c r="D2854" t="str">
        <f t="shared" si="55"/>
        <v>GenX_5</v>
      </c>
      <c r="E2854">
        <f t="shared" si="56"/>
        <v>60</v>
      </c>
      <c r="F2854">
        <v>0</v>
      </c>
    </row>
    <row r="2855" spans="1:6" x14ac:dyDescent="0.2">
      <c r="A2855">
        <v>3</v>
      </c>
      <c r="B2855" t="s">
        <v>17</v>
      </c>
      <c r="C2855">
        <v>5</v>
      </c>
      <c r="D2855" t="str">
        <f t="shared" si="55"/>
        <v>GenX_5</v>
      </c>
      <c r="E2855">
        <f t="shared" si="56"/>
        <v>60</v>
      </c>
      <c r="F2855">
        <v>0</v>
      </c>
    </row>
    <row r="2856" spans="1:6" x14ac:dyDescent="0.2">
      <c r="A2856">
        <v>3</v>
      </c>
      <c r="B2856" t="s">
        <v>17</v>
      </c>
      <c r="C2856">
        <v>5</v>
      </c>
      <c r="D2856" t="str">
        <f t="shared" si="55"/>
        <v>GenX_5</v>
      </c>
      <c r="E2856">
        <f t="shared" si="56"/>
        <v>60</v>
      </c>
      <c r="F2856">
        <v>0</v>
      </c>
    </row>
    <row r="2857" spans="1:6" x14ac:dyDescent="0.2">
      <c r="A2857">
        <v>3</v>
      </c>
      <c r="B2857" t="s">
        <v>17</v>
      </c>
      <c r="C2857">
        <v>5</v>
      </c>
      <c r="D2857" t="str">
        <f t="shared" si="55"/>
        <v>GenX_5</v>
      </c>
      <c r="E2857">
        <f t="shared" si="56"/>
        <v>60</v>
      </c>
      <c r="F2857">
        <v>1</v>
      </c>
    </row>
    <row r="2858" spans="1:6" x14ac:dyDescent="0.2">
      <c r="A2858">
        <v>3</v>
      </c>
      <c r="B2858" t="s">
        <v>17</v>
      </c>
      <c r="C2858">
        <v>5</v>
      </c>
      <c r="D2858" t="str">
        <f t="shared" si="55"/>
        <v>GenX_5</v>
      </c>
      <c r="E2858">
        <f t="shared" si="56"/>
        <v>60</v>
      </c>
      <c r="F2858">
        <v>0</v>
      </c>
    </row>
    <row r="2859" spans="1:6" x14ac:dyDescent="0.2">
      <c r="A2859">
        <v>3</v>
      </c>
      <c r="B2859" t="s">
        <v>23</v>
      </c>
      <c r="C2859">
        <v>5</v>
      </c>
      <c r="D2859" t="str">
        <f t="shared" si="55"/>
        <v>PFBS_5</v>
      </c>
      <c r="E2859">
        <f t="shared" si="56"/>
        <v>60</v>
      </c>
      <c r="F2859">
        <v>0</v>
      </c>
    </row>
    <row r="2860" spans="1:6" x14ac:dyDescent="0.2">
      <c r="A2860">
        <v>3</v>
      </c>
      <c r="B2860" t="s">
        <v>23</v>
      </c>
      <c r="C2860">
        <v>5</v>
      </c>
      <c r="D2860" t="str">
        <f t="shared" si="55"/>
        <v>PFBS_5</v>
      </c>
      <c r="E2860">
        <f t="shared" si="56"/>
        <v>60</v>
      </c>
      <c r="F2860">
        <v>0</v>
      </c>
    </row>
    <row r="2861" spans="1:6" x14ac:dyDescent="0.2">
      <c r="A2861">
        <v>3</v>
      </c>
      <c r="B2861" t="s">
        <v>23</v>
      </c>
      <c r="C2861">
        <v>5</v>
      </c>
      <c r="D2861" t="str">
        <f t="shared" si="55"/>
        <v>PFBS_5</v>
      </c>
      <c r="E2861">
        <f t="shared" si="56"/>
        <v>60</v>
      </c>
      <c r="F2861">
        <v>1</v>
      </c>
    </row>
    <row r="2862" spans="1:6" x14ac:dyDescent="0.2">
      <c r="A2862">
        <v>3</v>
      </c>
      <c r="B2862" t="s">
        <v>23</v>
      </c>
      <c r="C2862">
        <v>5</v>
      </c>
      <c r="D2862" t="str">
        <f t="shared" si="55"/>
        <v>PFBS_5</v>
      </c>
      <c r="E2862">
        <f t="shared" si="56"/>
        <v>60</v>
      </c>
      <c r="F2862">
        <v>1</v>
      </c>
    </row>
    <row r="2863" spans="1:6" x14ac:dyDescent="0.2">
      <c r="A2863">
        <v>3</v>
      </c>
      <c r="B2863" t="s">
        <v>23</v>
      </c>
      <c r="C2863">
        <v>5</v>
      </c>
      <c r="D2863" t="str">
        <f t="shared" si="55"/>
        <v>PFBS_5</v>
      </c>
      <c r="E2863">
        <f t="shared" si="56"/>
        <v>60</v>
      </c>
      <c r="F2863">
        <v>0</v>
      </c>
    </row>
    <row r="2864" spans="1:6" x14ac:dyDescent="0.2">
      <c r="A2864">
        <v>3</v>
      </c>
      <c r="B2864" t="s">
        <v>23</v>
      </c>
      <c r="C2864">
        <v>5</v>
      </c>
      <c r="D2864" t="str">
        <f t="shared" si="55"/>
        <v>PFBS_5</v>
      </c>
      <c r="E2864">
        <f t="shared" si="56"/>
        <v>60</v>
      </c>
      <c r="F2864">
        <v>0</v>
      </c>
    </row>
    <row r="2865" spans="1:6" x14ac:dyDescent="0.2">
      <c r="A2865">
        <v>3</v>
      </c>
      <c r="B2865" t="s">
        <v>23</v>
      </c>
      <c r="C2865">
        <v>5</v>
      </c>
      <c r="D2865" t="str">
        <f t="shared" si="55"/>
        <v>PFBS_5</v>
      </c>
      <c r="E2865">
        <f t="shared" si="56"/>
        <v>60</v>
      </c>
      <c r="F2865">
        <v>0</v>
      </c>
    </row>
    <row r="2866" spans="1:6" x14ac:dyDescent="0.2">
      <c r="A2866">
        <v>3</v>
      </c>
      <c r="B2866" t="s">
        <v>23</v>
      </c>
      <c r="C2866">
        <v>0.5</v>
      </c>
      <c r="D2866" t="str">
        <f t="shared" si="55"/>
        <v>PFBS_0.5</v>
      </c>
      <c r="E2866">
        <f t="shared" si="56"/>
        <v>60</v>
      </c>
      <c r="F2866">
        <v>0</v>
      </c>
    </row>
    <row r="2867" spans="1:6" x14ac:dyDescent="0.2">
      <c r="A2867">
        <v>3</v>
      </c>
      <c r="B2867" t="s">
        <v>23</v>
      </c>
      <c r="C2867">
        <v>0.5</v>
      </c>
      <c r="D2867" t="str">
        <f t="shared" si="55"/>
        <v>PFBS_0.5</v>
      </c>
      <c r="E2867">
        <f t="shared" si="56"/>
        <v>60</v>
      </c>
      <c r="F2867">
        <v>1</v>
      </c>
    </row>
    <row r="2868" spans="1:6" x14ac:dyDescent="0.2">
      <c r="A2868">
        <v>3</v>
      </c>
      <c r="B2868" t="s">
        <v>23</v>
      </c>
      <c r="C2868">
        <v>0.5</v>
      </c>
      <c r="D2868" t="str">
        <f t="shared" si="55"/>
        <v>PFBS_0.5</v>
      </c>
      <c r="E2868">
        <f t="shared" si="56"/>
        <v>60</v>
      </c>
      <c r="F2868">
        <v>0</v>
      </c>
    </row>
    <row r="2869" spans="1:6" x14ac:dyDescent="0.2">
      <c r="A2869">
        <v>3</v>
      </c>
      <c r="B2869" t="s">
        <v>23</v>
      </c>
      <c r="C2869">
        <v>0.5</v>
      </c>
      <c r="D2869" t="str">
        <f t="shared" si="55"/>
        <v>PFBS_0.5</v>
      </c>
      <c r="E2869">
        <f t="shared" si="56"/>
        <v>60</v>
      </c>
      <c r="F2869">
        <v>0</v>
      </c>
    </row>
    <row r="2870" spans="1:6" x14ac:dyDescent="0.2">
      <c r="A2870">
        <v>3</v>
      </c>
      <c r="B2870" t="s">
        <v>23</v>
      </c>
      <c r="C2870">
        <v>0.5</v>
      </c>
      <c r="D2870" t="str">
        <f t="shared" si="55"/>
        <v>PFBS_0.5</v>
      </c>
      <c r="E2870">
        <f t="shared" si="56"/>
        <v>60</v>
      </c>
      <c r="F2870">
        <v>0</v>
      </c>
    </row>
    <row r="2871" spans="1:6" x14ac:dyDescent="0.2">
      <c r="A2871">
        <v>3</v>
      </c>
      <c r="B2871" t="s">
        <v>23</v>
      </c>
      <c r="C2871">
        <v>0.5</v>
      </c>
      <c r="D2871" t="str">
        <f t="shared" si="55"/>
        <v>PFBS_0.5</v>
      </c>
      <c r="E2871">
        <f t="shared" si="56"/>
        <v>60</v>
      </c>
      <c r="F2871">
        <v>0</v>
      </c>
    </row>
    <row r="2872" spans="1:6" x14ac:dyDescent="0.2">
      <c r="A2872">
        <v>3</v>
      </c>
      <c r="B2872" t="s">
        <v>23</v>
      </c>
      <c r="C2872">
        <v>0.5</v>
      </c>
      <c r="D2872" t="str">
        <f t="shared" si="55"/>
        <v>PFBS_0.5</v>
      </c>
      <c r="E2872">
        <f t="shared" si="56"/>
        <v>60</v>
      </c>
      <c r="F2872">
        <v>0</v>
      </c>
    </row>
    <row r="2873" spans="1:6" x14ac:dyDescent="0.2">
      <c r="A2873">
        <v>3</v>
      </c>
      <c r="B2873" t="s">
        <v>23</v>
      </c>
      <c r="C2873">
        <v>0.5</v>
      </c>
      <c r="D2873" t="str">
        <f t="shared" si="55"/>
        <v>PFBS_0.5</v>
      </c>
      <c r="E2873">
        <f t="shared" si="56"/>
        <v>60</v>
      </c>
      <c r="F2873">
        <v>0</v>
      </c>
    </row>
    <row r="2874" spans="1:6" x14ac:dyDescent="0.2">
      <c r="A2874">
        <v>3</v>
      </c>
      <c r="B2874" t="s">
        <v>23</v>
      </c>
      <c r="C2874">
        <v>0.5</v>
      </c>
      <c r="D2874" t="str">
        <f t="shared" si="55"/>
        <v>PFBS_0.5</v>
      </c>
      <c r="E2874">
        <f t="shared" si="56"/>
        <v>60</v>
      </c>
      <c r="F2874">
        <v>1</v>
      </c>
    </row>
    <row r="2875" spans="1:6" x14ac:dyDescent="0.2">
      <c r="A2875">
        <v>3</v>
      </c>
      <c r="B2875" t="s">
        <v>5</v>
      </c>
      <c r="C2875">
        <v>5</v>
      </c>
      <c r="D2875" t="str">
        <f t="shared" si="55"/>
        <v>PFHxA_5</v>
      </c>
      <c r="E2875">
        <f t="shared" si="56"/>
        <v>60</v>
      </c>
      <c r="F2875">
        <v>0</v>
      </c>
    </row>
    <row r="2876" spans="1:6" x14ac:dyDescent="0.2">
      <c r="A2876">
        <v>3</v>
      </c>
      <c r="B2876" t="s">
        <v>5</v>
      </c>
      <c r="C2876">
        <v>5</v>
      </c>
      <c r="D2876" t="str">
        <f t="shared" si="55"/>
        <v>PFHxA_5</v>
      </c>
      <c r="E2876">
        <f t="shared" si="56"/>
        <v>60</v>
      </c>
      <c r="F2876">
        <v>0</v>
      </c>
    </row>
    <row r="2877" spans="1:6" x14ac:dyDescent="0.2">
      <c r="A2877">
        <v>3</v>
      </c>
      <c r="B2877" t="s">
        <v>5</v>
      </c>
      <c r="C2877">
        <v>5</v>
      </c>
      <c r="D2877" t="str">
        <f t="shared" si="55"/>
        <v>PFHxA_5</v>
      </c>
      <c r="E2877">
        <f t="shared" si="56"/>
        <v>60</v>
      </c>
      <c r="F2877">
        <v>1</v>
      </c>
    </row>
    <row r="2878" spans="1:6" x14ac:dyDescent="0.2">
      <c r="A2878">
        <v>3</v>
      </c>
      <c r="B2878" t="s">
        <v>5</v>
      </c>
      <c r="C2878">
        <v>5</v>
      </c>
      <c r="D2878" t="str">
        <f t="shared" si="55"/>
        <v>PFHxA_5</v>
      </c>
      <c r="E2878">
        <f t="shared" si="56"/>
        <v>60</v>
      </c>
      <c r="F2878">
        <v>0</v>
      </c>
    </row>
    <row r="2879" spans="1:6" x14ac:dyDescent="0.2">
      <c r="A2879">
        <v>3</v>
      </c>
      <c r="B2879" t="s">
        <v>5</v>
      </c>
      <c r="C2879">
        <v>5</v>
      </c>
      <c r="D2879" t="str">
        <f t="shared" si="55"/>
        <v>PFHxA_5</v>
      </c>
      <c r="E2879">
        <f t="shared" si="56"/>
        <v>60</v>
      </c>
      <c r="F2879">
        <v>0</v>
      </c>
    </row>
    <row r="2880" spans="1:6" x14ac:dyDescent="0.2">
      <c r="A2880">
        <v>3</v>
      </c>
      <c r="B2880" t="s">
        <v>5</v>
      </c>
      <c r="C2880">
        <v>5</v>
      </c>
      <c r="D2880" t="str">
        <f t="shared" si="55"/>
        <v>PFHxA_5</v>
      </c>
      <c r="E2880">
        <f t="shared" si="56"/>
        <v>60</v>
      </c>
      <c r="F2880">
        <v>0</v>
      </c>
    </row>
    <row r="2881" spans="1:6" x14ac:dyDescent="0.2">
      <c r="A2881">
        <v>3</v>
      </c>
      <c r="B2881" t="s">
        <v>5</v>
      </c>
      <c r="C2881">
        <v>5</v>
      </c>
      <c r="D2881" t="str">
        <f t="shared" si="55"/>
        <v>PFHxA_5</v>
      </c>
      <c r="E2881">
        <f t="shared" si="56"/>
        <v>60</v>
      </c>
      <c r="F2881">
        <v>0</v>
      </c>
    </row>
    <row r="2882" spans="1:6" x14ac:dyDescent="0.2">
      <c r="A2882">
        <v>3</v>
      </c>
      <c r="B2882" t="s">
        <v>5</v>
      </c>
      <c r="C2882">
        <v>5</v>
      </c>
      <c r="D2882" t="str">
        <f t="shared" si="55"/>
        <v>PFHxA_5</v>
      </c>
      <c r="E2882">
        <f t="shared" si="56"/>
        <v>60</v>
      </c>
      <c r="F2882">
        <v>0</v>
      </c>
    </row>
    <row r="2883" spans="1:6" x14ac:dyDescent="0.2">
      <c r="A2883">
        <v>3</v>
      </c>
      <c r="B2883" t="s">
        <v>5</v>
      </c>
      <c r="C2883">
        <v>5</v>
      </c>
      <c r="D2883" t="str">
        <f t="shared" si="55"/>
        <v>PFHxA_5</v>
      </c>
      <c r="E2883">
        <f t="shared" si="56"/>
        <v>60</v>
      </c>
      <c r="F2883">
        <v>0</v>
      </c>
    </row>
    <row r="2884" spans="1:6" x14ac:dyDescent="0.2">
      <c r="A2884">
        <v>3</v>
      </c>
      <c r="B2884" t="s">
        <v>5</v>
      </c>
      <c r="C2884">
        <v>0.5</v>
      </c>
      <c r="D2884" t="str">
        <f t="shared" ref="D2884:D2947" si="57">_xlfn.TEXTJOIN("_",TRUE,B2884,C2884)</f>
        <v>PFHxA_0.5</v>
      </c>
      <c r="E2884">
        <f t="shared" ref="E2884:E2947" si="58">E2731+12</f>
        <v>60</v>
      </c>
      <c r="F2884">
        <v>1</v>
      </c>
    </row>
    <row r="2885" spans="1:6" x14ac:dyDescent="0.2">
      <c r="A2885">
        <v>3</v>
      </c>
      <c r="B2885" t="s">
        <v>5</v>
      </c>
      <c r="C2885">
        <v>0.5</v>
      </c>
      <c r="D2885" t="str">
        <f t="shared" si="57"/>
        <v>PFHxA_0.5</v>
      </c>
      <c r="E2885">
        <f t="shared" si="58"/>
        <v>60</v>
      </c>
      <c r="F2885">
        <v>0</v>
      </c>
    </row>
    <row r="2886" spans="1:6" x14ac:dyDescent="0.2">
      <c r="A2886">
        <v>3</v>
      </c>
      <c r="B2886" t="s">
        <v>5</v>
      </c>
      <c r="C2886">
        <v>0.5</v>
      </c>
      <c r="D2886" t="str">
        <f t="shared" si="57"/>
        <v>PFHxA_0.5</v>
      </c>
      <c r="E2886">
        <f t="shared" si="58"/>
        <v>60</v>
      </c>
      <c r="F2886">
        <v>0</v>
      </c>
    </row>
    <row r="2887" spans="1:6" x14ac:dyDescent="0.2">
      <c r="A2887">
        <v>3</v>
      </c>
      <c r="B2887" t="s">
        <v>5</v>
      </c>
      <c r="C2887">
        <v>0.5</v>
      </c>
      <c r="D2887" t="str">
        <f t="shared" si="57"/>
        <v>PFHxA_0.5</v>
      </c>
      <c r="E2887">
        <f t="shared" si="58"/>
        <v>60</v>
      </c>
      <c r="F2887">
        <v>0</v>
      </c>
    </row>
    <row r="2888" spans="1:6" x14ac:dyDescent="0.2">
      <c r="A2888">
        <v>3</v>
      </c>
      <c r="B2888" t="s">
        <v>5</v>
      </c>
      <c r="C2888">
        <v>0.5</v>
      </c>
      <c r="D2888" t="str">
        <f t="shared" si="57"/>
        <v>PFHxA_0.5</v>
      </c>
      <c r="E2888">
        <f t="shared" si="58"/>
        <v>60</v>
      </c>
      <c r="F2888">
        <v>0</v>
      </c>
    </row>
    <row r="2889" spans="1:6" x14ac:dyDescent="0.2">
      <c r="A2889">
        <v>3</v>
      </c>
      <c r="B2889" t="s">
        <v>5</v>
      </c>
      <c r="C2889">
        <v>0.5</v>
      </c>
      <c r="D2889" t="str">
        <f t="shared" si="57"/>
        <v>PFHxA_0.5</v>
      </c>
      <c r="E2889">
        <f t="shared" si="58"/>
        <v>60</v>
      </c>
      <c r="F2889">
        <v>0</v>
      </c>
    </row>
    <row r="2890" spans="1:6" x14ac:dyDescent="0.2">
      <c r="A2890">
        <v>3</v>
      </c>
      <c r="B2890" t="s">
        <v>5</v>
      </c>
      <c r="C2890">
        <v>0.5</v>
      </c>
      <c r="D2890" t="str">
        <f t="shared" si="57"/>
        <v>PFHxA_0.5</v>
      </c>
      <c r="E2890">
        <f t="shared" si="58"/>
        <v>60</v>
      </c>
      <c r="F2890">
        <v>0</v>
      </c>
    </row>
    <row r="2891" spans="1:6" x14ac:dyDescent="0.2">
      <c r="A2891">
        <v>3</v>
      </c>
      <c r="B2891" t="s">
        <v>5</v>
      </c>
      <c r="C2891">
        <v>0.5</v>
      </c>
      <c r="D2891" t="str">
        <f t="shared" si="57"/>
        <v>PFHxA_0.5</v>
      </c>
      <c r="E2891">
        <f t="shared" si="58"/>
        <v>60</v>
      </c>
      <c r="F2891">
        <v>1</v>
      </c>
    </row>
    <row r="2892" spans="1:6" x14ac:dyDescent="0.2">
      <c r="A2892">
        <v>3</v>
      </c>
      <c r="B2892" t="s">
        <v>5</v>
      </c>
      <c r="C2892">
        <v>0.5</v>
      </c>
      <c r="D2892" t="str">
        <f t="shared" si="57"/>
        <v>PFHxA_0.5</v>
      </c>
      <c r="E2892">
        <f t="shared" si="58"/>
        <v>60</v>
      </c>
      <c r="F2892">
        <v>0</v>
      </c>
    </row>
    <row r="2893" spans="1:6" x14ac:dyDescent="0.2">
      <c r="A2893">
        <v>3</v>
      </c>
      <c r="B2893" t="s">
        <v>5</v>
      </c>
      <c r="C2893">
        <v>0.5</v>
      </c>
      <c r="D2893" t="str">
        <f t="shared" si="57"/>
        <v>PFHxA_0.5</v>
      </c>
      <c r="E2893">
        <f t="shared" si="58"/>
        <v>60</v>
      </c>
      <c r="F2893">
        <v>0</v>
      </c>
    </row>
    <row r="2894" spans="1:6" x14ac:dyDescent="0.2">
      <c r="A2894">
        <v>3</v>
      </c>
      <c r="B2894" t="s">
        <v>14</v>
      </c>
      <c r="C2894">
        <v>5</v>
      </c>
      <c r="D2894" t="str">
        <f t="shared" si="57"/>
        <v>PFHxS_5</v>
      </c>
      <c r="E2894">
        <f t="shared" si="58"/>
        <v>60</v>
      </c>
      <c r="F2894">
        <v>0</v>
      </c>
    </row>
    <row r="2895" spans="1:6" x14ac:dyDescent="0.2">
      <c r="A2895">
        <v>3</v>
      </c>
      <c r="B2895" t="s">
        <v>14</v>
      </c>
      <c r="C2895">
        <v>5</v>
      </c>
      <c r="D2895" t="str">
        <f t="shared" si="57"/>
        <v>PFHxS_5</v>
      </c>
      <c r="E2895">
        <f t="shared" si="58"/>
        <v>60</v>
      </c>
      <c r="F2895">
        <v>1</v>
      </c>
    </row>
    <row r="2896" spans="1:6" x14ac:dyDescent="0.2">
      <c r="A2896">
        <v>3</v>
      </c>
      <c r="B2896" t="s">
        <v>14</v>
      </c>
      <c r="C2896">
        <v>5</v>
      </c>
      <c r="D2896" t="str">
        <f t="shared" si="57"/>
        <v>PFHxS_5</v>
      </c>
      <c r="E2896">
        <f t="shared" si="58"/>
        <v>60</v>
      </c>
      <c r="F2896">
        <v>0</v>
      </c>
    </row>
    <row r="2897" spans="1:6" x14ac:dyDescent="0.2">
      <c r="A2897">
        <v>3</v>
      </c>
      <c r="B2897" t="s">
        <v>14</v>
      </c>
      <c r="C2897">
        <v>5</v>
      </c>
      <c r="D2897" t="str">
        <f t="shared" si="57"/>
        <v>PFHxS_5</v>
      </c>
      <c r="E2897">
        <f t="shared" si="58"/>
        <v>60</v>
      </c>
      <c r="F2897">
        <v>0</v>
      </c>
    </row>
    <row r="2898" spans="1:6" x14ac:dyDescent="0.2">
      <c r="A2898">
        <v>3</v>
      </c>
      <c r="B2898" t="s">
        <v>14</v>
      </c>
      <c r="C2898">
        <v>5</v>
      </c>
      <c r="D2898" t="str">
        <f t="shared" si="57"/>
        <v>PFHxS_5</v>
      </c>
      <c r="E2898">
        <f t="shared" si="58"/>
        <v>60</v>
      </c>
      <c r="F2898">
        <v>0</v>
      </c>
    </row>
    <row r="2899" spans="1:6" x14ac:dyDescent="0.2">
      <c r="A2899">
        <v>3</v>
      </c>
      <c r="B2899" t="s">
        <v>14</v>
      </c>
      <c r="C2899">
        <v>5</v>
      </c>
      <c r="D2899" t="str">
        <f t="shared" si="57"/>
        <v>PFHxS_5</v>
      </c>
      <c r="E2899">
        <f t="shared" si="58"/>
        <v>60</v>
      </c>
      <c r="F2899">
        <v>1</v>
      </c>
    </row>
    <row r="2900" spans="1:6" x14ac:dyDescent="0.2">
      <c r="A2900">
        <v>3</v>
      </c>
      <c r="B2900" t="s">
        <v>14</v>
      </c>
      <c r="C2900">
        <v>5</v>
      </c>
      <c r="D2900" t="str">
        <f t="shared" si="57"/>
        <v>PFHxS_5</v>
      </c>
      <c r="E2900">
        <f t="shared" si="58"/>
        <v>60</v>
      </c>
      <c r="F2900">
        <v>0</v>
      </c>
    </row>
    <row r="2901" spans="1:6" x14ac:dyDescent="0.2">
      <c r="A2901">
        <v>3</v>
      </c>
      <c r="B2901" t="s">
        <v>14</v>
      </c>
      <c r="C2901">
        <v>5</v>
      </c>
      <c r="D2901" t="str">
        <f t="shared" si="57"/>
        <v>PFHxS_5</v>
      </c>
      <c r="E2901">
        <f t="shared" si="58"/>
        <v>60</v>
      </c>
      <c r="F2901">
        <v>0</v>
      </c>
    </row>
    <row r="2902" spans="1:6" x14ac:dyDescent="0.2">
      <c r="A2902">
        <v>3</v>
      </c>
      <c r="B2902" t="s">
        <v>14</v>
      </c>
      <c r="C2902">
        <v>5</v>
      </c>
      <c r="D2902" t="str">
        <f t="shared" si="57"/>
        <v>PFHxS_5</v>
      </c>
      <c r="E2902">
        <f t="shared" si="58"/>
        <v>60</v>
      </c>
      <c r="F2902">
        <v>0</v>
      </c>
    </row>
    <row r="2903" spans="1:6" x14ac:dyDescent="0.2">
      <c r="A2903">
        <v>3</v>
      </c>
      <c r="B2903" t="s">
        <v>14</v>
      </c>
      <c r="C2903">
        <v>5</v>
      </c>
      <c r="D2903" t="str">
        <f t="shared" si="57"/>
        <v>PFHxS_5</v>
      </c>
      <c r="E2903">
        <f t="shared" si="58"/>
        <v>60</v>
      </c>
      <c r="F2903">
        <v>1</v>
      </c>
    </row>
    <row r="2904" spans="1:6" x14ac:dyDescent="0.2">
      <c r="A2904">
        <v>3</v>
      </c>
      <c r="B2904" t="s">
        <v>14</v>
      </c>
      <c r="C2904">
        <v>0.5</v>
      </c>
      <c r="D2904" t="str">
        <f t="shared" si="57"/>
        <v>PFHxS_0.5</v>
      </c>
      <c r="E2904">
        <f t="shared" si="58"/>
        <v>60</v>
      </c>
      <c r="F2904">
        <v>0</v>
      </c>
    </row>
    <row r="2905" spans="1:6" x14ac:dyDescent="0.2">
      <c r="A2905">
        <v>3</v>
      </c>
      <c r="B2905" t="s">
        <v>14</v>
      </c>
      <c r="C2905">
        <v>0.5</v>
      </c>
      <c r="D2905" t="str">
        <f t="shared" si="57"/>
        <v>PFHxS_0.5</v>
      </c>
      <c r="E2905">
        <f t="shared" si="58"/>
        <v>60</v>
      </c>
      <c r="F2905">
        <v>0</v>
      </c>
    </row>
    <row r="2906" spans="1:6" x14ac:dyDescent="0.2">
      <c r="A2906">
        <v>3</v>
      </c>
      <c r="B2906" t="s">
        <v>14</v>
      </c>
      <c r="C2906">
        <v>0.5</v>
      </c>
      <c r="D2906" t="str">
        <f t="shared" si="57"/>
        <v>PFHxS_0.5</v>
      </c>
      <c r="E2906">
        <f t="shared" si="58"/>
        <v>60</v>
      </c>
      <c r="F2906">
        <v>0</v>
      </c>
    </row>
    <row r="2907" spans="1:6" x14ac:dyDescent="0.2">
      <c r="A2907">
        <v>3</v>
      </c>
      <c r="B2907" t="s">
        <v>14</v>
      </c>
      <c r="C2907">
        <v>0.5</v>
      </c>
      <c r="D2907" t="str">
        <f t="shared" si="57"/>
        <v>PFHxS_0.5</v>
      </c>
      <c r="E2907">
        <f t="shared" si="58"/>
        <v>60</v>
      </c>
      <c r="F2907">
        <v>0</v>
      </c>
    </row>
    <row r="2908" spans="1:6" x14ac:dyDescent="0.2">
      <c r="A2908">
        <v>3</v>
      </c>
      <c r="B2908" t="s">
        <v>14</v>
      </c>
      <c r="C2908">
        <v>0.5</v>
      </c>
      <c r="D2908" t="str">
        <f t="shared" si="57"/>
        <v>PFHxS_0.5</v>
      </c>
      <c r="E2908">
        <f t="shared" si="58"/>
        <v>60</v>
      </c>
      <c r="F2908">
        <v>0</v>
      </c>
    </row>
    <row r="2909" spans="1:6" x14ac:dyDescent="0.2">
      <c r="A2909">
        <v>3</v>
      </c>
      <c r="B2909" t="s">
        <v>14</v>
      </c>
      <c r="C2909">
        <v>0.5</v>
      </c>
      <c r="D2909" t="str">
        <f t="shared" si="57"/>
        <v>PFHxS_0.5</v>
      </c>
      <c r="E2909">
        <f t="shared" si="58"/>
        <v>60</v>
      </c>
      <c r="F2909">
        <v>0</v>
      </c>
    </row>
    <row r="2910" spans="1:6" x14ac:dyDescent="0.2">
      <c r="A2910">
        <v>3</v>
      </c>
      <c r="B2910" t="s">
        <v>14</v>
      </c>
      <c r="C2910">
        <v>0.5</v>
      </c>
      <c r="D2910" t="str">
        <f t="shared" si="57"/>
        <v>PFHxS_0.5</v>
      </c>
      <c r="E2910">
        <f t="shared" si="58"/>
        <v>60</v>
      </c>
      <c r="F2910">
        <v>1</v>
      </c>
    </row>
    <row r="2911" spans="1:6" x14ac:dyDescent="0.2">
      <c r="A2911">
        <v>3</v>
      </c>
      <c r="B2911" t="s">
        <v>14</v>
      </c>
      <c r="C2911">
        <v>0.5</v>
      </c>
      <c r="D2911" t="str">
        <f t="shared" si="57"/>
        <v>PFHxS_0.5</v>
      </c>
      <c r="E2911">
        <f t="shared" si="58"/>
        <v>60</v>
      </c>
      <c r="F2911">
        <v>0</v>
      </c>
    </row>
    <row r="2912" spans="1:6" x14ac:dyDescent="0.2">
      <c r="A2912">
        <v>3</v>
      </c>
      <c r="B2912" t="s">
        <v>14</v>
      </c>
      <c r="C2912">
        <v>0.5</v>
      </c>
      <c r="D2912" t="str">
        <f t="shared" si="57"/>
        <v>PFHxS_0.5</v>
      </c>
      <c r="E2912">
        <f t="shared" si="58"/>
        <v>60</v>
      </c>
      <c r="F2912">
        <v>1</v>
      </c>
    </row>
    <row r="2913" spans="1:6" x14ac:dyDescent="0.2">
      <c r="A2913">
        <v>3</v>
      </c>
      <c r="B2913" t="s">
        <v>14</v>
      </c>
      <c r="C2913">
        <v>0.5</v>
      </c>
      <c r="D2913" t="str">
        <f t="shared" si="57"/>
        <v>PFHxS_0.5</v>
      </c>
      <c r="E2913">
        <f t="shared" si="58"/>
        <v>60</v>
      </c>
      <c r="F2913">
        <v>0</v>
      </c>
    </row>
    <row r="2914" spans="1:6" x14ac:dyDescent="0.2">
      <c r="A2914">
        <v>3</v>
      </c>
      <c r="B2914" t="s">
        <v>20</v>
      </c>
      <c r="C2914">
        <v>5</v>
      </c>
      <c r="D2914" t="str">
        <f t="shared" si="57"/>
        <v>PFOA_5</v>
      </c>
      <c r="E2914">
        <f t="shared" si="58"/>
        <v>60</v>
      </c>
      <c r="F2914">
        <v>1</v>
      </c>
    </row>
    <row r="2915" spans="1:6" x14ac:dyDescent="0.2">
      <c r="A2915">
        <v>3</v>
      </c>
      <c r="B2915" t="s">
        <v>20</v>
      </c>
      <c r="C2915">
        <v>5</v>
      </c>
      <c r="D2915" t="str">
        <f t="shared" si="57"/>
        <v>PFOA_5</v>
      </c>
      <c r="E2915">
        <f t="shared" si="58"/>
        <v>60</v>
      </c>
      <c r="F2915">
        <v>1</v>
      </c>
    </row>
    <row r="2916" spans="1:6" x14ac:dyDescent="0.2">
      <c r="A2916">
        <v>3</v>
      </c>
      <c r="B2916" t="s">
        <v>20</v>
      </c>
      <c r="C2916">
        <v>5</v>
      </c>
      <c r="D2916" t="str">
        <f t="shared" si="57"/>
        <v>PFOA_5</v>
      </c>
      <c r="E2916">
        <f t="shared" si="58"/>
        <v>60</v>
      </c>
      <c r="F2916">
        <v>0</v>
      </c>
    </row>
    <row r="2917" spans="1:6" x14ac:dyDescent="0.2">
      <c r="A2917">
        <v>3</v>
      </c>
      <c r="B2917" t="s">
        <v>20</v>
      </c>
      <c r="C2917">
        <v>5</v>
      </c>
      <c r="D2917" t="str">
        <f t="shared" si="57"/>
        <v>PFOA_5</v>
      </c>
      <c r="E2917">
        <f t="shared" si="58"/>
        <v>60</v>
      </c>
      <c r="F2917">
        <v>0</v>
      </c>
    </row>
    <row r="2918" spans="1:6" x14ac:dyDescent="0.2">
      <c r="A2918">
        <v>3</v>
      </c>
      <c r="B2918" t="s">
        <v>20</v>
      </c>
      <c r="C2918">
        <v>5</v>
      </c>
      <c r="D2918" t="str">
        <f t="shared" si="57"/>
        <v>PFOA_5</v>
      </c>
      <c r="E2918">
        <f t="shared" si="58"/>
        <v>60</v>
      </c>
      <c r="F2918">
        <v>0</v>
      </c>
    </row>
    <row r="2919" spans="1:6" x14ac:dyDescent="0.2">
      <c r="A2919">
        <v>3</v>
      </c>
      <c r="B2919" t="s">
        <v>20</v>
      </c>
      <c r="C2919">
        <v>5</v>
      </c>
      <c r="D2919" t="str">
        <f t="shared" si="57"/>
        <v>PFOA_5</v>
      </c>
      <c r="E2919">
        <f t="shared" si="58"/>
        <v>60</v>
      </c>
      <c r="F2919">
        <v>0</v>
      </c>
    </row>
    <row r="2920" spans="1:6" x14ac:dyDescent="0.2">
      <c r="A2920">
        <v>3</v>
      </c>
      <c r="B2920" t="s">
        <v>20</v>
      </c>
      <c r="C2920">
        <v>5</v>
      </c>
      <c r="D2920" t="str">
        <f t="shared" si="57"/>
        <v>PFOA_5</v>
      </c>
      <c r="E2920">
        <f t="shared" si="58"/>
        <v>60</v>
      </c>
      <c r="F2920">
        <v>1</v>
      </c>
    </row>
    <row r="2921" spans="1:6" x14ac:dyDescent="0.2">
      <c r="A2921">
        <v>3</v>
      </c>
      <c r="B2921" t="s">
        <v>20</v>
      </c>
      <c r="C2921">
        <v>5</v>
      </c>
      <c r="D2921" t="str">
        <f t="shared" si="57"/>
        <v>PFOA_5</v>
      </c>
      <c r="E2921">
        <f t="shared" si="58"/>
        <v>60</v>
      </c>
      <c r="F2921">
        <v>0</v>
      </c>
    </row>
    <row r="2922" spans="1:6" x14ac:dyDescent="0.2">
      <c r="A2922">
        <v>3</v>
      </c>
      <c r="B2922" t="s">
        <v>20</v>
      </c>
      <c r="C2922">
        <v>5</v>
      </c>
      <c r="D2922" t="str">
        <f t="shared" si="57"/>
        <v>PFOA_5</v>
      </c>
      <c r="E2922">
        <f t="shared" si="58"/>
        <v>60</v>
      </c>
      <c r="F2922">
        <v>0</v>
      </c>
    </row>
    <row r="2923" spans="1:6" x14ac:dyDescent="0.2">
      <c r="A2923">
        <v>3</v>
      </c>
      <c r="B2923" t="s">
        <v>20</v>
      </c>
      <c r="C2923">
        <v>0.5</v>
      </c>
      <c r="D2923" t="str">
        <f t="shared" si="57"/>
        <v>PFOA_0.5</v>
      </c>
      <c r="E2923">
        <f t="shared" si="58"/>
        <v>60</v>
      </c>
      <c r="F2923">
        <v>0</v>
      </c>
    </row>
    <row r="2924" spans="1:6" x14ac:dyDescent="0.2">
      <c r="A2924">
        <v>3</v>
      </c>
      <c r="B2924" t="s">
        <v>20</v>
      </c>
      <c r="C2924">
        <v>0.5</v>
      </c>
      <c r="D2924" t="str">
        <f t="shared" si="57"/>
        <v>PFOA_0.5</v>
      </c>
      <c r="E2924">
        <f t="shared" si="58"/>
        <v>60</v>
      </c>
      <c r="F2924">
        <v>0</v>
      </c>
    </row>
    <row r="2925" spans="1:6" x14ac:dyDescent="0.2">
      <c r="A2925">
        <v>3</v>
      </c>
      <c r="B2925" t="s">
        <v>20</v>
      </c>
      <c r="C2925">
        <v>0.5</v>
      </c>
      <c r="D2925" t="str">
        <f t="shared" si="57"/>
        <v>PFOA_0.5</v>
      </c>
      <c r="E2925">
        <f t="shared" si="58"/>
        <v>60</v>
      </c>
      <c r="F2925">
        <v>0</v>
      </c>
    </row>
    <row r="2926" spans="1:6" x14ac:dyDescent="0.2">
      <c r="A2926">
        <v>3</v>
      </c>
      <c r="B2926" t="s">
        <v>20</v>
      </c>
      <c r="C2926">
        <v>0.5</v>
      </c>
      <c r="D2926" t="str">
        <f t="shared" si="57"/>
        <v>PFOA_0.5</v>
      </c>
      <c r="E2926">
        <f t="shared" si="58"/>
        <v>60</v>
      </c>
      <c r="F2926">
        <v>0</v>
      </c>
    </row>
    <row r="2927" spans="1:6" x14ac:dyDescent="0.2">
      <c r="A2927">
        <v>3</v>
      </c>
      <c r="B2927" t="s">
        <v>20</v>
      </c>
      <c r="C2927">
        <v>0.5</v>
      </c>
      <c r="D2927" t="str">
        <f t="shared" si="57"/>
        <v>PFOA_0.5</v>
      </c>
      <c r="E2927">
        <f t="shared" si="58"/>
        <v>60</v>
      </c>
      <c r="F2927">
        <v>0</v>
      </c>
    </row>
    <row r="2928" spans="1:6" x14ac:dyDescent="0.2">
      <c r="A2928">
        <v>3</v>
      </c>
      <c r="B2928" t="s">
        <v>20</v>
      </c>
      <c r="C2928">
        <v>0.5</v>
      </c>
      <c r="D2928" t="str">
        <f t="shared" si="57"/>
        <v>PFOA_0.5</v>
      </c>
      <c r="E2928">
        <f t="shared" si="58"/>
        <v>60</v>
      </c>
      <c r="F2928">
        <v>0</v>
      </c>
    </row>
    <row r="2929" spans="1:6" x14ac:dyDescent="0.2">
      <c r="A2929">
        <v>3</v>
      </c>
      <c r="B2929" t="s">
        <v>20</v>
      </c>
      <c r="C2929">
        <v>0.5</v>
      </c>
      <c r="D2929" t="str">
        <f t="shared" si="57"/>
        <v>PFOA_0.5</v>
      </c>
      <c r="E2929">
        <f t="shared" si="58"/>
        <v>60</v>
      </c>
      <c r="F2929">
        <v>0</v>
      </c>
    </row>
    <row r="2930" spans="1:6" x14ac:dyDescent="0.2">
      <c r="A2930">
        <v>3</v>
      </c>
      <c r="B2930" t="s">
        <v>20</v>
      </c>
      <c r="C2930">
        <v>0.5</v>
      </c>
      <c r="D2930" t="str">
        <f t="shared" si="57"/>
        <v>PFOA_0.5</v>
      </c>
      <c r="E2930">
        <f t="shared" si="58"/>
        <v>60</v>
      </c>
      <c r="F2930">
        <v>0</v>
      </c>
    </row>
    <row r="2931" spans="1:6" x14ac:dyDescent="0.2">
      <c r="A2931">
        <v>3</v>
      </c>
      <c r="B2931" t="s">
        <v>20</v>
      </c>
      <c r="C2931">
        <v>0.5</v>
      </c>
      <c r="D2931" t="str">
        <f t="shared" si="57"/>
        <v>PFOA_0.5</v>
      </c>
      <c r="E2931">
        <f t="shared" si="58"/>
        <v>60</v>
      </c>
      <c r="F2931">
        <v>0</v>
      </c>
    </row>
    <row r="2932" spans="1:6" x14ac:dyDescent="0.2">
      <c r="A2932">
        <v>3</v>
      </c>
      <c r="B2932" t="s">
        <v>11</v>
      </c>
      <c r="C2932">
        <v>5</v>
      </c>
      <c r="D2932" t="str">
        <f t="shared" si="57"/>
        <v>PFOS_5</v>
      </c>
      <c r="E2932">
        <f t="shared" si="58"/>
        <v>60</v>
      </c>
      <c r="F2932">
        <v>0</v>
      </c>
    </row>
    <row r="2933" spans="1:6" x14ac:dyDescent="0.2">
      <c r="A2933">
        <v>3</v>
      </c>
      <c r="B2933" t="s">
        <v>11</v>
      </c>
      <c r="C2933">
        <v>5</v>
      </c>
      <c r="D2933" t="str">
        <f t="shared" si="57"/>
        <v>PFOS_5</v>
      </c>
      <c r="E2933">
        <f t="shared" si="58"/>
        <v>60</v>
      </c>
      <c r="F2933">
        <v>1</v>
      </c>
    </row>
    <row r="2934" spans="1:6" x14ac:dyDescent="0.2">
      <c r="A2934">
        <v>3</v>
      </c>
      <c r="B2934" t="s">
        <v>11</v>
      </c>
      <c r="C2934">
        <v>5</v>
      </c>
      <c r="D2934" t="str">
        <f t="shared" si="57"/>
        <v>PFOS_5</v>
      </c>
      <c r="E2934">
        <f t="shared" si="58"/>
        <v>60</v>
      </c>
      <c r="F2934">
        <v>1</v>
      </c>
    </row>
    <row r="2935" spans="1:6" x14ac:dyDescent="0.2">
      <c r="A2935">
        <v>3</v>
      </c>
      <c r="B2935" t="s">
        <v>11</v>
      </c>
      <c r="C2935">
        <v>5</v>
      </c>
      <c r="D2935" t="str">
        <f t="shared" si="57"/>
        <v>PFOS_5</v>
      </c>
      <c r="E2935">
        <f t="shared" si="58"/>
        <v>60</v>
      </c>
      <c r="F2935">
        <v>0</v>
      </c>
    </row>
    <row r="2936" spans="1:6" x14ac:dyDescent="0.2">
      <c r="A2936">
        <v>3</v>
      </c>
      <c r="B2936" t="s">
        <v>11</v>
      </c>
      <c r="C2936">
        <v>5</v>
      </c>
      <c r="D2936" t="str">
        <f t="shared" si="57"/>
        <v>PFOS_5</v>
      </c>
      <c r="E2936">
        <f t="shared" si="58"/>
        <v>60</v>
      </c>
      <c r="F2936">
        <v>0</v>
      </c>
    </row>
    <row r="2937" spans="1:6" x14ac:dyDescent="0.2">
      <c r="A2937">
        <v>3</v>
      </c>
      <c r="B2937" t="s">
        <v>11</v>
      </c>
      <c r="C2937">
        <v>5</v>
      </c>
      <c r="D2937" t="str">
        <f t="shared" si="57"/>
        <v>PFOS_5</v>
      </c>
      <c r="E2937">
        <f t="shared" si="58"/>
        <v>60</v>
      </c>
      <c r="F2937">
        <v>0</v>
      </c>
    </row>
    <row r="2938" spans="1:6" x14ac:dyDescent="0.2">
      <c r="A2938">
        <v>3</v>
      </c>
      <c r="B2938" t="s">
        <v>11</v>
      </c>
      <c r="C2938">
        <v>5</v>
      </c>
      <c r="D2938" t="str">
        <f t="shared" si="57"/>
        <v>PFOS_5</v>
      </c>
      <c r="E2938">
        <f t="shared" si="58"/>
        <v>60</v>
      </c>
      <c r="F2938">
        <v>0</v>
      </c>
    </row>
    <row r="2939" spans="1:6" x14ac:dyDescent="0.2">
      <c r="A2939">
        <v>3</v>
      </c>
      <c r="B2939" t="s">
        <v>11</v>
      </c>
      <c r="C2939">
        <v>5</v>
      </c>
      <c r="D2939" t="str">
        <f t="shared" si="57"/>
        <v>PFOS_5</v>
      </c>
      <c r="E2939">
        <f t="shared" si="58"/>
        <v>60</v>
      </c>
      <c r="F2939">
        <v>0</v>
      </c>
    </row>
    <row r="2940" spans="1:6" x14ac:dyDescent="0.2">
      <c r="A2940">
        <v>3</v>
      </c>
      <c r="B2940" t="s">
        <v>11</v>
      </c>
      <c r="C2940">
        <v>5</v>
      </c>
      <c r="D2940" t="str">
        <f t="shared" si="57"/>
        <v>PFOS_5</v>
      </c>
      <c r="E2940">
        <f t="shared" si="58"/>
        <v>60</v>
      </c>
      <c r="F2940">
        <v>0</v>
      </c>
    </row>
    <row r="2941" spans="1:6" x14ac:dyDescent="0.2">
      <c r="A2941">
        <v>3</v>
      </c>
      <c r="B2941" t="s">
        <v>11</v>
      </c>
      <c r="C2941">
        <v>0.5</v>
      </c>
      <c r="D2941" t="str">
        <f t="shared" si="57"/>
        <v>PFOS_0.5</v>
      </c>
      <c r="E2941">
        <f t="shared" si="58"/>
        <v>60</v>
      </c>
      <c r="F2941">
        <v>0</v>
      </c>
    </row>
    <row r="2942" spans="1:6" x14ac:dyDescent="0.2">
      <c r="A2942">
        <v>3</v>
      </c>
      <c r="B2942" t="s">
        <v>11</v>
      </c>
      <c r="C2942">
        <v>0.5</v>
      </c>
      <c r="D2942" t="str">
        <f t="shared" si="57"/>
        <v>PFOS_0.5</v>
      </c>
      <c r="E2942">
        <f t="shared" si="58"/>
        <v>60</v>
      </c>
      <c r="F2942">
        <v>0</v>
      </c>
    </row>
    <row r="2943" spans="1:6" x14ac:dyDescent="0.2">
      <c r="A2943">
        <v>3</v>
      </c>
      <c r="B2943" t="s">
        <v>11</v>
      </c>
      <c r="C2943">
        <v>0.5</v>
      </c>
      <c r="D2943" t="str">
        <f t="shared" si="57"/>
        <v>PFOS_0.5</v>
      </c>
      <c r="E2943">
        <f t="shared" si="58"/>
        <v>60</v>
      </c>
      <c r="F2943">
        <v>0</v>
      </c>
    </row>
    <row r="2944" spans="1:6" x14ac:dyDescent="0.2">
      <c r="A2944">
        <v>3</v>
      </c>
      <c r="B2944" t="s">
        <v>11</v>
      </c>
      <c r="C2944">
        <v>0.5</v>
      </c>
      <c r="D2944" t="str">
        <f t="shared" si="57"/>
        <v>PFOS_0.5</v>
      </c>
      <c r="E2944">
        <f t="shared" si="58"/>
        <v>60</v>
      </c>
      <c r="F2944">
        <v>0</v>
      </c>
    </row>
    <row r="2945" spans="1:6" x14ac:dyDescent="0.2">
      <c r="A2945">
        <v>3</v>
      </c>
      <c r="B2945" t="s">
        <v>11</v>
      </c>
      <c r="C2945">
        <v>0.5</v>
      </c>
      <c r="D2945" t="str">
        <f t="shared" si="57"/>
        <v>PFOS_0.5</v>
      </c>
      <c r="E2945">
        <f t="shared" si="58"/>
        <v>60</v>
      </c>
      <c r="F2945">
        <v>0</v>
      </c>
    </row>
    <row r="2946" spans="1:6" x14ac:dyDescent="0.2">
      <c r="A2946">
        <v>3</v>
      </c>
      <c r="B2946" t="s">
        <v>11</v>
      </c>
      <c r="C2946">
        <v>0.5</v>
      </c>
      <c r="D2946" t="str">
        <f t="shared" si="57"/>
        <v>PFOS_0.5</v>
      </c>
      <c r="E2946">
        <f t="shared" si="58"/>
        <v>60</v>
      </c>
      <c r="F2946">
        <v>0</v>
      </c>
    </row>
    <row r="2947" spans="1:6" x14ac:dyDescent="0.2">
      <c r="A2947">
        <v>3</v>
      </c>
      <c r="B2947" t="s">
        <v>11</v>
      </c>
      <c r="C2947">
        <v>0.5</v>
      </c>
      <c r="D2947" t="str">
        <f t="shared" si="57"/>
        <v>PFOS_0.5</v>
      </c>
      <c r="E2947">
        <f t="shared" si="58"/>
        <v>60</v>
      </c>
      <c r="F2947">
        <v>0</v>
      </c>
    </row>
    <row r="2948" spans="1:6" x14ac:dyDescent="0.2">
      <c r="A2948">
        <v>3</v>
      </c>
      <c r="B2948" t="s">
        <v>11</v>
      </c>
      <c r="C2948">
        <v>0.5</v>
      </c>
      <c r="D2948" t="str">
        <f t="shared" ref="D2948:D2971" si="59">_xlfn.TEXTJOIN("_",TRUE,B2948,C2948)</f>
        <v>PFOS_0.5</v>
      </c>
      <c r="E2948">
        <f t="shared" ref="E2948:E2971" si="60">E2795+12</f>
        <v>60</v>
      </c>
      <c r="F2948">
        <v>0</v>
      </c>
    </row>
    <row r="2949" spans="1:6" x14ac:dyDescent="0.2">
      <c r="A2949">
        <v>3</v>
      </c>
      <c r="B2949" t="s">
        <v>11</v>
      </c>
      <c r="C2949">
        <v>0.5</v>
      </c>
      <c r="D2949" t="str">
        <f t="shared" si="59"/>
        <v>PFOS_0.5</v>
      </c>
      <c r="E2949">
        <f t="shared" si="60"/>
        <v>60</v>
      </c>
      <c r="F2949">
        <v>0</v>
      </c>
    </row>
    <row r="2950" spans="1:6" x14ac:dyDescent="0.2">
      <c r="A2950">
        <v>3</v>
      </c>
      <c r="B2950" t="s">
        <v>26</v>
      </c>
      <c r="C2950" t="s">
        <v>27</v>
      </c>
      <c r="D2950" t="str">
        <f t="shared" si="59"/>
        <v>CONTROL_EP</v>
      </c>
      <c r="E2950">
        <f t="shared" si="60"/>
        <v>60</v>
      </c>
      <c r="F2950">
        <v>0</v>
      </c>
    </row>
    <row r="2951" spans="1:6" x14ac:dyDescent="0.2">
      <c r="A2951">
        <v>3</v>
      </c>
      <c r="B2951" t="s">
        <v>26</v>
      </c>
      <c r="C2951" t="s">
        <v>27</v>
      </c>
      <c r="D2951" t="str">
        <f t="shared" si="59"/>
        <v>CONTROL_EP</v>
      </c>
      <c r="E2951">
        <f t="shared" si="60"/>
        <v>60</v>
      </c>
      <c r="F2951">
        <v>0</v>
      </c>
    </row>
    <row r="2952" spans="1:6" x14ac:dyDescent="0.2">
      <c r="A2952">
        <v>3</v>
      </c>
      <c r="B2952" t="s">
        <v>26</v>
      </c>
      <c r="C2952" t="s">
        <v>27</v>
      </c>
      <c r="D2952" t="str">
        <f t="shared" si="59"/>
        <v>CONTROL_EP</v>
      </c>
      <c r="E2952">
        <f t="shared" si="60"/>
        <v>60</v>
      </c>
      <c r="F2952">
        <v>0</v>
      </c>
    </row>
    <row r="2953" spans="1:6" x14ac:dyDescent="0.2">
      <c r="A2953">
        <v>3</v>
      </c>
      <c r="B2953" t="s">
        <v>26</v>
      </c>
      <c r="C2953" t="s">
        <v>27</v>
      </c>
      <c r="D2953" t="str">
        <f t="shared" si="59"/>
        <v>CONTROL_EP</v>
      </c>
      <c r="E2953">
        <f t="shared" si="60"/>
        <v>60</v>
      </c>
      <c r="F2953">
        <v>0</v>
      </c>
    </row>
    <row r="2954" spans="1:6" x14ac:dyDescent="0.2">
      <c r="A2954">
        <v>3</v>
      </c>
      <c r="B2954" t="s">
        <v>26</v>
      </c>
      <c r="C2954" t="s">
        <v>27</v>
      </c>
      <c r="D2954" t="str">
        <f t="shared" si="59"/>
        <v>CONTROL_EP</v>
      </c>
      <c r="E2954">
        <f t="shared" si="60"/>
        <v>60</v>
      </c>
      <c r="F2954">
        <v>0</v>
      </c>
    </row>
    <row r="2955" spans="1:6" x14ac:dyDescent="0.2">
      <c r="A2955">
        <v>3</v>
      </c>
      <c r="B2955" t="s">
        <v>26</v>
      </c>
      <c r="C2955" t="s">
        <v>27</v>
      </c>
      <c r="D2955" t="str">
        <f t="shared" si="59"/>
        <v>CONTROL_EP</v>
      </c>
      <c r="E2955">
        <f t="shared" si="60"/>
        <v>60</v>
      </c>
      <c r="F2955">
        <v>1</v>
      </c>
    </row>
    <row r="2956" spans="1:6" x14ac:dyDescent="0.2">
      <c r="A2956">
        <v>3</v>
      </c>
      <c r="B2956" t="s">
        <v>26</v>
      </c>
      <c r="C2956" t="s">
        <v>27</v>
      </c>
      <c r="D2956" t="str">
        <f t="shared" si="59"/>
        <v>CONTROL_EP</v>
      </c>
      <c r="E2956">
        <f t="shared" si="60"/>
        <v>60</v>
      </c>
      <c r="F2956">
        <v>0</v>
      </c>
    </row>
    <row r="2957" spans="1:6" x14ac:dyDescent="0.2">
      <c r="A2957">
        <v>3</v>
      </c>
      <c r="B2957" t="s">
        <v>26</v>
      </c>
      <c r="C2957" t="s">
        <v>27</v>
      </c>
      <c r="D2957" t="str">
        <f t="shared" si="59"/>
        <v>CONTROL_EP</v>
      </c>
      <c r="E2957">
        <f t="shared" si="60"/>
        <v>60</v>
      </c>
      <c r="F2957">
        <v>0</v>
      </c>
    </row>
    <row r="2958" spans="1:6" x14ac:dyDescent="0.2">
      <c r="A2958">
        <v>3</v>
      </c>
      <c r="B2958" t="s">
        <v>26</v>
      </c>
      <c r="C2958" t="s">
        <v>27</v>
      </c>
      <c r="D2958" t="str">
        <f t="shared" si="59"/>
        <v>CONTROL_EP</v>
      </c>
      <c r="E2958">
        <f t="shared" si="60"/>
        <v>60</v>
      </c>
      <c r="F2958">
        <v>0</v>
      </c>
    </row>
    <row r="2959" spans="1:6" x14ac:dyDescent="0.2">
      <c r="A2959">
        <v>3</v>
      </c>
      <c r="B2959" t="s">
        <v>26</v>
      </c>
      <c r="C2959" t="s">
        <v>27</v>
      </c>
      <c r="D2959" t="str">
        <f t="shared" si="59"/>
        <v>CONTROL_EP</v>
      </c>
      <c r="E2959">
        <f t="shared" si="60"/>
        <v>60</v>
      </c>
      <c r="F2959">
        <v>0</v>
      </c>
    </row>
    <row r="2960" spans="1:6" x14ac:dyDescent="0.2">
      <c r="A2960">
        <v>3</v>
      </c>
      <c r="B2960" t="s">
        <v>26</v>
      </c>
      <c r="C2960" t="s">
        <v>27</v>
      </c>
      <c r="D2960" t="str">
        <f t="shared" si="59"/>
        <v>CONTROL_EP</v>
      </c>
      <c r="E2960">
        <f t="shared" si="60"/>
        <v>60</v>
      </c>
      <c r="F2960">
        <v>0</v>
      </c>
    </row>
    <row r="2961" spans="1:6" x14ac:dyDescent="0.2">
      <c r="A2961">
        <v>3</v>
      </c>
      <c r="B2961" t="s">
        <v>26</v>
      </c>
      <c r="C2961" t="s">
        <v>27</v>
      </c>
      <c r="D2961" t="str">
        <f t="shared" si="59"/>
        <v>CONTROL_EP</v>
      </c>
      <c r="E2961">
        <f t="shared" si="60"/>
        <v>60</v>
      </c>
      <c r="F2961">
        <v>0</v>
      </c>
    </row>
    <row r="2962" spans="1:6" x14ac:dyDescent="0.2">
      <c r="A2962">
        <v>3</v>
      </c>
      <c r="B2962" t="s">
        <v>26</v>
      </c>
      <c r="C2962" t="s">
        <v>29</v>
      </c>
      <c r="D2962" t="str">
        <f t="shared" si="59"/>
        <v>CONTROL_PBS</v>
      </c>
      <c r="E2962">
        <f t="shared" si="60"/>
        <v>60</v>
      </c>
      <c r="F2962">
        <v>0</v>
      </c>
    </row>
    <row r="2963" spans="1:6" x14ac:dyDescent="0.2">
      <c r="A2963">
        <v>3</v>
      </c>
      <c r="B2963" t="s">
        <v>26</v>
      </c>
      <c r="C2963" t="s">
        <v>29</v>
      </c>
      <c r="D2963" t="str">
        <f t="shared" si="59"/>
        <v>CONTROL_PBS</v>
      </c>
      <c r="E2963">
        <f t="shared" si="60"/>
        <v>60</v>
      </c>
      <c r="F2963">
        <v>0</v>
      </c>
    </row>
    <row r="2964" spans="1:6" x14ac:dyDescent="0.2">
      <c r="A2964">
        <v>3</v>
      </c>
      <c r="B2964" t="s">
        <v>26</v>
      </c>
      <c r="C2964" t="s">
        <v>29</v>
      </c>
      <c r="D2964" t="str">
        <f t="shared" si="59"/>
        <v>CONTROL_PBS</v>
      </c>
      <c r="E2964">
        <f t="shared" si="60"/>
        <v>60</v>
      </c>
      <c r="F2964">
        <v>0</v>
      </c>
    </row>
    <row r="2965" spans="1:6" x14ac:dyDescent="0.2">
      <c r="A2965">
        <v>3</v>
      </c>
      <c r="B2965" t="s">
        <v>26</v>
      </c>
      <c r="C2965" t="s">
        <v>29</v>
      </c>
      <c r="D2965" t="str">
        <f t="shared" si="59"/>
        <v>CONTROL_PBS</v>
      </c>
      <c r="E2965">
        <f t="shared" si="60"/>
        <v>60</v>
      </c>
      <c r="F2965">
        <v>0</v>
      </c>
    </row>
    <row r="2966" spans="1:6" x14ac:dyDescent="0.2">
      <c r="A2966">
        <v>3</v>
      </c>
      <c r="B2966" t="s">
        <v>26</v>
      </c>
      <c r="C2966" t="s">
        <v>29</v>
      </c>
      <c r="D2966" t="str">
        <f t="shared" si="59"/>
        <v>CONTROL_PBS</v>
      </c>
      <c r="E2966">
        <f t="shared" si="60"/>
        <v>60</v>
      </c>
      <c r="F2966">
        <v>0</v>
      </c>
    </row>
    <row r="2967" spans="1:6" x14ac:dyDescent="0.2">
      <c r="A2967">
        <v>3</v>
      </c>
      <c r="B2967" t="s">
        <v>26</v>
      </c>
      <c r="C2967" t="s">
        <v>29</v>
      </c>
      <c r="D2967" t="str">
        <f t="shared" si="59"/>
        <v>CONTROL_PBS</v>
      </c>
      <c r="E2967">
        <f t="shared" si="60"/>
        <v>60</v>
      </c>
      <c r="F2967">
        <v>1</v>
      </c>
    </row>
    <row r="2968" spans="1:6" x14ac:dyDescent="0.2">
      <c r="A2968">
        <v>3</v>
      </c>
      <c r="B2968" t="s">
        <v>26</v>
      </c>
      <c r="C2968" t="s">
        <v>29</v>
      </c>
      <c r="D2968" t="str">
        <f t="shared" si="59"/>
        <v>CONTROL_PBS</v>
      </c>
      <c r="E2968">
        <f t="shared" si="60"/>
        <v>60</v>
      </c>
      <c r="F2968">
        <v>0</v>
      </c>
    </row>
    <row r="2969" spans="1:6" x14ac:dyDescent="0.2">
      <c r="A2969">
        <v>3</v>
      </c>
      <c r="B2969" t="s">
        <v>26</v>
      </c>
      <c r="C2969" t="s">
        <v>29</v>
      </c>
      <c r="D2969" t="str">
        <f t="shared" si="59"/>
        <v>CONTROL_PBS</v>
      </c>
      <c r="E2969">
        <f t="shared" si="60"/>
        <v>60</v>
      </c>
      <c r="F2969">
        <v>0</v>
      </c>
    </row>
    <row r="2970" spans="1:6" x14ac:dyDescent="0.2">
      <c r="A2970">
        <v>3</v>
      </c>
      <c r="B2970" t="s">
        <v>26</v>
      </c>
      <c r="C2970" t="s">
        <v>29</v>
      </c>
      <c r="D2970" t="str">
        <f t="shared" si="59"/>
        <v>CONTROL_PBS</v>
      </c>
      <c r="E2970">
        <f t="shared" si="60"/>
        <v>60</v>
      </c>
      <c r="F2970">
        <v>0</v>
      </c>
    </row>
    <row r="2971" spans="1:6" x14ac:dyDescent="0.2">
      <c r="A2971">
        <v>3</v>
      </c>
      <c r="B2971" s="2" t="s">
        <v>26</v>
      </c>
      <c r="C2971" s="2" t="s">
        <v>29</v>
      </c>
      <c r="D2971" s="2" t="str">
        <f t="shared" si="59"/>
        <v>CONTROL_PBS</v>
      </c>
      <c r="E2971" s="2">
        <f t="shared" si="60"/>
        <v>60</v>
      </c>
      <c r="F2971" s="2">
        <v>0</v>
      </c>
    </row>
    <row r="2972" spans="1:6" x14ac:dyDescent="0.2">
      <c r="A2972">
        <v>3</v>
      </c>
      <c r="B2972" t="s">
        <v>8</v>
      </c>
      <c r="C2972">
        <v>200</v>
      </c>
      <c r="D2972" t="str">
        <f>_xlfn.TEXTJOIN("_",TRUE,B2972,C2972)</f>
        <v>EE2_200</v>
      </c>
      <c r="E2972">
        <f>E2819+12</f>
        <v>72</v>
      </c>
      <c r="F2972">
        <v>1</v>
      </c>
    </row>
    <row r="2973" spans="1:6" x14ac:dyDescent="0.2">
      <c r="A2973">
        <v>3</v>
      </c>
      <c r="B2973" t="s">
        <v>8</v>
      </c>
      <c r="C2973">
        <v>200</v>
      </c>
      <c r="D2973" t="str">
        <f t="shared" ref="D2973:D3036" si="61">_xlfn.TEXTJOIN("_",TRUE,B2973,C2973)</f>
        <v>EE2_200</v>
      </c>
      <c r="E2973">
        <f t="shared" ref="E2973:E3036" si="62">E2820+12</f>
        <v>72</v>
      </c>
      <c r="F2973">
        <v>1</v>
      </c>
    </row>
    <row r="2974" spans="1:6" x14ac:dyDescent="0.2">
      <c r="A2974">
        <v>3</v>
      </c>
      <c r="B2974" t="s">
        <v>8</v>
      </c>
      <c r="C2974">
        <v>200</v>
      </c>
      <c r="D2974" t="str">
        <f t="shared" si="61"/>
        <v>EE2_200</v>
      </c>
      <c r="E2974">
        <f t="shared" si="62"/>
        <v>72</v>
      </c>
      <c r="F2974">
        <v>1</v>
      </c>
    </row>
    <row r="2975" spans="1:6" x14ac:dyDescent="0.2">
      <c r="A2975">
        <v>3</v>
      </c>
      <c r="B2975" t="s">
        <v>8</v>
      </c>
      <c r="C2975">
        <v>200</v>
      </c>
      <c r="D2975" t="str">
        <f t="shared" si="61"/>
        <v>EE2_200</v>
      </c>
      <c r="E2975">
        <f t="shared" si="62"/>
        <v>72</v>
      </c>
      <c r="F2975">
        <v>0</v>
      </c>
    </row>
    <row r="2976" spans="1:6" x14ac:dyDescent="0.2">
      <c r="A2976">
        <v>3</v>
      </c>
      <c r="B2976" t="s">
        <v>8</v>
      </c>
      <c r="C2976">
        <v>200</v>
      </c>
      <c r="D2976" t="str">
        <f t="shared" si="61"/>
        <v>EE2_200</v>
      </c>
      <c r="E2976">
        <f t="shared" si="62"/>
        <v>72</v>
      </c>
      <c r="F2976">
        <v>1</v>
      </c>
    </row>
    <row r="2977" spans="1:6" x14ac:dyDescent="0.2">
      <c r="A2977">
        <v>3</v>
      </c>
      <c r="B2977" t="s">
        <v>8</v>
      </c>
      <c r="C2977">
        <v>200</v>
      </c>
      <c r="D2977" t="str">
        <f t="shared" si="61"/>
        <v>EE2_200</v>
      </c>
      <c r="E2977">
        <f t="shared" si="62"/>
        <v>72</v>
      </c>
      <c r="F2977">
        <v>0</v>
      </c>
    </row>
    <row r="2978" spans="1:6" x14ac:dyDescent="0.2">
      <c r="A2978">
        <v>3</v>
      </c>
      <c r="B2978" t="s">
        <v>8</v>
      </c>
      <c r="C2978">
        <v>200</v>
      </c>
      <c r="D2978" t="str">
        <f t="shared" si="61"/>
        <v>EE2_200</v>
      </c>
      <c r="E2978">
        <f t="shared" si="62"/>
        <v>72</v>
      </c>
      <c r="F2978">
        <v>1</v>
      </c>
    </row>
    <row r="2979" spans="1:6" x14ac:dyDescent="0.2">
      <c r="A2979">
        <v>3</v>
      </c>
      <c r="B2979" t="s">
        <v>8</v>
      </c>
      <c r="C2979">
        <v>200</v>
      </c>
      <c r="D2979" t="str">
        <f t="shared" si="61"/>
        <v>EE2_200</v>
      </c>
      <c r="E2979">
        <f t="shared" si="62"/>
        <v>72</v>
      </c>
      <c r="F2979">
        <v>0</v>
      </c>
    </row>
    <row r="2980" spans="1:6" x14ac:dyDescent="0.2">
      <c r="A2980">
        <v>3</v>
      </c>
      <c r="B2980" t="s">
        <v>8</v>
      </c>
      <c r="C2980">
        <v>200</v>
      </c>
      <c r="D2980" t="str">
        <f t="shared" si="61"/>
        <v>EE2_200</v>
      </c>
      <c r="E2980">
        <f t="shared" si="62"/>
        <v>72</v>
      </c>
      <c r="F2980">
        <v>0</v>
      </c>
    </row>
    <row r="2981" spans="1:6" x14ac:dyDescent="0.2">
      <c r="A2981">
        <v>3</v>
      </c>
      <c r="B2981" t="s">
        <v>8</v>
      </c>
      <c r="C2981">
        <v>200</v>
      </c>
      <c r="D2981" t="str">
        <f t="shared" si="61"/>
        <v>EE2_200</v>
      </c>
      <c r="E2981">
        <f t="shared" si="62"/>
        <v>72</v>
      </c>
      <c r="F2981">
        <v>1</v>
      </c>
    </row>
    <row r="2982" spans="1:6" x14ac:dyDescent="0.2">
      <c r="A2982">
        <v>3</v>
      </c>
      <c r="B2982" t="s">
        <v>8</v>
      </c>
      <c r="C2982">
        <v>20</v>
      </c>
      <c r="D2982" t="str">
        <f t="shared" si="61"/>
        <v>EE2_20</v>
      </c>
      <c r="E2982">
        <f t="shared" si="62"/>
        <v>72</v>
      </c>
      <c r="F2982">
        <v>0</v>
      </c>
    </row>
    <row r="2983" spans="1:6" x14ac:dyDescent="0.2">
      <c r="A2983">
        <v>3</v>
      </c>
      <c r="B2983" t="s">
        <v>8</v>
      </c>
      <c r="C2983">
        <v>20</v>
      </c>
      <c r="D2983" t="str">
        <f t="shared" si="61"/>
        <v>EE2_20</v>
      </c>
      <c r="E2983">
        <f t="shared" si="62"/>
        <v>72</v>
      </c>
      <c r="F2983">
        <v>0</v>
      </c>
    </row>
    <row r="2984" spans="1:6" x14ac:dyDescent="0.2">
      <c r="A2984">
        <v>3</v>
      </c>
      <c r="B2984" t="s">
        <v>8</v>
      </c>
      <c r="C2984">
        <v>20</v>
      </c>
      <c r="D2984" t="str">
        <f t="shared" si="61"/>
        <v>EE2_20</v>
      </c>
      <c r="E2984">
        <f t="shared" si="62"/>
        <v>72</v>
      </c>
      <c r="F2984">
        <v>1</v>
      </c>
    </row>
    <row r="2985" spans="1:6" x14ac:dyDescent="0.2">
      <c r="A2985">
        <v>3</v>
      </c>
      <c r="B2985" t="s">
        <v>8</v>
      </c>
      <c r="C2985">
        <v>20</v>
      </c>
      <c r="D2985" t="str">
        <f t="shared" si="61"/>
        <v>EE2_20</v>
      </c>
      <c r="E2985">
        <f t="shared" si="62"/>
        <v>72</v>
      </c>
      <c r="F2985">
        <v>1</v>
      </c>
    </row>
    <row r="2986" spans="1:6" x14ac:dyDescent="0.2">
      <c r="A2986">
        <v>3</v>
      </c>
      <c r="B2986" t="s">
        <v>8</v>
      </c>
      <c r="C2986">
        <v>20</v>
      </c>
      <c r="D2986" t="str">
        <f t="shared" si="61"/>
        <v>EE2_20</v>
      </c>
      <c r="E2986">
        <f t="shared" si="62"/>
        <v>72</v>
      </c>
      <c r="F2986">
        <v>1</v>
      </c>
    </row>
    <row r="2987" spans="1:6" x14ac:dyDescent="0.2">
      <c r="A2987">
        <v>3</v>
      </c>
      <c r="B2987" t="s">
        <v>8</v>
      </c>
      <c r="C2987">
        <v>20</v>
      </c>
      <c r="D2987" t="str">
        <f t="shared" si="61"/>
        <v>EE2_20</v>
      </c>
      <c r="E2987">
        <f t="shared" si="62"/>
        <v>72</v>
      </c>
      <c r="F2987">
        <v>0</v>
      </c>
    </row>
    <row r="2988" spans="1:6" x14ac:dyDescent="0.2">
      <c r="A2988">
        <v>3</v>
      </c>
      <c r="B2988" t="s">
        <v>8</v>
      </c>
      <c r="C2988">
        <v>20</v>
      </c>
      <c r="D2988" t="str">
        <f t="shared" si="61"/>
        <v>EE2_20</v>
      </c>
      <c r="E2988">
        <f t="shared" si="62"/>
        <v>72</v>
      </c>
      <c r="F2988">
        <v>0</v>
      </c>
    </row>
    <row r="2989" spans="1:6" x14ac:dyDescent="0.2">
      <c r="A2989">
        <v>3</v>
      </c>
      <c r="B2989" t="s">
        <v>8</v>
      </c>
      <c r="C2989">
        <v>20</v>
      </c>
      <c r="D2989" t="str">
        <f t="shared" si="61"/>
        <v>EE2_20</v>
      </c>
      <c r="E2989">
        <f t="shared" si="62"/>
        <v>72</v>
      </c>
      <c r="F2989">
        <v>0</v>
      </c>
    </row>
    <row r="2990" spans="1:6" x14ac:dyDescent="0.2">
      <c r="A2990">
        <v>3</v>
      </c>
      <c r="B2990" t="s">
        <v>8</v>
      </c>
      <c r="C2990">
        <v>20</v>
      </c>
      <c r="D2990" t="str">
        <f t="shared" si="61"/>
        <v>EE2_20</v>
      </c>
      <c r="E2990">
        <f t="shared" si="62"/>
        <v>72</v>
      </c>
      <c r="F2990">
        <v>0</v>
      </c>
    </row>
    <row r="2991" spans="1:6" x14ac:dyDescent="0.2">
      <c r="A2991">
        <v>3</v>
      </c>
      <c r="B2991" t="s">
        <v>8</v>
      </c>
      <c r="C2991">
        <v>20</v>
      </c>
      <c r="D2991" t="str">
        <f t="shared" si="61"/>
        <v>EE2_20</v>
      </c>
      <c r="E2991">
        <f t="shared" si="62"/>
        <v>72</v>
      </c>
      <c r="F2991">
        <v>1</v>
      </c>
    </row>
    <row r="2992" spans="1:6" x14ac:dyDescent="0.2">
      <c r="A2992">
        <v>3</v>
      </c>
      <c r="B2992" t="s">
        <v>17</v>
      </c>
      <c r="C2992">
        <v>0.5</v>
      </c>
      <c r="D2992" t="str">
        <f t="shared" si="61"/>
        <v>GenX_0.5</v>
      </c>
      <c r="E2992">
        <f t="shared" si="62"/>
        <v>72</v>
      </c>
      <c r="F2992">
        <v>0</v>
      </c>
    </row>
    <row r="2993" spans="1:6" x14ac:dyDescent="0.2">
      <c r="A2993">
        <v>3</v>
      </c>
      <c r="B2993" t="s">
        <v>17</v>
      </c>
      <c r="C2993">
        <v>0.5</v>
      </c>
      <c r="D2993" t="str">
        <f t="shared" si="61"/>
        <v>GenX_0.5</v>
      </c>
      <c r="E2993">
        <f t="shared" si="62"/>
        <v>72</v>
      </c>
      <c r="F2993">
        <v>0</v>
      </c>
    </row>
    <row r="2994" spans="1:6" x14ac:dyDescent="0.2">
      <c r="A2994">
        <v>3</v>
      </c>
      <c r="B2994" t="s">
        <v>17</v>
      </c>
      <c r="C2994">
        <v>0.5</v>
      </c>
      <c r="D2994" t="str">
        <f t="shared" si="61"/>
        <v>GenX_0.5</v>
      </c>
      <c r="E2994">
        <f t="shared" si="62"/>
        <v>72</v>
      </c>
      <c r="F2994">
        <v>0</v>
      </c>
    </row>
    <row r="2995" spans="1:6" x14ac:dyDescent="0.2">
      <c r="A2995">
        <v>3</v>
      </c>
      <c r="B2995" t="s">
        <v>17</v>
      </c>
      <c r="C2995">
        <v>0.5</v>
      </c>
      <c r="D2995" t="str">
        <f t="shared" si="61"/>
        <v>GenX_0.5</v>
      </c>
      <c r="E2995">
        <f t="shared" si="62"/>
        <v>72</v>
      </c>
      <c r="F2995">
        <v>0</v>
      </c>
    </row>
    <row r="2996" spans="1:6" x14ac:dyDescent="0.2">
      <c r="A2996">
        <v>3</v>
      </c>
      <c r="B2996" t="s">
        <v>17</v>
      </c>
      <c r="C2996">
        <v>0.5</v>
      </c>
      <c r="D2996" t="str">
        <f t="shared" si="61"/>
        <v>GenX_0.5</v>
      </c>
      <c r="E2996">
        <f t="shared" si="62"/>
        <v>72</v>
      </c>
      <c r="F2996">
        <v>0</v>
      </c>
    </row>
    <row r="2997" spans="1:6" x14ac:dyDescent="0.2">
      <c r="A2997">
        <v>3</v>
      </c>
      <c r="B2997" t="s">
        <v>17</v>
      </c>
      <c r="C2997">
        <v>0.5</v>
      </c>
      <c r="D2997" t="str">
        <f t="shared" si="61"/>
        <v>GenX_0.5</v>
      </c>
      <c r="E2997">
        <f t="shared" si="62"/>
        <v>72</v>
      </c>
      <c r="F2997">
        <v>0</v>
      </c>
    </row>
    <row r="2998" spans="1:6" x14ac:dyDescent="0.2">
      <c r="A2998">
        <v>3</v>
      </c>
      <c r="B2998" t="s">
        <v>17</v>
      </c>
      <c r="C2998">
        <v>0.5</v>
      </c>
      <c r="D2998" t="str">
        <f t="shared" si="61"/>
        <v>GenX_0.5</v>
      </c>
      <c r="E2998">
        <f t="shared" si="62"/>
        <v>72</v>
      </c>
      <c r="F2998">
        <v>0</v>
      </c>
    </row>
    <row r="2999" spans="1:6" x14ac:dyDescent="0.2">
      <c r="A2999">
        <v>3</v>
      </c>
      <c r="B2999" t="s">
        <v>17</v>
      </c>
      <c r="C2999">
        <v>0.5</v>
      </c>
      <c r="D2999" t="str">
        <f t="shared" si="61"/>
        <v>GenX_0.5</v>
      </c>
      <c r="E2999">
        <f t="shared" si="62"/>
        <v>72</v>
      </c>
      <c r="F2999">
        <v>1</v>
      </c>
    </row>
    <row r="3000" spans="1:6" x14ac:dyDescent="0.2">
      <c r="A3000">
        <v>3</v>
      </c>
      <c r="B3000" t="s">
        <v>17</v>
      </c>
      <c r="C3000">
        <v>0.5</v>
      </c>
      <c r="D3000" t="str">
        <f t="shared" si="61"/>
        <v>GenX_0.5</v>
      </c>
      <c r="E3000">
        <f t="shared" si="62"/>
        <v>72</v>
      </c>
      <c r="F3000">
        <v>0</v>
      </c>
    </row>
    <row r="3001" spans="1:6" x14ac:dyDescent="0.2">
      <c r="A3001">
        <v>3</v>
      </c>
      <c r="B3001" t="s">
        <v>17</v>
      </c>
      <c r="C3001">
        <v>0.5</v>
      </c>
      <c r="D3001" t="str">
        <f t="shared" si="61"/>
        <v>GenX_0.5</v>
      </c>
      <c r="E3001">
        <f t="shared" si="62"/>
        <v>72</v>
      </c>
      <c r="F3001">
        <v>0</v>
      </c>
    </row>
    <row r="3002" spans="1:6" x14ac:dyDescent="0.2">
      <c r="A3002">
        <v>3</v>
      </c>
      <c r="B3002" t="s">
        <v>17</v>
      </c>
      <c r="C3002">
        <v>5</v>
      </c>
      <c r="D3002" t="str">
        <f t="shared" si="61"/>
        <v>GenX_5</v>
      </c>
      <c r="E3002">
        <f t="shared" si="62"/>
        <v>72</v>
      </c>
      <c r="F3002">
        <v>0</v>
      </c>
    </row>
    <row r="3003" spans="1:6" x14ac:dyDescent="0.2">
      <c r="A3003">
        <v>3</v>
      </c>
      <c r="B3003" t="s">
        <v>17</v>
      </c>
      <c r="C3003">
        <v>5</v>
      </c>
      <c r="D3003" t="str">
        <f t="shared" si="61"/>
        <v>GenX_5</v>
      </c>
      <c r="E3003">
        <f t="shared" si="62"/>
        <v>72</v>
      </c>
      <c r="F3003">
        <v>0</v>
      </c>
    </row>
    <row r="3004" spans="1:6" x14ac:dyDescent="0.2">
      <c r="A3004">
        <v>3</v>
      </c>
      <c r="B3004" t="s">
        <v>17</v>
      </c>
      <c r="C3004">
        <v>5</v>
      </c>
      <c r="D3004" t="str">
        <f t="shared" si="61"/>
        <v>GenX_5</v>
      </c>
      <c r="E3004">
        <f t="shared" si="62"/>
        <v>72</v>
      </c>
      <c r="F3004">
        <v>0</v>
      </c>
    </row>
    <row r="3005" spans="1:6" x14ac:dyDescent="0.2">
      <c r="A3005">
        <v>3</v>
      </c>
      <c r="B3005" t="s">
        <v>17</v>
      </c>
      <c r="C3005">
        <v>5</v>
      </c>
      <c r="D3005" t="str">
        <f t="shared" si="61"/>
        <v>GenX_5</v>
      </c>
      <c r="E3005">
        <f t="shared" si="62"/>
        <v>72</v>
      </c>
      <c r="F3005">
        <v>0</v>
      </c>
    </row>
    <row r="3006" spans="1:6" x14ac:dyDescent="0.2">
      <c r="A3006">
        <v>3</v>
      </c>
      <c r="B3006" t="s">
        <v>17</v>
      </c>
      <c r="C3006">
        <v>5</v>
      </c>
      <c r="D3006" t="str">
        <f t="shared" si="61"/>
        <v>GenX_5</v>
      </c>
      <c r="E3006">
        <f t="shared" si="62"/>
        <v>72</v>
      </c>
      <c r="F3006">
        <v>1</v>
      </c>
    </row>
    <row r="3007" spans="1:6" x14ac:dyDescent="0.2">
      <c r="A3007">
        <v>3</v>
      </c>
      <c r="B3007" t="s">
        <v>17</v>
      </c>
      <c r="C3007">
        <v>5</v>
      </c>
      <c r="D3007" t="str">
        <f t="shared" si="61"/>
        <v>GenX_5</v>
      </c>
      <c r="E3007">
        <f t="shared" si="62"/>
        <v>72</v>
      </c>
      <c r="F3007">
        <v>0</v>
      </c>
    </row>
    <row r="3008" spans="1:6" x14ac:dyDescent="0.2">
      <c r="A3008">
        <v>3</v>
      </c>
      <c r="B3008" t="s">
        <v>17</v>
      </c>
      <c r="C3008">
        <v>5</v>
      </c>
      <c r="D3008" t="str">
        <f t="shared" si="61"/>
        <v>GenX_5</v>
      </c>
      <c r="E3008">
        <f t="shared" si="62"/>
        <v>72</v>
      </c>
      <c r="F3008">
        <v>0</v>
      </c>
    </row>
    <row r="3009" spans="1:6" x14ac:dyDescent="0.2">
      <c r="A3009">
        <v>3</v>
      </c>
      <c r="B3009" t="s">
        <v>17</v>
      </c>
      <c r="C3009">
        <v>5</v>
      </c>
      <c r="D3009" t="str">
        <f t="shared" si="61"/>
        <v>GenX_5</v>
      </c>
      <c r="E3009">
        <f t="shared" si="62"/>
        <v>72</v>
      </c>
      <c r="F3009">
        <v>0</v>
      </c>
    </row>
    <row r="3010" spans="1:6" x14ac:dyDescent="0.2">
      <c r="A3010">
        <v>3</v>
      </c>
      <c r="B3010" t="s">
        <v>17</v>
      </c>
      <c r="C3010">
        <v>5</v>
      </c>
      <c r="D3010" t="str">
        <f t="shared" si="61"/>
        <v>GenX_5</v>
      </c>
      <c r="E3010">
        <f t="shared" si="62"/>
        <v>72</v>
      </c>
      <c r="F3010">
        <v>1</v>
      </c>
    </row>
    <row r="3011" spans="1:6" x14ac:dyDescent="0.2">
      <c r="A3011">
        <v>3</v>
      </c>
      <c r="B3011" t="s">
        <v>17</v>
      </c>
      <c r="C3011">
        <v>5</v>
      </c>
      <c r="D3011" t="str">
        <f t="shared" si="61"/>
        <v>GenX_5</v>
      </c>
      <c r="E3011">
        <f t="shared" si="62"/>
        <v>72</v>
      </c>
      <c r="F3011">
        <v>0</v>
      </c>
    </row>
    <row r="3012" spans="1:6" x14ac:dyDescent="0.2">
      <c r="A3012">
        <v>3</v>
      </c>
      <c r="B3012" t="s">
        <v>23</v>
      </c>
      <c r="C3012">
        <v>5</v>
      </c>
      <c r="D3012" t="str">
        <f t="shared" si="61"/>
        <v>PFBS_5</v>
      </c>
      <c r="E3012">
        <f t="shared" si="62"/>
        <v>72</v>
      </c>
      <c r="F3012">
        <v>0</v>
      </c>
    </row>
    <row r="3013" spans="1:6" x14ac:dyDescent="0.2">
      <c r="A3013">
        <v>3</v>
      </c>
      <c r="B3013" t="s">
        <v>23</v>
      </c>
      <c r="C3013">
        <v>5</v>
      </c>
      <c r="D3013" t="str">
        <f t="shared" si="61"/>
        <v>PFBS_5</v>
      </c>
      <c r="E3013">
        <f t="shared" si="62"/>
        <v>72</v>
      </c>
      <c r="F3013">
        <v>0</v>
      </c>
    </row>
    <row r="3014" spans="1:6" x14ac:dyDescent="0.2">
      <c r="A3014">
        <v>3</v>
      </c>
      <c r="B3014" t="s">
        <v>23</v>
      </c>
      <c r="C3014">
        <v>5</v>
      </c>
      <c r="D3014" t="str">
        <f t="shared" si="61"/>
        <v>PFBS_5</v>
      </c>
      <c r="E3014">
        <f t="shared" si="62"/>
        <v>72</v>
      </c>
      <c r="F3014">
        <v>1</v>
      </c>
    </row>
    <row r="3015" spans="1:6" x14ac:dyDescent="0.2">
      <c r="A3015">
        <v>3</v>
      </c>
      <c r="B3015" t="s">
        <v>23</v>
      </c>
      <c r="C3015">
        <v>5</v>
      </c>
      <c r="D3015" t="str">
        <f t="shared" si="61"/>
        <v>PFBS_5</v>
      </c>
      <c r="E3015">
        <f t="shared" si="62"/>
        <v>72</v>
      </c>
      <c r="F3015">
        <v>1</v>
      </c>
    </row>
    <row r="3016" spans="1:6" x14ac:dyDescent="0.2">
      <c r="A3016">
        <v>3</v>
      </c>
      <c r="B3016" t="s">
        <v>23</v>
      </c>
      <c r="C3016">
        <v>5</v>
      </c>
      <c r="D3016" t="str">
        <f t="shared" si="61"/>
        <v>PFBS_5</v>
      </c>
      <c r="E3016">
        <f t="shared" si="62"/>
        <v>72</v>
      </c>
      <c r="F3016">
        <v>0</v>
      </c>
    </row>
    <row r="3017" spans="1:6" x14ac:dyDescent="0.2">
      <c r="A3017">
        <v>3</v>
      </c>
      <c r="B3017" t="s">
        <v>23</v>
      </c>
      <c r="C3017">
        <v>5</v>
      </c>
      <c r="D3017" t="str">
        <f t="shared" si="61"/>
        <v>PFBS_5</v>
      </c>
      <c r="E3017">
        <f t="shared" si="62"/>
        <v>72</v>
      </c>
      <c r="F3017">
        <v>0</v>
      </c>
    </row>
    <row r="3018" spans="1:6" x14ac:dyDescent="0.2">
      <c r="A3018">
        <v>3</v>
      </c>
      <c r="B3018" t="s">
        <v>23</v>
      </c>
      <c r="C3018">
        <v>5</v>
      </c>
      <c r="D3018" t="str">
        <f t="shared" si="61"/>
        <v>PFBS_5</v>
      </c>
      <c r="E3018">
        <f t="shared" si="62"/>
        <v>72</v>
      </c>
      <c r="F3018">
        <v>0</v>
      </c>
    </row>
    <row r="3019" spans="1:6" x14ac:dyDescent="0.2">
      <c r="A3019">
        <v>3</v>
      </c>
      <c r="B3019" t="s">
        <v>23</v>
      </c>
      <c r="C3019">
        <v>0.5</v>
      </c>
      <c r="D3019" t="str">
        <f t="shared" si="61"/>
        <v>PFBS_0.5</v>
      </c>
      <c r="E3019">
        <f t="shared" si="62"/>
        <v>72</v>
      </c>
      <c r="F3019">
        <v>0</v>
      </c>
    </row>
    <row r="3020" spans="1:6" x14ac:dyDescent="0.2">
      <c r="A3020">
        <v>3</v>
      </c>
      <c r="B3020" t="s">
        <v>23</v>
      </c>
      <c r="C3020">
        <v>0.5</v>
      </c>
      <c r="D3020" t="str">
        <f t="shared" si="61"/>
        <v>PFBS_0.5</v>
      </c>
      <c r="E3020">
        <f t="shared" si="62"/>
        <v>72</v>
      </c>
      <c r="F3020">
        <v>1</v>
      </c>
    </row>
    <row r="3021" spans="1:6" x14ac:dyDescent="0.2">
      <c r="A3021">
        <v>3</v>
      </c>
      <c r="B3021" t="s">
        <v>23</v>
      </c>
      <c r="C3021">
        <v>0.5</v>
      </c>
      <c r="D3021" t="str">
        <f t="shared" si="61"/>
        <v>PFBS_0.5</v>
      </c>
      <c r="E3021">
        <f t="shared" si="62"/>
        <v>72</v>
      </c>
      <c r="F3021">
        <v>0</v>
      </c>
    </row>
    <row r="3022" spans="1:6" x14ac:dyDescent="0.2">
      <c r="A3022">
        <v>3</v>
      </c>
      <c r="B3022" t="s">
        <v>23</v>
      </c>
      <c r="C3022">
        <v>0.5</v>
      </c>
      <c r="D3022" t="str">
        <f t="shared" si="61"/>
        <v>PFBS_0.5</v>
      </c>
      <c r="E3022">
        <f t="shared" si="62"/>
        <v>72</v>
      </c>
      <c r="F3022">
        <v>0</v>
      </c>
    </row>
    <row r="3023" spans="1:6" x14ac:dyDescent="0.2">
      <c r="A3023">
        <v>3</v>
      </c>
      <c r="B3023" t="s">
        <v>23</v>
      </c>
      <c r="C3023">
        <v>0.5</v>
      </c>
      <c r="D3023" t="str">
        <f t="shared" si="61"/>
        <v>PFBS_0.5</v>
      </c>
      <c r="E3023">
        <f t="shared" si="62"/>
        <v>72</v>
      </c>
      <c r="F3023">
        <v>0</v>
      </c>
    </row>
    <row r="3024" spans="1:6" x14ac:dyDescent="0.2">
      <c r="A3024">
        <v>3</v>
      </c>
      <c r="B3024" t="s">
        <v>23</v>
      </c>
      <c r="C3024">
        <v>0.5</v>
      </c>
      <c r="D3024" t="str">
        <f t="shared" si="61"/>
        <v>PFBS_0.5</v>
      </c>
      <c r="E3024">
        <f t="shared" si="62"/>
        <v>72</v>
      </c>
      <c r="F3024">
        <v>0</v>
      </c>
    </row>
    <row r="3025" spans="1:6" x14ac:dyDescent="0.2">
      <c r="A3025">
        <v>3</v>
      </c>
      <c r="B3025" t="s">
        <v>23</v>
      </c>
      <c r="C3025">
        <v>0.5</v>
      </c>
      <c r="D3025" t="str">
        <f t="shared" si="61"/>
        <v>PFBS_0.5</v>
      </c>
      <c r="E3025">
        <f t="shared" si="62"/>
        <v>72</v>
      </c>
      <c r="F3025">
        <v>0</v>
      </c>
    </row>
    <row r="3026" spans="1:6" x14ac:dyDescent="0.2">
      <c r="A3026">
        <v>3</v>
      </c>
      <c r="B3026" t="s">
        <v>23</v>
      </c>
      <c r="C3026">
        <v>0.5</v>
      </c>
      <c r="D3026" t="str">
        <f t="shared" si="61"/>
        <v>PFBS_0.5</v>
      </c>
      <c r="E3026">
        <f t="shared" si="62"/>
        <v>72</v>
      </c>
      <c r="F3026">
        <v>0</v>
      </c>
    </row>
    <row r="3027" spans="1:6" x14ac:dyDescent="0.2">
      <c r="A3027">
        <v>3</v>
      </c>
      <c r="B3027" t="s">
        <v>23</v>
      </c>
      <c r="C3027">
        <v>0.5</v>
      </c>
      <c r="D3027" t="str">
        <f t="shared" si="61"/>
        <v>PFBS_0.5</v>
      </c>
      <c r="E3027">
        <f t="shared" si="62"/>
        <v>72</v>
      </c>
      <c r="F3027">
        <v>1</v>
      </c>
    </row>
    <row r="3028" spans="1:6" x14ac:dyDescent="0.2">
      <c r="A3028">
        <v>3</v>
      </c>
      <c r="B3028" t="s">
        <v>5</v>
      </c>
      <c r="C3028">
        <v>5</v>
      </c>
      <c r="D3028" t="str">
        <f t="shared" si="61"/>
        <v>PFHxA_5</v>
      </c>
      <c r="E3028">
        <f t="shared" si="62"/>
        <v>72</v>
      </c>
      <c r="F3028">
        <v>0</v>
      </c>
    </row>
    <row r="3029" spans="1:6" x14ac:dyDescent="0.2">
      <c r="A3029">
        <v>3</v>
      </c>
      <c r="B3029" t="s">
        <v>5</v>
      </c>
      <c r="C3029">
        <v>5</v>
      </c>
      <c r="D3029" t="str">
        <f t="shared" si="61"/>
        <v>PFHxA_5</v>
      </c>
      <c r="E3029">
        <f t="shared" si="62"/>
        <v>72</v>
      </c>
      <c r="F3029">
        <v>0</v>
      </c>
    </row>
    <row r="3030" spans="1:6" x14ac:dyDescent="0.2">
      <c r="A3030">
        <v>3</v>
      </c>
      <c r="B3030" t="s">
        <v>5</v>
      </c>
      <c r="C3030">
        <v>5</v>
      </c>
      <c r="D3030" t="str">
        <f t="shared" si="61"/>
        <v>PFHxA_5</v>
      </c>
      <c r="E3030">
        <f t="shared" si="62"/>
        <v>72</v>
      </c>
      <c r="F3030">
        <v>1</v>
      </c>
    </row>
    <row r="3031" spans="1:6" x14ac:dyDescent="0.2">
      <c r="A3031">
        <v>3</v>
      </c>
      <c r="B3031" t="s">
        <v>5</v>
      </c>
      <c r="C3031">
        <v>5</v>
      </c>
      <c r="D3031" t="str">
        <f t="shared" si="61"/>
        <v>PFHxA_5</v>
      </c>
      <c r="E3031">
        <f t="shared" si="62"/>
        <v>72</v>
      </c>
      <c r="F3031">
        <v>0</v>
      </c>
    </row>
    <row r="3032" spans="1:6" x14ac:dyDescent="0.2">
      <c r="A3032">
        <v>3</v>
      </c>
      <c r="B3032" t="s">
        <v>5</v>
      </c>
      <c r="C3032">
        <v>5</v>
      </c>
      <c r="D3032" t="str">
        <f t="shared" si="61"/>
        <v>PFHxA_5</v>
      </c>
      <c r="E3032">
        <f t="shared" si="62"/>
        <v>72</v>
      </c>
      <c r="F3032">
        <v>0</v>
      </c>
    </row>
    <row r="3033" spans="1:6" x14ac:dyDescent="0.2">
      <c r="A3033">
        <v>3</v>
      </c>
      <c r="B3033" t="s">
        <v>5</v>
      </c>
      <c r="C3033">
        <v>5</v>
      </c>
      <c r="D3033" t="str">
        <f t="shared" si="61"/>
        <v>PFHxA_5</v>
      </c>
      <c r="E3033">
        <f t="shared" si="62"/>
        <v>72</v>
      </c>
      <c r="F3033">
        <v>0</v>
      </c>
    </row>
    <row r="3034" spans="1:6" x14ac:dyDescent="0.2">
      <c r="A3034">
        <v>3</v>
      </c>
      <c r="B3034" t="s">
        <v>5</v>
      </c>
      <c r="C3034">
        <v>5</v>
      </c>
      <c r="D3034" t="str">
        <f t="shared" si="61"/>
        <v>PFHxA_5</v>
      </c>
      <c r="E3034">
        <f t="shared" si="62"/>
        <v>72</v>
      </c>
      <c r="F3034">
        <v>0</v>
      </c>
    </row>
    <row r="3035" spans="1:6" x14ac:dyDescent="0.2">
      <c r="A3035">
        <v>3</v>
      </c>
      <c r="B3035" t="s">
        <v>5</v>
      </c>
      <c r="C3035">
        <v>5</v>
      </c>
      <c r="D3035" t="str">
        <f t="shared" si="61"/>
        <v>PFHxA_5</v>
      </c>
      <c r="E3035">
        <f t="shared" si="62"/>
        <v>72</v>
      </c>
      <c r="F3035">
        <v>0</v>
      </c>
    </row>
    <row r="3036" spans="1:6" x14ac:dyDescent="0.2">
      <c r="A3036">
        <v>3</v>
      </c>
      <c r="B3036" t="s">
        <v>5</v>
      </c>
      <c r="C3036">
        <v>5</v>
      </c>
      <c r="D3036" t="str">
        <f t="shared" si="61"/>
        <v>PFHxA_5</v>
      </c>
      <c r="E3036">
        <f t="shared" si="62"/>
        <v>72</v>
      </c>
      <c r="F3036">
        <v>0</v>
      </c>
    </row>
    <row r="3037" spans="1:6" x14ac:dyDescent="0.2">
      <c r="A3037">
        <v>3</v>
      </c>
      <c r="B3037" t="s">
        <v>5</v>
      </c>
      <c r="C3037">
        <v>0.5</v>
      </c>
      <c r="D3037" t="str">
        <f t="shared" ref="D3037:D3100" si="63">_xlfn.TEXTJOIN("_",TRUE,B3037,C3037)</f>
        <v>PFHxA_0.5</v>
      </c>
      <c r="E3037">
        <f t="shared" ref="E3037:E3100" si="64">E2884+12</f>
        <v>72</v>
      </c>
      <c r="F3037">
        <v>1</v>
      </c>
    </row>
    <row r="3038" spans="1:6" x14ac:dyDescent="0.2">
      <c r="A3038">
        <v>3</v>
      </c>
      <c r="B3038" t="s">
        <v>5</v>
      </c>
      <c r="C3038">
        <v>0.5</v>
      </c>
      <c r="D3038" t="str">
        <f t="shared" si="63"/>
        <v>PFHxA_0.5</v>
      </c>
      <c r="E3038">
        <f t="shared" si="64"/>
        <v>72</v>
      </c>
      <c r="F3038">
        <v>0</v>
      </c>
    </row>
    <row r="3039" spans="1:6" x14ac:dyDescent="0.2">
      <c r="A3039">
        <v>3</v>
      </c>
      <c r="B3039" t="s">
        <v>5</v>
      </c>
      <c r="C3039">
        <v>0.5</v>
      </c>
      <c r="D3039" t="str">
        <f t="shared" si="63"/>
        <v>PFHxA_0.5</v>
      </c>
      <c r="E3039">
        <f t="shared" si="64"/>
        <v>72</v>
      </c>
      <c r="F3039">
        <v>0</v>
      </c>
    </row>
    <row r="3040" spans="1:6" x14ac:dyDescent="0.2">
      <c r="A3040">
        <v>3</v>
      </c>
      <c r="B3040" t="s">
        <v>5</v>
      </c>
      <c r="C3040">
        <v>0.5</v>
      </c>
      <c r="D3040" t="str">
        <f t="shared" si="63"/>
        <v>PFHxA_0.5</v>
      </c>
      <c r="E3040">
        <f t="shared" si="64"/>
        <v>72</v>
      </c>
      <c r="F3040">
        <v>0</v>
      </c>
    </row>
    <row r="3041" spans="1:6" x14ac:dyDescent="0.2">
      <c r="A3041">
        <v>3</v>
      </c>
      <c r="B3041" t="s">
        <v>5</v>
      </c>
      <c r="C3041">
        <v>0.5</v>
      </c>
      <c r="D3041" t="str">
        <f t="shared" si="63"/>
        <v>PFHxA_0.5</v>
      </c>
      <c r="E3041">
        <f t="shared" si="64"/>
        <v>72</v>
      </c>
      <c r="F3041">
        <v>0</v>
      </c>
    </row>
    <row r="3042" spans="1:6" x14ac:dyDescent="0.2">
      <c r="A3042">
        <v>3</v>
      </c>
      <c r="B3042" t="s">
        <v>5</v>
      </c>
      <c r="C3042">
        <v>0.5</v>
      </c>
      <c r="D3042" t="str">
        <f t="shared" si="63"/>
        <v>PFHxA_0.5</v>
      </c>
      <c r="E3042">
        <f t="shared" si="64"/>
        <v>72</v>
      </c>
      <c r="F3042">
        <v>0</v>
      </c>
    </row>
    <row r="3043" spans="1:6" x14ac:dyDescent="0.2">
      <c r="A3043">
        <v>3</v>
      </c>
      <c r="B3043" t="s">
        <v>5</v>
      </c>
      <c r="C3043">
        <v>0.5</v>
      </c>
      <c r="D3043" t="str">
        <f t="shared" si="63"/>
        <v>PFHxA_0.5</v>
      </c>
      <c r="E3043">
        <f t="shared" si="64"/>
        <v>72</v>
      </c>
      <c r="F3043">
        <v>0</v>
      </c>
    </row>
    <row r="3044" spans="1:6" x14ac:dyDescent="0.2">
      <c r="A3044">
        <v>3</v>
      </c>
      <c r="B3044" t="s">
        <v>5</v>
      </c>
      <c r="C3044">
        <v>0.5</v>
      </c>
      <c r="D3044" t="str">
        <f t="shared" si="63"/>
        <v>PFHxA_0.5</v>
      </c>
      <c r="E3044">
        <f t="shared" si="64"/>
        <v>72</v>
      </c>
      <c r="F3044">
        <v>1</v>
      </c>
    </row>
    <row r="3045" spans="1:6" x14ac:dyDescent="0.2">
      <c r="A3045">
        <v>3</v>
      </c>
      <c r="B3045" t="s">
        <v>5</v>
      </c>
      <c r="C3045">
        <v>0.5</v>
      </c>
      <c r="D3045" t="str">
        <f t="shared" si="63"/>
        <v>PFHxA_0.5</v>
      </c>
      <c r="E3045">
        <f t="shared" si="64"/>
        <v>72</v>
      </c>
      <c r="F3045">
        <v>0</v>
      </c>
    </row>
    <row r="3046" spans="1:6" x14ac:dyDescent="0.2">
      <c r="A3046">
        <v>3</v>
      </c>
      <c r="B3046" t="s">
        <v>5</v>
      </c>
      <c r="C3046">
        <v>0.5</v>
      </c>
      <c r="D3046" t="str">
        <f t="shared" si="63"/>
        <v>PFHxA_0.5</v>
      </c>
      <c r="E3046">
        <f t="shared" si="64"/>
        <v>72</v>
      </c>
      <c r="F3046">
        <v>0</v>
      </c>
    </row>
    <row r="3047" spans="1:6" x14ac:dyDescent="0.2">
      <c r="A3047">
        <v>3</v>
      </c>
      <c r="B3047" t="s">
        <v>14</v>
      </c>
      <c r="C3047">
        <v>5</v>
      </c>
      <c r="D3047" t="str">
        <f t="shared" si="63"/>
        <v>PFHxS_5</v>
      </c>
      <c r="E3047">
        <f t="shared" si="64"/>
        <v>72</v>
      </c>
      <c r="F3047">
        <v>0</v>
      </c>
    </row>
    <row r="3048" spans="1:6" x14ac:dyDescent="0.2">
      <c r="A3048">
        <v>3</v>
      </c>
      <c r="B3048" t="s">
        <v>14</v>
      </c>
      <c r="C3048">
        <v>5</v>
      </c>
      <c r="D3048" t="str">
        <f t="shared" si="63"/>
        <v>PFHxS_5</v>
      </c>
      <c r="E3048">
        <f t="shared" si="64"/>
        <v>72</v>
      </c>
      <c r="F3048">
        <v>1</v>
      </c>
    </row>
    <row r="3049" spans="1:6" x14ac:dyDescent="0.2">
      <c r="A3049">
        <v>3</v>
      </c>
      <c r="B3049" t="s">
        <v>14</v>
      </c>
      <c r="C3049">
        <v>5</v>
      </c>
      <c r="D3049" t="str">
        <f t="shared" si="63"/>
        <v>PFHxS_5</v>
      </c>
      <c r="E3049">
        <f t="shared" si="64"/>
        <v>72</v>
      </c>
      <c r="F3049">
        <v>0</v>
      </c>
    </row>
    <row r="3050" spans="1:6" x14ac:dyDescent="0.2">
      <c r="A3050">
        <v>3</v>
      </c>
      <c r="B3050" t="s">
        <v>14</v>
      </c>
      <c r="C3050">
        <v>5</v>
      </c>
      <c r="D3050" t="str">
        <f t="shared" si="63"/>
        <v>PFHxS_5</v>
      </c>
      <c r="E3050">
        <f t="shared" si="64"/>
        <v>72</v>
      </c>
      <c r="F3050">
        <v>1</v>
      </c>
    </row>
    <row r="3051" spans="1:6" x14ac:dyDescent="0.2">
      <c r="A3051">
        <v>3</v>
      </c>
      <c r="B3051" t="s">
        <v>14</v>
      </c>
      <c r="C3051">
        <v>5</v>
      </c>
      <c r="D3051" t="str">
        <f t="shared" si="63"/>
        <v>PFHxS_5</v>
      </c>
      <c r="E3051">
        <f t="shared" si="64"/>
        <v>72</v>
      </c>
      <c r="F3051">
        <v>0</v>
      </c>
    </row>
    <row r="3052" spans="1:6" x14ac:dyDescent="0.2">
      <c r="A3052">
        <v>3</v>
      </c>
      <c r="B3052" t="s">
        <v>14</v>
      </c>
      <c r="C3052">
        <v>5</v>
      </c>
      <c r="D3052" t="str">
        <f t="shared" si="63"/>
        <v>PFHxS_5</v>
      </c>
      <c r="E3052">
        <f t="shared" si="64"/>
        <v>72</v>
      </c>
      <c r="F3052">
        <v>1</v>
      </c>
    </row>
    <row r="3053" spans="1:6" x14ac:dyDescent="0.2">
      <c r="A3053">
        <v>3</v>
      </c>
      <c r="B3053" t="s">
        <v>14</v>
      </c>
      <c r="C3053">
        <v>5</v>
      </c>
      <c r="D3053" t="str">
        <f t="shared" si="63"/>
        <v>PFHxS_5</v>
      </c>
      <c r="E3053">
        <f t="shared" si="64"/>
        <v>72</v>
      </c>
      <c r="F3053">
        <v>0</v>
      </c>
    </row>
    <row r="3054" spans="1:6" x14ac:dyDescent="0.2">
      <c r="A3054">
        <v>3</v>
      </c>
      <c r="B3054" t="s">
        <v>14</v>
      </c>
      <c r="C3054">
        <v>5</v>
      </c>
      <c r="D3054" t="str">
        <f t="shared" si="63"/>
        <v>PFHxS_5</v>
      </c>
      <c r="E3054">
        <f t="shared" si="64"/>
        <v>72</v>
      </c>
      <c r="F3054">
        <v>0</v>
      </c>
    </row>
    <row r="3055" spans="1:6" x14ac:dyDescent="0.2">
      <c r="A3055">
        <v>3</v>
      </c>
      <c r="B3055" t="s">
        <v>14</v>
      </c>
      <c r="C3055">
        <v>5</v>
      </c>
      <c r="D3055" t="str">
        <f t="shared" si="63"/>
        <v>PFHxS_5</v>
      </c>
      <c r="E3055">
        <f t="shared" si="64"/>
        <v>72</v>
      </c>
      <c r="F3055">
        <v>1</v>
      </c>
    </row>
    <row r="3056" spans="1:6" x14ac:dyDescent="0.2">
      <c r="A3056">
        <v>3</v>
      </c>
      <c r="B3056" t="s">
        <v>14</v>
      </c>
      <c r="C3056">
        <v>5</v>
      </c>
      <c r="D3056" t="str">
        <f t="shared" si="63"/>
        <v>PFHxS_5</v>
      </c>
      <c r="E3056">
        <f t="shared" si="64"/>
        <v>72</v>
      </c>
      <c r="F3056">
        <v>1</v>
      </c>
    </row>
    <row r="3057" spans="1:6" x14ac:dyDescent="0.2">
      <c r="A3057">
        <v>3</v>
      </c>
      <c r="B3057" t="s">
        <v>14</v>
      </c>
      <c r="C3057">
        <v>0.5</v>
      </c>
      <c r="D3057" t="str">
        <f t="shared" si="63"/>
        <v>PFHxS_0.5</v>
      </c>
      <c r="E3057">
        <f t="shared" si="64"/>
        <v>72</v>
      </c>
      <c r="F3057">
        <v>1</v>
      </c>
    </row>
    <row r="3058" spans="1:6" x14ac:dyDescent="0.2">
      <c r="A3058">
        <v>3</v>
      </c>
      <c r="B3058" t="s">
        <v>14</v>
      </c>
      <c r="C3058">
        <v>0.5</v>
      </c>
      <c r="D3058" t="str">
        <f t="shared" si="63"/>
        <v>PFHxS_0.5</v>
      </c>
      <c r="E3058">
        <f t="shared" si="64"/>
        <v>72</v>
      </c>
      <c r="F3058">
        <v>0</v>
      </c>
    </row>
    <row r="3059" spans="1:6" x14ac:dyDescent="0.2">
      <c r="A3059">
        <v>3</v>
      </c>
      <c r="B3059" t="s">
        <v>14</v>
      </c>
      <c r="C3059">
        <v>0.5</v>
      </c>
      <c r="D3059" t="str">
        <f t="shared" si="63"/>
        <v>PFHxS_0.5</v>
      </c>
      <c r="E3059">
        <f t="shared" si="64"/>
        <v>72</v>
      </c>
      <c r="F3059">
        <v>0</v>
      </c>
    </row>
    <row r="3060" spans="1:6" x14ac:dyDescent="0.2">
      <c r="A3060">
        <v>3</v>
      </c>
      <c r="B3060" t="s">
        <v>14</v>
      </c>
      <c r="C3060">
        <v>0.5</v>
      </c>
      <c r="D3060" t="str">
        <f t="shared" si="63"/>
        <v>PFHxS_0.5</v>
      </c>
      <c r="E3060">
        <f t="shared" si="64"/>
        <v>72</v>
      </c>
      <c r="F3060">
        <v>0</v>
      </c>
    </row>
    <row r="3061" spans="1:6" x14ac:dyDescent="0.2">
      <c r="A3061">
        <v>3</v>
      </c>
      <c r="B3061" t="s">
        <v>14</v>
      </c>
      <c r="C3061">
        <v>0.5</v>
      </c>
      <c r="D3061" t="str">
        <f t="shared" si="63"/>
        <v>PFHxS_0.5</v>
      </c>
      <c r="E3061">
        <f t="shared" si="64"/>
        <v>72</v>
      </c>
      <c r="F3061">
        <v>0</v>
      </c>
    </row>
    <row r="3062" spans="1:6" x14ac:dyDescent="0.2">
      <c r="A3062">
        <v>3</v>
      </c>
      <c r="B3062" t="s">
        <v>14</v>
      </c>
      <c r="C3062">
        <v>0.5</v>
      </c>
      <c r="D3062" t="str">
        <f t="shared" si="63"/>
        <v>PFHxS_0.5</v>
      </c>
      <c r="E3062">
        <f t="shared" si="64"/>
        <v>72</v>
      </c>
      <c r="F3062">
        <v>1</v>
      </c>
    </row>
    <row r="3063" spans="1:6" x14ac:dyDescent="0.2">
      <c r="A3063">
        <v>3</v>
      </c>
      <c r="B3063" t="s">
        <v>14</v>
      </c>
      <c r="C3063">
        <v>0.5</v>
      </c>
      <c r="D3063" t="str">
        <f t="shared" si="63"/>
        <v>PFHxS_0.5</v>
      </c>
      <c r="E3063">
        <f t="shared" si="64"/>
        <v>72</v>
      </c>
      <c r="F3063">
        <v>1</v>
      </c>
    </row>
    <row r="3064" spans="1:6" x14ac:dyDescent="0.2">
      <c r="A3064">
        <v>3</v>
      </c>
      <c r="B3064" t="s">
        <v>14</v>
      </c>
      <c r="C3064">
        <v>0.5</v>
      </c>
      <c r="D3064" t="str">
        <f t="shared" si="63"/>
        <v>PFHxS_0.5</v>
      </c>
      <c r="E3064">
        <f t="shared" si="64"/>
        <v>72</v>
      </c>
      <c r="F3064">
        <v>0</v>
      </c>
    </row>
    <row r="3065" spans="1:6" x14ac:dyDescent="0.2">
      <c r="A3065">
        <v>3</v>
      </c>
      <c r="B3065" t="s">
        <v>14</v>
      </c>
      <c r="C3065">
        <v>0.5</v>
      </c>
      <c r="D3065" t="str">
        <f t="shared" si="63"/>
        <v>PFHxS_0.5</v>
      </c>
      <c r="E3065">
        <f t="shared" si="64"/>
        <v>72</v>
      </c>
      <c r="F3065">
        <v>1</v>
      </c>
    </row>
    <row r="3066" spans="1:6" x14ac:dyDescent="0.2">
      <c r="A3066">
        <v>3</v>
      </c>
      <c r="B3066" t="s">
        <v>14</v>
      </c>
      <c r="C3066">
        <v>0.5</v>
      </c>
      <c r="D3066" t="str">
        <f t="shared" si="63"/>
        <v>PFHxS_0.5</v>
      </c>
      <c r="E3066">
        <f t="shared" si="64"/>
        <v>72</v>
      </c>
      <c r="F3066">
        <v>0</v>
      </c>
    </row>
    <row r="3067" spans="1:6" x14ac:dyDescent="0.2">
      <c r="A3067">
        <v>3</v>
      </c>
      <c r="B3067" t="s">
        <v>20</v>
      </c>
      <c r="C3067">
        <v>5</v>
      </c>
      <c r="D3067" t="str">
        <f t="shared" si="63"/>
        <v>PFOA_5</v>
      </c>
      <c r="E3067">
        <f t="shared" si="64"/>
        <v>72</v>
      </c>
      <c r="F3067">
        <v>1</v>
      </c>
    </row>
    <row r="3068" spans="1:6" x14ac:dyDescent="0.2">
      <c r="A3068">
        <v>3</v>
      </c>
      <c r="B3068" t="s">
        <v>20</v>
      </c>
      <c r="C3068">
        <v>5</v>
      </c>
      <c r="D3068" t="str">
        <f t="shared" si="63"/>
        <v>PFOA_5</v>
      </c>
      <c r="E3068">
        <f t="shared" si="64"/>
        <v>72</v>
      </c>
      <c r="F3068">
        <v>1</v>
      </c>
    </row>
    <row r="3069" spans="1:6" x14ac:dyDescent="0.2">
      <c r="A3069">
        <v>3</v>
      </c>
      <c r="B3069" t="s">
        <v>20</v>
      </c>
      <c r="C3069">
        <v>5</v>
      </c>
      <c r="D3069" t="str">
        <f t="shared" si="63"/>
        <v>PFOA_5</v>
      </c>
      <c r="E3069">
        <f t="shared" si="64"/>
        <v>72</v>
      </c>
      <c r="F3069">
        <v>0</v>
      </c>
    </row>
    <row r="3070" spans="1:6" x14ac:dyDescent="0.2">
      <c r="A3070">
        <v>3</v>
      </c>
      <c r="B3070" t="s">
        <v>20</v>
      </c>
      <c r="C3070">
        <v>5</v>
      </c>
      <c r="D3070" t="str">
        <f t="shared" si="63"/>
        <v>PFOA_5</v>
      </c>
      <c r="E3070">
        <f t="shared" si="64"/>
        <v>72</v>
      </c>
      <c r="F3070">
        <v>0</v>
      </c>
    </row>
    <row r="3071" spans="1:6" x14ac:dyDescent="0.2">
      <c r="A3071">
        <v>3</v>
      </c>
      <c r="B3071" t="s">
        <v>20</v>
      </c>
      <c r="C3071">
        <v>5</v>
      </c>
      <c r="D3071" t="str">
        <f t="shared" si="63"/>
        <v>PFOA_5</v>
      </c>
      <c r="E3071">
        <f t="shared" si="64"/>
        <v>72</v>
      </c>
      <c r="F3071">
        <v>0</v>
      </c>
    </row>
    <row r="3072" spans="1:6" x14ac:dyDescent="0.2">
      <c r="A3072">
        <v>3</v>
      </c>
      <c r="B3072" t="s">
        <v>20</v>
      </c>
      <c r="C3072">
        <v>5</v>
      </c>
      <c r="D3072" t="str">
        <f t="shared" si="63"/>
        <v>PFOA_5</v>
      </c>
      <c r="E3072">
        <f t="shared" si="64"/>
        <v>72</v>
      </c>
      <c r="F3072">
        <v>0</v>
      </c>
    </row>
    <row r="3073" spans="1:6" x14ac:dyDescent="0.2">
      <c r="A3073">
        <v>3</v>
      </c>
      <c r="B3073" t="s">
        <v>20</v>
      </c>
      <c r="C3073">
        <v>5</v>
      </c>
      <c r="D3073" t="str">
        <f t="shared" si="63"/>
        <v>PFOA_5</v>
      </c>
      <c r="E3073">
        <f t="shared" si="64"/>
        <v>72</v>
      </c>
      <c r="F3073">
        <v>1</v>
      </c>
    </row>
    <row r="3074" spans="1:6" x14ac:dyDescent="0.2">
      <c r="A3074">
        <v>3</v>
      </c>
      <c r="B3074" t="s">
        <v>20</v>
      </c>
      <c r="C3074">
        <v>5</v>
      </c>
      <c r="D3074" t="str">
        <f t="shared" si="63"/>
        <v>PFOA_5</v>
      </c>
      <c r="E3074">
        <f t="shared" si="64"/>
        <v>72</v>
      </c>
      <c r="F3074">
        <v>0</v>
      </c>
    </row>
    <row r="3075" spans="1:6" x14ac:dyDescent="0.2">
      <c r="A3075">
        <v>3</v>
      </c>
      <c r="B3075" t="s">
        <v>20</v>
      </c>
      <c r="C3075">
        <v>5</v>
      </c>
      <c r="D3075" t="str">
        <f t="shared" si="63"/>
        <v>PFOA_5</v>
      </c>
      <c r="E3075">
        <f t="shared" si="64"/>
        <v>72</v>
      </c>
      <c r="F3075">
        <v>0</v>
      </c>
    </row>
    <row r="3076" spans="1:6" x14ac:dyDescent="0.2">
      <c r="A3076">
        <v>3</v>
      </c>
      <c r="B3076" t="s">
        <v>20</v>
      </c>
      <c r="C3076">
        <v>0.5</v>
      </c>
      <c r="D3076" t="str">
        <f t="shared" si="63"/>
        <v>PFOA_0.5</v>
      </c>
      <c r="E3076">
        <f t="shared" si="64"/>
        <v>72</v>
      </c>
      <c r="F3076">
        <v>0</v>
      </c>
    </row>
    <row r="3077" spans="1:6" x14ac:dyDescent="0.2">
      <c r="A3077">
        <v>3</v>
      </c>
      <c r="B3077" t="s">
        <v>20</v>
      </c>
      <c r="C3077">
        <v>0.5</v>
      </c>
      <c r="D3077" t="str">
        <f t="shared" si="63"/>
        <v>PFOA_0.5</v>
      </c>
      <c r="E3077">
        <f t="shared" si="64"/>
        <v>72</v>
      </c>
      <c r="F3077">
        <v>0</v>
      </c>
    </row>
    <row r="3078" spans="1:6" x14ac:dyDescent="0.2">
      <c r="A3078">
        <v>3</v>
      </c>
      <c r="B3078" t="s">
        <v>20</v>
      </c>
      <c r="C3078">
        <v>0.5</v>
      </c>
      <c r="D3078" t="str">
        <f t="shared" si="63"/>
        <v>PFOA_0.5</v>
      </c>
      <c r="E3078">
        <f t="shared" si="64"/>
        <v>72</v>
      </c>
      <c r="F3078">
        <v>1</v>
      </c>
    </row>
    <row r="3079" spans="1:6" x14ac:dyDescent="0.2">
      <c r="A3079">
        <v>3</v>
      </c>
      <c r="B3079" t="s">
        <v>20</v>
      </c>
      <c r="C3079">
        <v>0.5</v>
      </c>
      <c r="D3079" t="str">
        <f t="shared" si="63"/>
        <v>PFOA_0.5</v>
      </c>
      <c r="E3079">
        <f t="shared" si="64"/>
        <v>72</v>
      </c>
      <c r="F3079">
        <v>0</v>
      </c>
    </row>
    <row r="3080" spans="1:6" x14ac:dyDescent="0.2">
      <c r="A3080">
        <v>3</v>
      </c>
      <c r="B3080" t="s">
        <v>20</v>
      </c>
      <c r="C3080">
        <v>0.5</v>
      </c>
      <c r="D3080" t="str">
        <f t="shared" si="63"/>
        <v>PFOA_0.5</v>
      </c>
      <c r="E3080">
        <f t="shared" si="64"/>
        <v>72</v>
      </c>
      <c r="F3080">
        <v>1</v>
      </c>
    </row>
    <row r="3081" spans="1:6" x14ac:dyDescent="0.2">
      <c r="A3081">
        <v>3</v>
      </c>
      <c r="B3081" t="s">
        <v>20</v>
      </c>
      <c r="C3081">
        <v>0.5</v>
      </c>
      <c r="D3081" t="str">
        <f t="shared" si="63"/>
        <v>PFOA_0.5</v>
      </c>
      <c r="E3081">
        <f t="shared" si="64"/>
        <v>72</v>
      </c>
      <c r="F3081">
        <v>0</v>
      </c>
    </row>
    <row r="3082" spans="1:6" x14ac:dyDescent="0.2">
      <c r="A3082">
        <v>3</v>
      </c>
      <c r="B3082" t="s">
        <v>20</v>
      </c>
      <c r="C3082">
        <v>0.5</v>
      </c>
      <c r="D3082" t="str">
        <f t="shared" si="63"/>
        <v>PFOA_0.5</v>
      </c>
      <c r="E3082">
        <f t="shared" si="64"/>
        <v>72</v>
      </c>
      <c r="F3082">
        <v>0</v>
      </c>
    </row>
    <row r="3083" spans="1:6" x14ac:dyDescent="0.2">
      <c r="A3083">
        <v>3</v>
      </c>
      <c r="B3083" t="s">
        <v>20</v>
      </c>
      <c r="C3083">
        <v>0.5</v>
      </c>
      <c r="D3083" t="str">
        <f t="shared" si="63"/>
        <v>PFOA_0.5</v>
      </c>
      <c r="E3083">
        <f t="shared" si="64"/>
        <v>72</v>
      </c>
      <c r="F3083">
        <v>0</v>
      </c>
    </row>
    <row r="3084" spans="1:6" x14ac:dyDescent="0.2">
      <c r="A3084">
        <v>3</v>
      </c>
      <c r="B3084" t="s">
        <v>20</v>
      </c>
      <c r="C3084">
        <v>0.5</v>
      </c>
      <c r="D3084" t="str">
        <f t="shared" si="63"/>
        <v>PFOA_0.5</v>
      </c>
      <c r="E3084">
        <f t="shared" si="64"/>
        <v>72</v>
      </c>
      <c r="F3084">
        <v>0</v>
      </c>
    </row>
    <row r="3085" spans="1:6" x14ac:dyDescent="0.2">
      <c r="A3085">
        <v>3</v>
      </c>
      <c r="B3085" t="s">
        <v>11</v>
      </c>
      <c r="C3085">
        <v>5</v>
      </c>
      <c r="D3085" t="str">
        <f t="shared" si="63"/>
        <v>PFOS_5</v>
      </c>
      <c r="E3085">
        <f t="shared" si="64"/>
        <v>72</v>
      </c>
      <c r="F3085">
        <v>1</v>
      </c>
    </row>
    <row r="3086" spans="1:6" x14ac:dyDescent="0.2">
      <c r="A3086">
        <v>3</v>
      </c>
      <c r="B3086" t="s">
        <v>11</v>
      </c>
      <c r="C3086">
        <v>5</v>
      </c>
      <c r="D3086" t="str">
        <f t="shared" si="63"/>
        <v>PFOS_5</v>
      </c>
      <c r="E3086">
        <f t="shared" si="64"/>
        <v>72</v>
      </c>
      <c r="F3086">
        <v>1</v>
      </c>
    </row>
    <row r="3087" spans="1:6" x14ac:dyDescent="0.2">
      <c r="A3087">
        <v>3</v>
      </c>
      <c r="B3087" t="s">
        <v>11</v>
      </c>
      <c r="C3087">
        <v>5</v>
      </c>
      <c r="D3087" t="str">
        <f t="shared" si="63"/>
        <v>PFOS_5</v>
      </c>
      <c r="E3087">
        <f t="shared" si="64"/>
        <v>72</v>
      </c>
      <c r="F3087">
        <v>1</v>
      </c>
    </row>
    <row r="3088" spans="1:6" x14ac:dyDescent="0.2">
      <c r="A3088">
        <v>3</v>
      </c>
      <c r="B3088" t="s">
        <v>11</v>
      </c>
      <c r="C3088">
        <v>5</v>
      </c>
      <c r="D3088" t="str">
        <f t="shared" si="63"/>
        <v>PFOS_5</v>
      </c>
      <c r="E3088">
        <f t="shared" si="64"/>
        <v>72</v>
      </c>
      <c r="F3088">
        <v>0</v>
      </c>
    </row>
    <row r="3089" spans="1:6" x14ac:dyDescent="0.2">
      <c r="A3089">
        <v>3</v>
      </c>
      <c r="B3089" t="s">
        <v>11</v>
      </c>
      <c r="C3089">
        <v>5</v>
      </c>
      <c r="D3089" t="str">
        <f t="shared" si="63"/>
        <v>PFOS_5</v>
      </c>
      <c r="E3089">
        <f t="shared" si="64"/>
        <v>72</v>
      </c>
      <c r="F3089">
        <v>0</v>
      </c>
    </row>
    <row r="3090" spans="1:6" x14ac:dyDescent="0.2">
      <c r="A3090">
        <v>3</v>
      </c>
      <c r="B3090" t="s">
        <v>11</v>
      </c>
      <c r="C3090">
        <v>5</v>
      </c>
      <c r="D3090" t="str">
        <f t="shared" si="63"/>
        <v>PFOS_5</v>
      </c>
      <c r="E3090">
        <f t="shared" si="64"/>
        <v>72</v>
      </c>
      <c r="F3090">
        <v>1</v>
      </c>
    </row>
    <row r="3091" spans="1:6" x14ac:dyDescent="0.2">
      <c r="A3091">
        <v>3</v>
      </c>
      <c r="B3091" t="s">
        <v>11</v>
      </c>
      <c r="C3091">
        <v>5</v>
      </c>
      <c r="D3091" t="str">
        <f t="shared" si="63"/>
        <v>PFOS_5</v>
      </c>
      <c r="E3091">
        <f t="shared" si="64"/>
        <v>72</v>
      </c>
      <c r="F3091">
        <v>0</v>
      </c>
    </row>
    <row r="3092" spans="1:6" x14ac:dyDescent="0.2">
      <c r="A3092">
        <v>3</v>
      </c>
      <c r="B3092" t="s">
        <v>11</v>
      </c>
      <c r="C3092">
        <v>5</v>
      </c>
      <c r="D3092" t="str">
        <f t="shared" si="63"/>
        <v>PFOS_5</v>
      </c>
      <c r="E3092">
        <f t="shared" si="64"/>
        <v>72</v>
      </c>
      <c r="F3092">
        <v>0</v>
      </c>
    </row>
    <row r="3093" spans="1:6" x14ac:dyDescent="0.2">
      <c r="A3093">
        <v>3</v>
      </c>
      <c r="B3093" t="s">
        <v>11</v>
      </c>
      <c r="C3093">
        <v>5</v>
      </c>
      <c r="D3093" t="str">
        <f t="shared" si="63"/>
        <v>PFOS_5</v>
      </c>
      <c r="E3093">
        <f t="shared" si="64"/>
        <v>72</v>
      </c>
      <c r="F3093">
        <v>0</v>
      </c>
    </row>
    <row r="3094" spans="1:6" x14ac:dyDescent="0.2">
      <c r="A3094">
        <v>3</v>
      </c>
      <c r="B3094" t="s">
        <v>11</v>
      </c>
      <c r="C3094">
        <v>0.5</v>
      </c>
      <c r="D3094" t="str">
        <f t="shared" si="63"/>
        <v>PFOS_0.5</v>
      </c>
      <c r="E3094">
        <f t="shared" si="64"/>
        <v>72</v>
      </c>
      <c r="F3094">
        <v>0</v>
      </c>
    </row>
    <row r="3095" spans="1:6" x14ac:dyDescent="0.2">
      <c r="A3095">
        <v>3</v>
      </c>
      <c r="B3095" t="s">
        <v>11</v>
      </c>
      <c r="C3095">
        <v>0.5</v>
      </c>
      <c r="D3095" t="str">
        <f t="shared" si="63"/>
        <v>PFOS_0.5</v>
      </c>
      <c r="E3095">
        <f t="shared" si="64"/>
        <v>72</v>
      </c>
      <c r="F3095">
        <v>0</v>
      </c>
    </row>
    <row r="3096" spans="1:6" x14ac:dyDescent="0.2">
      <c r="A3096">
        <v>3</v>
      </c>
      <c r="B3096" t="s">
        <v>11</v>
      </c>
      <c r="C3096">
        <v>0.5</v>
      </c>
      <c r="D3096" t="str">
        <f t="shared" si="63"/>
        <v>PFOS_0.5</v>
      </c>
      <c r="E3096">
        <f t="shared" si="64"/>
        <v>72</v>
      </c>
      <c r="F3096">
        <v>0</v>
      </c>
    </row>
    <row r="3097" spans="1:6" x14ac:dyDescent="0.2">
      <c r="A3097">
        <v>3</v>
      </c>
      <c r="B3097" t="s">
        <v>11</v>
      </c>
      <c r="C3097">
        <v>0.5</v>
      </c>
      <c r="D3097" t="str">
        <f t="shared" si="63"/>
        <v>PFOS_0.5</v>
      </c>
      <c r="E3097">
        <f t="shared" si="64"/>
        <v>72</v>
      </c>
      <c r="F3097">
        <v>0</v>
      </c>
    </row>
    <row r="3098" spans="1:6" x14ac:dyDescent="0.2">
      <c r="A3098">
        <v>3</v>
      </c>
      <c r="B3098" t="s">
        <v>11</v>
      </c>
      <c r="C3098">
        <v>0.5</v>
      </c>
      <c r="D3098" t="str">
        <f t="shared" si="63"/>
        <v>PFOS_0.5</v>
      </c>
      <c r="E3098">
        <f t="shared" si="64"/>
        <v>72</v>
      </c>
      <c r="F3098">
        <v>1</v>
      </c>
    </row>
    <row r="3099" spans="1:6" x14ac:dyDescent="0.2">
      <c r="A3099">
        <v>3</v>
      </c>
      <c r="B3099" t="s">
        <v>11</v>
      </c>
      <c r="C3099">
        <v>0.5</v>
      </c>
      <c r="D3099" t="str">
        <f t="shared" si="63"/>
        <v>PFOS_0.5</v>
      </c>
      <c r="E3099">
        <f t="shared" si="64"/>
        <v>72</v>
      </c>
      <c r="F3099">
        <v>1</v>
      </c>
    </row>
    <row r="3100" spans="1:6" x14ac:dyDescent="0.2">
      <c r="A3100">
        <v>3</v>
      </c>
      <c r="B3100" t="s">
        <v>11</v>
      </c>
      <c r="C3100">
        <v>0.5</v>
      </c>
      <c r="D3100" t="str">
        <f t="shared" si="63"/>
        <v>PFOS_0.5</v>
      </c>
      <c r="E3100">
        <f t="shared" si="64"/>
        <v>72</v>
      </c>
      <c r="F3100">
        <v>0</v>
      </c>
    </row>
    <row r="3101" spans="1:6" x14ac:dyDescent="0.2">
      <c r="A3101">
        <v>3</v>
      </c>
      <c r="B3101" t="s">
        <v>11</v>
      </c>
      <c r="C3101">
        <v>0.5</v>
      </c>
      <c r="D3101" t="str">
        <f t="shared" ref="D3101:D3124" si="65">_xlfn.TEXTJOIN("_",TRUE,B3101,C3101)</f>
        <v>PFOS_0.5</v>
      </c>
      <c r="E3101">
        <f t="shared" ref="E3101:E3124" si="66">E2948+12</f>
        <v>72</v>
      </c>
      <c r="F3101">
        <v>0</v>
      </c>
    </row>
    <row r="3102" spans="1:6" x14ac:dyDescent="0.2">
      <c r="A3102">
        <v>3</v>
      </c>
      <c r="B3102" t="s">
        <v>11</v>
      </c>
      <c r="C3102">
        <v>0.5</v>
      </c>
      <c r="D3102" t="str">
        <f t="shared" si="65"/>
        <v>PFOS_0.5</v>
      </c>
      <c r="E3102">
        <f t="shared" si="66"/>
        <v>72</v>
      </c>
      <c r="F3102">
        <v>0</v>
      </c>
    </row>
    <row r="3103" spans="1:6" x14ac:dyDescent="0.2">
      <c r="A3103">
        <v>3</v>
      </c>
      <c r="B3103" t="s">
        <v>26</v>
      </c>
      <c r="C3103" t="s">
        <v>27</v>
      </c>
      <c r="D3103" t="str">
        <f t="shared" si="65"/>
        <v>CONTROL_EP</v>
      </c>
      <c r="E3103">
        <f t="shared" si="66"/>
        <v>72</v>
      </c>
      <c r="F3103">
        <v>0</v>
      </c>
    </row>
    <row r="3104" spans="1:6" x14ac:dyDescent="0.2">
      <c r="A3104">
        <v>3</v>
      </c>
      <c r="B3104" t="s">
        <v>26</v>
      </c>
      <c r="C3104" t="s">
        <v>27</v>
      </c>
      <c r="D3104" t="str">
        <f t="shared" si="65"/>
        <v>CONTROL_EP</v>
      </c>
      <c r="E3104">
        <f t="shared" si="66"/>
        <v>72</v>
      </c>
      <c r="F3104">
        <v>0</v>
      </c>
    </row>
    <row r="3105" spans="1:6" x14ac:dyDescent="0.2">
      <c r="A3105">
        <v>3</v>
      </c>
      <c r="B3105" t="s">
        <v>26</v>
      </c>
      <c r="C3105" t="s">
        <v>27</v>
      </c>
      <c r="D3105" t="str">
        <f t="shared" si="65"/>
        <v>CONTROL_EP</v>
      </c>
      <c r="E3105">
        <f t="shared" si="66"/>
        <v>72</v>
      </c>
      <c r="F3105">
        <v>0</v>
      </c>
    </row>
    <row r="3106" spans="1:6" x14ac:dyDescent="0.2">
      <c r="A3106">
        <v>3</v>
      </c>
      <c r="B3106" t="s">
        <v>26</v>
      </c>
      <c r="C3106" t="s">
        <v>27</v>
      </c>
      <c r="D3106" t="str">
        <f t="shared" si="65"/>
        <v>CONTROL_EP</v>
      </c>
      <c r="E3106">
        <f t="shared" si="66"/>
        <v>72</v>
      </c>
      <c r="F3106">
        <v>0</v>
      </c>
    </row>
    <row r="3107" spans="1:6" x14ac:dyDescent="0.2">
      <c r="A3107">
        <v>3</v>
      </c>
      <c r="B3107" t="s">
        <v>26</v>
      </c>
      <c r="C3107" t="s">
        <v>27</v>
      </c>
      <c r="D3107" t="str">
        <f t="shared" si="65"/>
        <v>CONTROL_EP</v>
      </c>
      <c r="E3107">
        <f t="shared" si="66"/>
        <v>72</v>
      </c>
      <c r="F3107">
        <v>0</v>
      </c>
    </row>
    <row r="3108" spans="1:6" x14ac:dyDescent="0.2">
      <c r="A3108">
        <v>3</v>
      </c>
      <c r="B3108" t="s">
        <v>26</v>
      </c>
      <c r="C3108" t="s">
        <v>27</v>
      </c>
      <c r="D3108" t="str">
        <f t="shared" si="65"/>
        <v>CONTROL_EP</v>
      </c>
      <c r="E3108">
        <f t="shared" si="66"/>
        <v>72</v>
      </c>
      <c r="F3108">
        <v>1</v>
      </c>
    </row>
    <row r="3109" spans="1:6" x14ac:dyDescent="0.2">
      <c r="A3109">
        <v>3</v>
      </c>
      <c r="B3109" t="s">
        <v>26</v>
      </c>
      <c r="C3109" t="s">
        <v>27</v>
      </c>
      <c r="D3109" t="str">
        <f t="shared" si="65"/>
        <v>CONTROL_EP</v>
      </c>
      <c r="E3109">
        <f t="shared" si="66"/>
        <v>72</v>
      </c>
      <c r="F3109">
        <v>0</v>
      </c>
    </row>
    <row r="3110" spans="1:6" x14ac:dyDescent="0.2">
      <c r="A3110">
        <v>3</v>
      </c>
      <c r="B3110" t="s">
        <v>26</v>
      </c>
      <c r="C3110" t="s">
        <v>27</v>
      </c>
      <c r="D3110" t="str">
        <f t="shared" si="65"/>
        <v>CONTROL_EP</v>
      </c>
      <c r="E3110">
        <f t="shared" si="66"/>
        <v>72</v>
      </c>
      <c r="F3110">
        <v>0</v>
      </c>
    </row>
    <row r="3111" spans="1:6" x14ac:dyDescent="0.2">
      <c r="A3111">
        <v>3</v>
      </c>
      <c r="B3111" t="s">
        <v>26</v>
      </c>
      <c r="C3111" t="s">
        <v>27</v>
      </c>
      <c r="D3111" t="str">
        <f t="shared" si="65"/>
        <v>CONTROL_EP</v>
      </c>
      <c r="E3111">
        <f t="shared" si="66"/>
        <v>72</v>
      </c>
      <c r="F3111">
        <v>1</v>
      </c>
    </row>
    <row r="3112" spans="1:6" x14ac:dyDescent="0.2">
      <c r="A3112">
        <v>3</v>
      </c>
      <c r="B3112" t="s">
        <v>26</v>
      </c>
      <c r="C3112" t="s">
        <v>27</v>
      </c>
      <c r="D3112" t="str">
        <f t="shared" si="65"/>
        <v>CONTROL_EP</v>
      </c>
      <c r="E3112">
        <f t="shared" si="66"/>
        <v>72</v>
      </c>
      <c r="F3112">
        <v>0</v>
      </c>
    </row>
    <row r="3113" spans="1:6" x14ac:dyDescent="0.2">
      <c r="A3113">
        <v>3</v>
      </c>
      <c r="B3113" t="s">
        <v>26</v>
      </c>
      <c r="C3113" t="s">
        <v>27</v>
      </c>
      <c r="D3113" t="str">
        <f t="shared" si="65"/>
        <v>CONTROL_EP</v>
      </c>
      <c r="E3113">
        <f t="shared" si="66"/>
        <v>72</v>
      </c>
      <c r="F3113">
        <v>0</v>
      </c>
    </row>
    <row r="3114" spans="1:6" x14ac:dyDescent="0.2">
      <c r="A3114">
        <v>3</v>
      </c>
      <c r="B3114" t="s">
        <v>26</v>
      </c>
      <c r="C3114" t="s">
        <v>27</v>
      </c>
      <c r="D3114" t="str">
        <f t="shared" si="65"/>
        <v>CONTROL_EP</v>
      </c>
      <c r="E3114">
        <f t="shared" si="66"/>
        <v>72</v>
      </c>
      <c r="F3114">
        <v>0</v>
      </c>
    </row>
    <row r="3115" spans="1:6" x14ac:dyDescent="0.2">
      <c r="A3115">
        <v>3</v>
      </c>
      <c r="B3115" t="s">
        <v>26</v>
      </c>
      <c r="C3115" t="s">
        <v>29</v>
      </c>
      <c r="D3115" t="str">
        <f t="shared" si="65"/>
        <v>CONTROL_PBS</v>
      </c>
      <c r="E3115">
        <f t="shared" si="66"/>
        <v>72</v>
      </c>
      <c r="F3115">
        <v>0</v>
      </c>
    </row>
    <row r="3116" spans="1:6" x14ac:dyDescent="0.2">
      <c r="A3116">
        <v>3</v>
      </c>
      <c r="B3116" t="s">
        <v>26</v>
      </c>
      <c r="C3116" t="s">
        <v>29</v>
      </c>
      <c r="D3116" t="str">
        <f t="shared" si="65"/>
        <v>CONTROL_PBS</v>
      </c>
      <c r="E3116">
        <f t="shared" si="66"/>
        <v>72</v>
      </c>
      <c r="F3116">
        <v>0</v>
      </c>
    </row>
    <row r="3117" spans="1:6" x14ac:dyDescent="0.2">
      <c r="A3117">
        <v>3</v>
      </c>
      <c r="B3117" t="s">
        <v>26</v>
      </c>
      <c r="C3117" t="s">
        <v>29</v>
      </c>
      <c r="D3117" t="str">
        <f t="shared" si="65"/>
        <v>CONTROL_PBS</v>
      </c>
      <c r="E3117">
        <f t="shared" si="66"/>
        <v>72</v>
      </c>
      <c r="F3117">
        <v>1</v>
      </c>
    </row>
    <row r="3118" spans="1:6" x14ac:dyDescent="0.2">
      <c r="A3118">
        <v>3</v>
      </c>
      <c r="B3118" t="s">
        <v>26</v>
      </c>
      <c r="C3118" t="s">
        <v>29</v>
      </c>
      <c r="D3118" t="str">
        <f t="shared" si="65"/>
        <v>CONTROL_PBS</v>
      </c>
      <c r="E3118">
        <f t="shared" si="66"/>
        <v>72</v>
      </c>
      <c r="F3118">
        <v>1</v>
      </c>
    </row>
    <row r="3119" spans="1:6" x14ac:dyDescent="0.2">
      <c r="A3119">
        <v>3</v>
      </c>
      <c r="B3119" t="s">
        <v>26</v>
      </c>
      <c r="C3119" t="s">
        <v>29</v>
      </c>
      <c r="D3119" t="str">
        <f t="shared" si="65"/>
        <v>CONTROL_PBS</v>
      </c>
      <c r="E3119">
        <f t="shared" si="66"/>
        <v>72</v>
      </c>
      <c r="F3119">
        <v>1</v>
      </c>
    </row>
    <row r="3120" spans="1:6" x14ac:dyDescent="0.2">
      <c r="A3120">
        <v>3</v>
      </c>
      <c r="B3120" t="s">
        <v>26</v>
      </c>
      <c r="C3120" t="s">
        <v>29</v>
      </c>
      <c r="D3120" t="str">
        <f t="shared" si="65"/>
        <v>CONTROL_PBS</v>
      </c>
      <c r="E3120">
        <f t="shared" si="66"/>
        <v>72</v>
      </c>
      <c r="F3120">
        <v>1</v>
      </c>
    </row>
    <row r="3121" spans="1:6" x14ac:dyDescent="0.2">
      <c r="A3121">
        <v>3</v>
      </c>
      <c r="B3121" t="s">
        <v>26</v>
      </c>
      <c r="C3121" t="s">
        <v>29</v>
      </c>
      <c r="D3121" t="str">
        <f t="shared" si="65"/>
        <v>CONTROL_PBS</v>
      </c>
      <c r="E3121">
        <f t="shared" si="66"/>
        <v>72</v>
      </c>
      <c r="F3121">
        <v>0</v>
      </c>
    </row>
    <row r="3122" spans="1:6" x14ac:dyDescent="0.2">
      <c r="A3122">
        <v>3</v>
      </c>
      <c r="B3122" t="s">
        <v>26</v>
      </c>
      <c r="C3122" t="s">
        <v>29</v>
      </c>
      <c r="D3122" t="str">
        <f t="shared" si="65"/>
        <v>CONTROL_PBS</v>
      </c>
      <c r="E3122">
        <f t="shared" si="66"/>
        <v>72</v>
      </c>
      <c r="F3122">
        <v>0</v>
      </c>
    </row>
    <row r="3123" spans="1:6" x14ac:dyDescent="0.2">
      <c r="A3123">
        <v>3</v>
      </c>
      <c r="B3123" t="s">
        <v>26</v>
      </c>
      <c r="C3123" t="s">
        <v>29</v>
      </c>
      <c r="D3123" t="str">
        <f t="shared" si="65"/>
        <v>CONTROL_PBS</v>
      </c>
      <c r="E3123">
        <f t="shared" si="66"/>
        <v>72</v>
      </c>
      <c r="F3123">
        <v>1</v>
      </c>
    </row>
    <row r="3124" spans="1:6" x14ac:dyDescent="0.2">
      <c r="A3124">
        <v>3</v>
      </c>
      <c r="B3124" s="2" t="s">
        <v>26</v>
      </c>
      <c r="C3124" s="2" t="s">
        <v>29</v>
      </c>
      <c r="D3124" s="2" t="str">
        <f t="shared" si="65"/>
        <v>CONTROL_PBS</v>
      </c>
      <c r="E3124" s="2">
        <f t="shared" si="66"/>
        <v>72</v>
      </c>
      <c r="F3124" s="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D60F4-B068-9B45-A1A7-F8EC9D6A4800}">
  <dimension ref="A1:V97"/>
  <sheetViews>
    <sheetView topLeftCell="A13" zoomScale="89" zoomScaleNormal="157" workbookViewId="0">
      <selection activeCell="F7" sqref="F7"/>
    </sheetView>
  </sheetViews>
  <sheetFormatPr baseColWidth="10" defaultRowHeight="16" x14ac:dyDescent="0.2"/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95</v>
      </c>
      <c r="F1" t="s">
        <v>96</v>
      </c>
      <c r="G1" t="s">
        <v>99</v>
      </c>
      <c r="H1" t="s">
        <v>94</v>
      </c>
      <c r="I1" t="s">
        <v>97</v>
      </c>
    </row>
    <row r="2" spans="1:22" x14ac:dyDescent="0.2">
      <c r="A2" s="7" t="s">
        <v>26</v>
      </c>
      <c r="B2" s="7" t="s">
        <v>27</v>
      </c>
      <c r="C2" s="7" t="s">
        <v>28</v>
      </c>
      <c r="D2" s="7">
        <v>0</v>
      </c>
      <c r="E2" s="7">
        <v>3</v>
      </c>
      <c r="F2" s="7">
        <v>100</v>
      </c>
      <c r="G2" s="8">
        <f>F2%</f>
        <v>1</v>
      </c>
      <c r="H2" s="7">
        <v>0</v>
      </c>
      <c r="I2" s="7">
        <v>0</v>
      </c>
    </row>
    <row r="3" spans="1:22" x14ac:dyDescent="0.2">
      <c r="A3" s="7" t="s">
        <v>26</v>
      </c>
      <c r="B3" s="7" t="s">
        <v>27</v>
      </c>
      <c r="C3" s="7" t="s">
        <v>28</v>
      </c>
      <c r="D3" s="7">
        <v>12</v>
      </c>
      <c r="E3" s="7">
        <v>3</v>
      </c>
      <c r="F3" s="7">
        <v>96.296300000000002</v>
      </c>
      <c r="G3" s="8">
        <f t="shared" ref="G3:G66" si="0">F3%</f>
        <v>0.96296300000000001</v>
      </c>
      <c r="H3" s="7">
        <v>6.4150029999999996</v>
      </c>
      <c r="I3" s="7">
        <v>3.7037040000000001</v>
      </c>
    </row>
    <row r="4" spans="1:22" x14ac:dyDescent="0.2">
      <c r="A4" s="7" t="s">
        <v>26</v>
      </c>
      <c r="B4" s="7" t="s">
        <v>27</v>
      </c>
      <c r="C4" s="7" t="s">
        <v>28</v>
      </c>
      <c r="D4" s="7">
        <v>24</v>
      </c>
      <c r="E4" s="7">
        <v>3</v>
      </c>
      <c r="F4" s="7">
        <v>96.296300000000002</v>
      </c>
      <c r="G4" s="8">
        <f t="shared" si="0"/>
        <v>0.96296300000000001</v>
      </c>
      <c r="H4" s="7">
        <v>6.4150029999999996</v>
      </c>
      <c r="I4" s="7">
        <v>3.7037040000000001</v>
      </c>
    </row>
    <row r="5" spans="1:22" x14ac:dyDescent="0.2">
      <c r="A5" s="7" t="s">
        <v>26</v>
      </c>
      <c r="B5" s="7" t="s">
        <v>27</v>
      </c>
      <c r="C5" s="7" t="s">
        <v>28</v>
      </c>
      <c r="D5" s="7">
        <v>36</v>
      </c>
      <c r="E5" s="7">
        <v>3</v>
      </c>
      <c r="F5" s="7">
        <v>96.296300000000002</v>
      </c>
      <c r="G5" s="8">
        <f t="shared" si="0"/>
        <v>0.96296300000000001</v>
      </c>
      <c r="H5" s="7">
        <v>6.4150029999999996</v>
      </c>
      <c r="I5" s="7">
        <v>3.7037040000000001</v>
      </c>
    </row>
    <row r="6" spans="1:22" x14ac:dyDescent="0.2">
      <c r="A6" s="7" t="s">
        <v>26</v>
      </c>
      <c r="B6" s="7" t="s">
        <v>27</v>
      </c>
      <c r="C6" s="7" t="s">
        <v>28</v>
      </c>
      <c r="D6" s="7">
        <v>48</v>
      </c>
      <c r="E6" s="7">
        <v>3</v>
      </c>
      <c r="F6" s="7">
        <v>96.296300000000002</v>
      </c>
      <c r="G6" s="8">
        <f t="shared" si="0"/>
        <v>0.96296300000000001</v>
      </c>
      <c r="H6" s="7">
        <v>6.4150029999999996</v>
      </c>
      <c r="I6" s="7">
        <v>3.7037040000000001</v>
      </c>
    </row>
    <row r="7" spans="1:22" x14ac:dyDescent="0.2">
      <c r="A7" s="7" t="s">
        <v>26</v>
      </c>
      <c r="B7" s="7" t="s">
        <v>27</v>
      </c>
      <c r="C7" s="7" t="s">
        <v>28</v>
      </c>
      <c r="D7" s="7">
        <v>60</v>
      </c>
      <c r="E7" s="7">
        <v>3</v>
      </c>
      <c r="F7" s="7">
        <v>54.629629999999999</v>
      </c>
      <c r="G7" s="8">
        <f t="shared" si="0"/>
        <v>0.54629629999999996</v>
      </c>
      <c r="H7" s="7">
        <v>34.952936999999999</v>
      </c>
      <c r="I7" s="7">
        <v>20.180088000000001</v>
      </c>
    </row>
    <row r="8" spans="1:22" x14ac:dyDescent="0.2">
      <c r="A8" s="7" t="s">
        <v>26</v>
      </c>
      <c r="B8" s="7" t="s">
        <v>29</v>
      </c>
      <c r="C8" s="7" t="s">
        <v>30</v>
      </c>
      <c r="D8" s="7">
        <v>0</v>
      </c>
      <c r="E8" s="7">
        <v>3</v>
      </c>
      <c r="F8" s="7">
        <v>100</v>
      </c>
      <c r="G8" s="8">
        <f t="shared" si="0"/>
        <v>1</v>
      </c>
      <c r="H8" s="7">
        <v>0</v>
      </c>
      <c r="I8" s="7">
        <v>0</v>
      </c>
      <c r="V8" t="s">
        <v>98</v>
      </c>
    </row>
    <row r="9" spans="1:22" x14ac:dyDescent="0.2">
      <c r="A9" s="7" t="s">
        <v>26</v>
      </c>
      <c r="B9" s="7" t="s">
        <v>29</v>
      </c>
      <c r="C9" s="7" t="s">
        <v>30</v>
      </c>
      <c r="D9" s="7">
        <v>12</v>
      </c>
      <c r="E9" s="7">
        <v>3</v>
      </c>
      <c r="F9" s="7">
        <v>100</v>
      </c>
      <c r="G9" s="8">
        <f t="shared" si="0"/>
        <v>1</v>
      </c>
      <c r="H9" s="7">
        <v>0</v>
      </c>
      <c r="I9" s="7">
        <v>0</v>
      </c>
    </row>
    <row r="10" spans="1:22" x14ac:dyDescent="0.2">
      <c r="A10" s="7" t="s">
        <v>26</v>
      </c>
      <c r="B10" s="7" t="s">
        <v>29</v>
      </c>
      <c r="C10" s="7" t="s">
        <v>30</v>
      </c>
      <c r="D10" s="7">
        <v>24</v>
      </c>
      <c r="E10" s="7">
        <v>3</v>
      </c>
      <c r="F10" s="7">
        <v>100</v>
      </c>
      <c r="G10" s="8">
        <f t="shared" si="0"/>
        <v>1</v>
      </c>
      <c r="H10" s="7">
        <v>0</v>
      </c>
      <c r="I10" s="7">
        <v>0</v>
      </c>
    </row>
    <row r="11" spans="1:22" x14ac:dyDescent="0.2">
      <c r="A11" s="7" t="s">
        <v>26</v>
      </c>
      <c r="B11" s="7" t="s">
        <v>29</v>
      </c>
      <c r="C11" s="7" t="s">
        <v>30</v>
      </c>
      <c r="D11" s="7">
        <v>36</v>
      </c>
      <c r="E11" s="7">
        <v>3</v>
      </c>
      <c r="F11" s="7">
        <v>100</v>
      </c>
      <c r="G11" s="8">
        <f t="shared" si="0"/>
        <v>1</v>
      </c>
      <c r="H11" s="7">
        <v>0</v>
      </c>
      <c r="I11" s="7">
        <v>0</v>
      </c>
    </row>
    <row r="12" spans="1:22" x14ac:dyDescent="0.2">
      <c r="A12" s="7" t="s">
        <v>26</v>
      </c>
      <c r="B12" s="7" t="s">
        <v>29</v>
      </c>
      <c r="C12" s="7" t="s">
        <v>30</v>
      </c>
      <c r="D12" s="7">
        <v>48</v>
      </c>
      <c r="E12" s="7">
        <v>3</v>
      </c>
      <c r="F12" s="7">
        <v>96.296300000000002</v>
      </c>
      <c r="G12" s="8">
        <f t="shared" si="0"/>
        <v>0.96296300000000001</v>
      </c>
      <c r="H12" s="7">
        <v>6.4150029999999996</v>
      </c>
      <c r="I12" s="7">
        <v>3.7037040000000001</v>
      </c>
    </row>
    <row r="13" spans="1:22" x14ac:dyDescent="0.2">
      <c r="A13" s="7" t="s">
        <v>26</v>
      </c>
      <c r="B13" s="7" t="s">
        <v>29</v>
      </c>
      <c r="C13" s="7" t="s">
        <v>30</v>
      </c>
      <c r="D13" s="7">
        <v>60</v>
      </c>
      <c r="E13" s="7">
        <v>3</v>
      </c>
      <c r="F13" s="7">
        <v>67.037040000000005</v>
      </c>
      <c r="G13" s="8">
        <f t="shared" si="0"/>
        <v>0.67037040000000003</v>
      </c>
      <c r="H13" s="7">
        <v>29.82114</v>
      </c>
      <c r="I13" s="7">
        <v>17.217243</v>
      </c>
    </row>
    <row r="14" spans="1:22" x14ac:dyDescent="0.2">
      <c r="A14" s="7" t="s">
        <v>8</v>
      </c>
      <c r="B14" s="7">
        <v>20</v>
      </c>
      <c r="C14" s="7" t="s">
        <v>9</v>
      </c>
      <c r="D14" s="7">
        <v>0</v>
      </c>
      <c r="E14" s="7">
        <v>2</v>
      </c>
      <c r="F14" s="7">
        <v>100</v>
      </c>
      <c r="G14" s="8">
        <f t="shared" si="0"/>
        <v>1</v>
      </c>
      <c r="H14" s="7">
        <v>0</v>
      </c>
      <c r="I14" s="7">
        <v>0</v>
      </c>
    </row>
    <row r="15" spans="1:22" x14ac:dyDescent="0.2">
      <c r="A15" s="7" t="s">
        <v>8</v>
      </c>
      <c r="B15" s="7">
        <v>20</v>
      </c>
      <c r="C15" s="7" t="s">
        <v>9</v>
      </c>
      <c r="D15" s="7">
        <v>12</v>
      </c>
      <c r="E15" s="7">
        <v>2</v>
      </c>
      <c r="F15" s="7">
        <v>100</v>
      </c>
      <c r="G15" s="8">
        <f t="shared" si="0"/>
        <v>1</v>
      </c>
      <c r="H15" s="7">
        <v>0</v>
      </c>
      <c r="I15" s="7">
        <v>0</v>
      </c>
    </row>
    <row r="16" spans="1:22" x14ac:dyDescent="0.2">
      <c r="A16" s="7" t="s">
        <v>8</v>
      </c>
      <c r="B16" s="7">
        <v>20</v>
      </c>
      <c r="C16" s="7" t="s">
        <v>9</v>
      </c>
      <c r="D16" s="7">
        <v>24</v>
      </c>
      <c r="E16" s="7">
        <v>2</v>
      </c>
      <c r="F16" s="7">
        <v>96.666669999999996</v>
      </c>
      <c r="G16" s="8">
        <f t="shared" si="0"/>
        <v>0.96666669999999999</v>
      </c>
      <c r="H16" s="7">
        <v>4.7140449999999996</v>
      </c>
      <c r="I16" s="7">
        <v>3.3333330000000001</v>
      </c>
    </row>
    <row r="17" spans="1:9" x14ac:dyDescent="0.2">
      <c r="A17" s="7" t="s">
        <v>8</v>
      </c>
      <c r="B17" s="7">
        <v>20</v>
      </c>
      <c r="C17" s="7" t="s">
        <v>9</v>
      </c>
      <c r="D17" s="7">
        <v>36</v>
      </c>
      <c r="E17" s="7">
        <v>2</v>
      </c>
      <c r="F17" s="7">
        <v>93.333330000000004</v>
      </c>
      <c r="G17" s="8">
        <f t="shared" si="0"/>
        <v>0.93333330000000003</v>
      </c>
      <c r="H17" s="7">
        <v>9.4280899999999992</v>
      </c>
      <c r="I17" s="7">
        <v>6.6666670000000003</v>
      </c>
    </row>
    <row r="18" spans="1:9" x14ac:dyDescent="0.2">
      <c r="A18" s="7" t="s">
        <v>8</v>
      </c>
      <c r="B18" s="7">
        <v>20</v>
      </c>
      <c r="C18" s="7" t="s">
        <v>9</v>
      </c>
      <c r="D18" s="7">
        <v>48</v>
      </c>
      <c r="E18" s="7">
        <v>2</v>
      </c>
      <c r="F18" s="7">
        <v>93.333330000000004</v>
      </c>
      <c r="G18" s="8">
        <f t="shared" si="0"/>
        <v>0.93333330000000003</v>
      </c>
      <c r="H18" s="7">
        <v>9.4280899999999992</v>
      </c>
      <c r="I18" s="7">
        <v>6.6666670000000003</v>
      </c>
    </row>
    <row r="19" spans="1:9" x14ac:dyDescent="0.2">
      <c r="A19" s="7" t="s">
        <v>8</v>
      </c>
      <c r="B19" s="7">
        <v>20</v>
      </c>
      <c r="C19" s="7" t="s">
        <v>9</v>
      </c>
      <c r="D19" s="7">
        <v>60</v>
      </c>
      <c r="E19" s="7">
        <v>2</v>
      </c>
      <c r="F19" s="7">
        <v>41.666670000000003</v>
      </c>
      <c r="G19" s="8">
        <f t="shared" si="0"/>
        <v>0.41666670000000006</v>
      </c>
      <c r="H19" s="7">
        <v>40.069383999999999</v>
      </c>
      <c r="I19" s="7">
        <v>28.333333</v>
      </c>
    </row>
    <row r="20" spans="1:9" x14ac:dyDescent="0.2">
      <c r="A20" s="7" t="s">
        <v>8</v>
      </c>
      <c r="B20" s="7">
        <v>200</v>
      </c>
      <c r="C20" s="7" t="s">
        <v>10</v>
      </c>
      <c r="D20" s="7">
        <v>0</v>
      </c>
      <c r="E20" s="7">
        <v>2</v>
      </c>
      <c r="F20" s="7">
        <v>100</v>
      </c>
      <c r="G20" s="8">
        <f t="shared" si="0"/>
        <v>1</v>
      </c>
      <c r="H20" s="7">
        <v>0</v>
      </c>
      <c r="I20" s="7">
        <v>0</v>
      </c>
    </row>
    <row r="21" spans="1:9" x14ac:dyDescent="0.2">
      <c r="A21" s="7" t="s">
        <v>8</v>
      </c>
      <c r="B21" s="7">
        <v>200</v>
      </c>
      <c r="C21" s="7" t="s">
        <v>10</v>
      </c>
      <c r="D21" s="7">
        <v>12</v>
      </c>
      <c r="E21" s="7">
        <v>2</v>
      </c>
      <c r="F21" s="7">
        <v>100</v>
      </c>
      <c r="G21" s="8">
        <f t="shared" si="0"/>
        <v>1</v>
      </c>
      <c r="H21" s="7">
        <v>0</v>
      </c>
      <c r="I21" s="7">
        <v>0</v>
      </c>
    </row>
    <row r="22" spans="1:9" x14ac:dyDescent="0.2">
      <c r="A22" s="7" t="s">
        <v>8</v>
      </c>
      <c r="B22" s="7">
        <v>200</v>
      </c>
      <c r="C22" s="7" t="s">
        <v>10</v>
      </c>
      <c r="D22" s="7">
        <v>24</v>
      </c>
      <c r="E22" s="7">
        <v>2</v>
      </c>
      <c r="F22" s="7">
        <v>100</v>
      </c>
      <c r="G22" s="8">
        <f t="shared" si="0"/>
        <v>1</v>
      </c>
      <c r="H22" s="7">
        <v>0</v>
      </c>
      <c r="I22" s="7">
        <v>0</v>
      </c>
    </row>
    <row r="23" spans="1:9" x14ac:dyDescent="0.2">
      <c r="A23" s="7" t="s">
        <v>8</v>
      </c>
      <c r="B23" s="7">
        <v>200</v>
      </c>
      <c r="C23" s="7" t="s">
        <v>10</v>
      </c>
      <c r="D23" s="7">
        <v>36</v>
      </c>
      <c r="E23" s="7">
        <v>2</v>
      </c>
      <c r="F23" s="7">
        <v>100</v>
      </c>
      <c r="G23" s="8">
        <f t="shared" si="0"/>
        <v>1</v>
      </c>
      <c r="H23" s="7">
        <v>0</v>
      </c>
      <c r="I23" s="7">
        <v>0</v>
      </c>
    </row>
    <row r="24" spans="1:9" x14ac:dyDescent="0.2">
      <c r="A24" s="7" t="s">
        <v>8</v>
      </c>
      <c r="B24" s="7">
        <v>200</v>
      </c>
      <c r="C24" s="7" t="s">
        <v>10</v>
      </c>
      <c r="D24" s="7">
        <v>48</v>
      </c>
      <c r="E24" s="7">
        <v>2</v>
      </c>
      <c r="F24" s="7">
        <v>100</v>
      </c>
      <c r="G24" s="8">
        <f t="shared" si="0"/>
        <v>1</v>
      </c>
      <c r="H24" s="7">
        <v>0</v>
      </c>
      <c r="I24" s="7">
        <v>0</v>
      </c>
    </row>
    <row r="25" spans="1:9" x14ac:dyDescent="0.2">
      <c r="A25" s="7" t="s">
        <v>8</v>
      </c>
      <c r="B25" s="7">
        <v>200</v>
      </c>
      <c r="C25" s="7" t="s">
        <v>10</v>
      </c>
      <c r="D25" s="7">
        <v>60</v>
      </c>
      <c r="E25" s="7">
        <v>2</v>
      </c>
      <c r="F25" s="7">
        <v>40</v>
      </c>
      <c r="G25" s="8">
        <f t="shared" si="0"/>
        <v>0.4</v>
      </c>
      <c r="H25" s="7">
        <v>28.284271</v>
      </c>
      <c r="I25" s="7">
        <v>20</v>
      </c>
    </row>
    <row r="26" spans="1:9" x14ac:dyDescent="0.2">
      <c r="A26" s="7" t="s">
        <v>17</v>
      </c>
      <c r="B26" s="7">
        <v>0.5</v>
      </c>
      <c r="C26" s="7" t="s">
        <v>19</v>
      </c>
      <c r="D26" s="7">
        <v>0</v>
      </c>
      <c r="E26" s="7">
        <v>3</v>
      </c>
      <c r="F26" s="7">
        <v>100</v>
      </c>
      <c r="G26" s="8">
        <f t="shared" si="0"/>
        <v>1</v>
      </c>
      <c r="H26" s="7">
        <v>0</v>
      </c>
      <c r="I26" s="7">
        <v>0</v>
      </c>
    </row>
    <row r="27" spans="1:9" x14ac:dyDescent="0.2">
      <c r="A27" s="7" t="s">
        <v>17</v>
      </c>
      <c r="B27" s="7">
        <v>0.5</v>
      </c>
      <c r="C27" s="7" t="s">
        <v>19</v>
      </c>
      <c r="D27" s="7">
        <v>12</v>
      </c>
      <c r="E27" s="7">
        <v>3</v>
      </c>
      <c r="F27" s="7">
        <v>90</v>
      </c>
      <c r="G27" s="8">
        <f t="shared" si="0"/>
        <v>0.9</v>
      </c>
      <c r="H27" s="7">
        <v>17.320508</v>
      </c>
      <c r="I27" s="7">
        <v>10</v>
      </c>
    </row>
    <row r="28" spans="1:9" x14ac:dyDescent="0.2">
      <c r="A28" s="7" t="s">
        <v>17</v>
      </c>
      <c r="B28" s="7">
        <v>0.5</v>
      </c>
      <c r="C28" s="7" t="s">
        <v>19</v>
      </c>
      <c r="D28" s="7">
        <v>24</v>
      </c>
      <c r="E28" s="7">
        <v>3</v>
      </c>
      <c r="F28" s="7">
        <v>87.777780000000007</v>
      </c>
      <c r="G28" s="8">
        <f t="shared" si="0"/>
        <v>0.87777780000000005</v>
      </c>
      <c r="H28" s="7">
        <v>15.752719000000001</v>
      </c>
      <c r="I28" s="7">
        <v>9.0948360000000008</v>
      </c>
    </row>
    <row r="29" spans="1:9" x14ac:dyDescent="0.2">
      <c r="A29" s="7" t="s">
        <v>17</v>
      </c>
      <c r="B29" s="7">
        <v>0.5</v>
      </c>
      <c r="C29" s="7" t="s">
        <v>19</v>
      </c>
      <c r="D29" s="7">
        <v>36</v>
      </c>
      <c r="E29" s="7">
        <v>3</v>
      </c>
      <c r="F29" s="7">
        <v>87.777780000000007</v>
      </c>
      <c r="G29" s="8">
        <f t="shared" si="0"/>
        <v>0.87777780000000005</v>
      </c>
      <c r="H29" s="7">
        <v>15.752719000000001</v>
      </c>
      <c r="I29" s="7">
        <v>9.0948360000000008</v>
      </c>
    </row>
    <row r="30" spans="1:9" x14ac:dyDescent="0.2">
      <c r="A30" s="7" t="s">
        <v>17</v>
      </c>
      <c r="B30" s="7">
        <v>0.5</v>
      </c>
      <c r="C30" s="7" t="s">
        <v>19</v>
      </c>
      <c r="D30" s="7">
        <v>48</v>
      </c>
      <c r="E30" s="7">
        <v>3</v>
      </c>
      <c r="F30" s="7">
        <v>85.55556</v>
      </c>
      <c r="G30" s="8">
        <f t="shared" si="0"/>
        <v>0.85555559999999997</v>
      </c>
      <c r="H30" s="7">
        <v>15.030832999999999</v>
      </c>
      <c r="I30" s="7">
        <v>8.6780550000000005</v>
      </c>
    </row>
    <row r="31" spans="1:9" x14ac:dyDescent="0.2">
      <c r="A31" s="7" t="s">
        <v>17</v>
      </c>
      <c r="B31" s="7">
        <v>0.5</v>
      </c>
      <c r="C31" s="7" t="s">
        <v>19</v>
      </c>
      <c r="D31" s="7">
        <v>60</v>
      </c>
      <c r="E31" s="7">
        <v>3</v>
      </c>
      <c r="F31" s="7">
        <v>32.22222</v>
      </c>
      <c r="G31" s="8">
        <f t="shared" si="0"/>
        <v>0.32222220000000001</v>
      </c>
      <c r="H31" s="7">
        <v>50.147928999999998</v>
      </c>
      <c r="I31" s="7">
        <v>28.952919999999999</v>
      </c>
    </row>
    <row r="32" spans="1:9" x14ac:dyDescent="0.2">
      <c r="A32" s="7" t="s">
        <v>17</v>
      </c>
      <c r="B32" s="7">
        <v>5</v>
      </c>
      <c r="C32" s="7" t="s">
        <v>18</v>
      </c>
      <c r="D32" s="7">
        <v>0</v>
      </c>
      <c r="E32" s="7">
        <v>3</v>
      </c>
      <c r="F32" s="7">
        <v>100</v>
      </c>
      <c r="G32" s="8">
        <f t="shared" si="0"/>
        <v>1</v>
      </c>
      <c r="H32" s="7">
        <v>0</v>
      </c>
      <c r="I32" s="7">
        <v>0</v>
      </c>
    </row>
    <row r="33" spans="1:9" x14ac:dyDescent="0.2">
      <c r="A33" s="7" t="s">
        <v>17</v>
      </c>
      <c r="B33" s="7">
        <v>5</v>
      </c>
      <c r="C33" s="7" t="s">
        <v>18</v>
      </c>
      <c r="D33" s="7">
        <v>12</v>
      </c>
      <c r="E33" s="7">
        <v>3</v>
      </c>
      <c r="F33" s="7">
        <v>90</v>
      </c>
      <c r="G33" s="8">
        <f t="shared" si="0"/>
        <v>0.9</v>
      </c>
      <c r="H33" s="7">
        <v>17.320508</v>
      </c>
      <c r="I33" s="7">
        <v>10</v>
      </c>
    </row>
    <row r="34" spans="1:9" x14ac:dyDescent="0.2">
      <c r="A34" s="7" t="s">
        <v>17</v>
      </c>
      <c r="B34" s="7">
        <v>5</v>
      </c>
      <c r="C34" s="7" t="s">
        <v>18</v>
      </c>
      <c r="D34" s="7">
        <v>24</v>
      </c>
      <c r="E34" s="7">
        <v>3</v>
      </c>
      <c r="F34" s="7">
        <v>90</v>
      </c>
      <c r="G34" s="8">
        <f t="shared" si="0"/>
        <v>0.9</v>
      </c>
      <c r="H34" s="7">
        <v>17.320508</v>
      </c>
      <c r="I34" s="7">
        <v>10</v>
      </c>
    </row>
    <row r="35" spans="1:9" x14ac:dyDescent="0.2">
      <c r="A35" s="7" t="s">
        <v>17</v>
      </c>
      <c r="B35" s="7">
        <v>5</v>
      </c>
      <c r="C35" s="7" t="s">
        <v>18</v>
      </c>
      <c r="D35" s="7">
        <v>36</v>
      </c>
      <c r="E35" s="7">
        <v>3</v>
      </c>
      <c r="F35" s="7">
        <v>84.44444</v>
      </c>
      <c r="G35" s="8">
        <f t="shared" si="0"/>
        <v>0.84444439999999998</v>
      </c>
      <c r="H35" s="7">
        <v>12.619795999999999</v>
      </c>
      <c r="I35" s="7">
        <v>7.2860430000000003</v>
      </c>
    </row>
    <row r="36" spans="1:9" x14ac:dyDescent="0.2">
      <c r="A36" s="7" t="s">
        <v>17</v>
      </c>
      <c r="B36" s="7">
        <v>5</v>
      </c>
      <c r="C36" s="7" t="s">
        <v>18</v>
      </c>
      <c r="D36" s="7">
        <v>48</v>
      </c>
      <c r="E36" s="7">
        <v>3</v>
      </c>
      <c r="F36" s="7">
        <v>82.222219999999993</v>
      </c>
      <c r="G36" s="8">
        <f t="shared" si="0"/>
        <v>0.8222221999999999</v>
      </c>
      <c r="H36" s="7">
        <v>10.715168</v>
      </c>
      <c r="I36" s="7">
        <v>6.1864049999999997</v>
      </c>
    </row>
    <row r="37" spans="1:9" x14ac:dyDescent="0.2">
      <c r="A37" s="7" t="s">
        <v>17</v>
      </c>
      <c r="B37" s="7">
        <v>5</v>
      </c>
      <c r="C37" s="7" t="s">
        <v>18</v>
      </c>
      <c r="D37" s="7">
        <v>60</v>
      </c>
      <c r="E37" s="7">
        <v>3</v>
      </c>
      <c r="F37" s="7">
        <v>32.22222</v>
      </c>
      <c r="G37" s="8">
        <f t="shared" si="0"/>
        <v>0.32222220000000001</v>
      </c>
      <c r="H37" s="7">
        <v>41.410322999999998</v>
      </c>
      <c r="I37" s="7">
        <v>23.908261</v>
      </c>
    </row>
    <row r="38" spans="1:9" x14ac:dyDescent="0.2">
      <c r="A38" s="7" t="s">
        <v>23</v>
      </c>
      <c r="B38" s="7">
        <v>0.5</v>
      </c>
      <c r="C38" s="7" t="s">
        <v>24</v>
      </c>
      <c r="D38" s="7">
        <v>0</v>
      </c>
      <c r="E38" s="7">
        <v>3</v>
      </c>
      <c r="F38" s="7">
        <v>100</v>
      </c>
      <c r="G38" s="8">
        <f t="shared" si="0"/>
        <v>1</v>
      </c>
      <c r="H38" s="7">
        <v>0</v>
      </c>
      <c r="I38" s="7">
        <v>0</v>
      </c>
    </row>
    <row r="39" spans="1:9" x14ac:dyDescent="0.2">
      <c r="A39" s="7" t="s">
        <v>23</v>
      </c>
      <c r="B39" s="7">
        <v>0.5</v>
      </c>
      <c r="C39" s="7" t="s">
        <v>24</v>
      </c>
      <c r="D39" s="7">
        <v>12</v>
      </c>
      <c r="E39" s="7">
        <v>3</v>
      </c>
      <c r="F39" s="7">
        <v>92.592590000000001</v>
      </c>
      <c r="G39" s="8">
        <f t="shared" si="0"/>
        <v>0.92592589999999997</v>
      </c>
      <c r="H39" s="7">
        <v>12.830005999999999</v>
      </c>
      <c r="I39" s="7">
        <v>7.4074070000000001</v>
      </c>
    </row>
    <row r="40" spans="1:9" x14ac:dyDescent="0.2">
      <c r="A40" s="7" t="s">
        <v>23</v>
      </c>
      <c r="B40" s="7">
        <v>0.5</v>
      </c>
      <c r="C40" s="7" t="s">
        <v>24</v>
      </c>
      <c r="D40" s="7">
        <v>24</v>
      </c>
      <c r="E40" s="7">
        <v>3</v>
      </c>
      <c r="F40" s="7">
        <v>92.592590000000001</v>
      </c>
      <c r="G40" s="8">
        <f t="shared" si="0"/>
        <v>0.92592589999999997</v>
      </c>
      <c r="H40" s="7">
        <v>12.830005999999999</v>
      </c>
      <c r="I40" s="7">
        <v>7.4074070000000001</v>
      </c>
    </row>
    <row r="41" spans="1:9" x14ac:dyDescent="0.2">
      <c r="A41" s="7" t="s">
        <v>23</v>
      </c>
      <c r="B41" s="7">
        <v>0.5</v>
      </c>
      <c r="C41" s="7" t="s">
        <v>24</v>
      </c>
      <c r="D41" s="7">
        <v>36</v>
      </c>
      <c r="E41" s="7">
        <v>3</v>
      </c>
      <c r="F41" s="7">
        <v>80.740740000000002</v>
      </c>
      <c r="G41" s="8">
        <f t="shared" si="0"/>
        <v>0.8074074</v>
      </c>
      <c r="H41" s="7">
        <v>5.132002</v>
      </c>
      <c r="I41" s="7">
        <v>2.9629629999999998</v>
      </c>
    </row>
    <row r="42" spans="1:9" x14ac:dyDescent="0.2">
      <c r="A42" s="7" t="s">
        <v>23</v>
      </c>
      <c r="B42" s="7">
        <v>0.5</v>
      </c>
      <c r="C42" s="7" t="s">
        <v>24</v>
      </c>
      <c r="D42" s="7">
        <v>48</v>
      </c>
      <c r="E42" s="7">
        <v>3</v>
      </c>
      <c r="F42" s="7">
        <v>76.296300000000002</v>
      </c>
      <c r="G42" s="8">
        <f t="shared" si="0"/>
        <v>0.76296300000000006</v>
      </c>
      <c r="H42" s="7">
        <v>2.566001</v>
      </c>
      <c r="I42" s="7">
        <v>1.481481</v>
      </c>
    </row>
    <row r="43" spans="1:9" x14ac:dyDescent="0.2">
      <c r="A43" s="7" t="s">
        <v>23</v>
      </c>
      <c r="B43" s="7">
        <v>0.5</v>
      </c>
      <c r="C43" s="7" t="s">
        <v>24</v>
      </c>
      <c r="D43" s="7">
        <v>60</v>
      </c>
      <c r="E43" s="7">
        <v>3</v>
      </c>
      <c r="F43" s="7">
        <v>30.370370000000001</v>
      </c>
      <c r="G43" s="8">
        <f t="shared" si="0"/>
        <v>0.30370370000000002</v>
      </c>
      <c r="H43" s="7">
        <v>41.593763000000003</v>
      </c>
      <c r="I43" s="7">
        <v>24.01417</v>
      </c>
    </row>
    <row r="44" spans="1:9" x14ac:dyDescent="0.2">
      <c r="A44" s="7" t="s">
        <v>23</v>
      </c>
      <c r="B44" s="7">
        <v>5</v>
      </c>
      <c r="C44" s="7" t="s">
        <v>25</v>
      </c>
      <c r="D44" s="7">
        <v>0</v>
      </c>
      <c r="E44" s="7">
        <v>3</v>
      </c>
      <c r="F44" s="7">
        <v>100</v>
      </c>
      <c r="G44" s="8">
        <f t="shared" si="0"/>
        <v>1</v>
      </c>
      <c r="H44" s="7">
        <v>0</v>
      </c>
      <c r="I44" s="7">
        <v>0</v>
      </c>
    </row>
    <row r="45" spans="1:9" x14ac:dyDescent="0.2">
      <c r="A45" s="7" t="s">
        <v>23</v>
      </c>
      <c r="B45" s="7">
        <v>5</v>
      </c>
      <c r="C45" s="7" t="s">
        <v>25</v>
      </c>
      <c r="D45" s="7">
        <v>12</v>
      </c>
      <c r="E45" s="7">
        <v>3</v>
      </c>
      <c r="F45" s="7">
        <v>100</v>
      </c>
      <c r="G45" s="8">
        <f t="shared" si="0"/>
        <v>1</v>
      </c>
      <c r="H45" s="7">
        <v>0</v>
      </c>
      <c r="I45" s="7">
        <v>0</v>
      </c>
    </row>
    <row r="46" spans="1:9" x14ac:dyDescent="0.2">
      <c r="A46" s="7" t="s">
        <v>23</v>
      </c>
      <c r="B46" s="7">
        <v>5</v>
      </c>
      <c r="C46" s="7" t="s">
        <v>25</v>
      </c>
      <c r="D46" s="7">
        <v>24</v>
      </c>
      <c r="E46" s="7">
        <v>3</v>
      </c>
      <c r="F46" s="7">
        <v>100</v>
      </c>
      <c r="G46" s="8">
        <f t="shared" si="0"/>
        <v>1</v>
      </c>
      <c r="H46" s="7">
        <v>0</v>
      </c>
      <c r="I46" s="7">
        <v>0</v>
      </c>
    </row>
    <row r="47" spans="1:9" x14ac:dyDescent="0.2">
      <c r="A47" s="7" t="s">
        <v>23</v>
      </c>
      <c r="B47" s="7">
        <v>5</v>
      </c>
      <c r="C47" s="7" t="s">
        <v>25</v>
      </c>
      <c r="D47" s="7">
        <v>36</v>
      </c>
      <c r="E47" s="7">
        <v>3</v>
      </c>
      <c r="F47" s="7">
        <v>95.55556</v>
      </c>
      <c r="G47" s="8">
        <f t="shared" si="0"/>
        <v>0.95555559999999995</v>
      </c>
      <c r="H47" s="7">
        <v>7.6980040000000001</v>
      </c>
      <c r="I47" s="7">
        <v>4.4444439999999998</v>
      </c>
    </row>
    <row r="48" spans="1:9" x14ac:dyDescent="0.2">
      <c r="A48" s="7" t="s">
        <v>23</v>
      </c>
      <c r="B48" s="7">
        <v>5</v>
      </c>
      <c r="C48" s="7" t="s">
        <v>25</v>
      </c>
      <c r="D48" s="7">
        <v>48</v>
      </c>
      <c r="E48" s="7">
        <v>3</v>
      </c>
      <c r="F48" s="7">
        <v>93.333330000000004</v>
      </c>
      <c r="G48" s="8">
        <f t="shared" si="0"/>
        <v>0.93333330000000003</v>
      </c>
      <c r="H48" s="7">
        <v>11.547005</v>
      </c>
      <c r="I48" s="7">
        <v>6.6666670000000003</v>
      </c>
    </row>
    <row r="49" spans="1:9" x14ac:dyDescent="0.2">
      <c r="A49" s="7" t="s">
        <v>23</v>
      </c>
      <c r="B49" s="7">
        <v>5</v>
      </c>
      <c r="C49" s="7" t="s">
        <v>25</v>
      </c>
      <c r="D49" s="7">
        <v>60</v>
      </c>
      <c r="E49" s="7">
        <v>3</v>
      </c>
      <c r="F49" s="7">
        <v>28.253969999999999</v>
      </c>
      <c r="G49" s="8">
        <f t="shared" si="0"/>
        <v>0.2825397</v>
      </c>
      <c r="H49" s="7">
        <v>37.979984000000002</v>
      </c>
      <c r="I49" s="7">
        <v>21.927754</v>
      </c>
    </row>
    <row r="50" spans="1:9" x14ac:dyDescent="0.2">
      <c r="A50" s="7" t="s">
        <v>5</v>
      </c>
      <c r="B50" s="7">
        <v>0.5</v>
      </c>
      <c r="C50" s="7" t="s">
        <v>7</v>
      </c>
      <c r="D50" s="7">
        <v>0</v>
      </c>
      <c r="E50" s="7">
        <v>3</v>
      </c>
      <c r="F50" s="7">
        <v>100</v>
      </c>
      <c r="G50" s="8">
        <f t="shared" si="0"/>
        <v>1</v>
      </c>
      <c r="H50" s="7">
        <v>0</v>
      </c>
      <c r="I50" s="7">
        <v>0</v>
      </c>
    </row>
    <row r="51" spans="1:9" x14ac:dyDescent="0.2">
      <c r="A51" s="7" t="s">
        <v>5</v>
      </c>
      <c r="B51" s="7">
        <v>0.5</v>
      </c>
      <c r="C51" s="7" t="s">
        <v>7</v>
      </c>
      <c r="D51" s="7">
        <v>12</v>
      </c>
      <c r="E51" s="7">
        <v>3</v>
      </c>
      <c r="F51" s="7">
        <v>91.666669999999996</v>
      </c>
      <c r="G51" s="8">
        <f t="shared" si="0"/>
        <v>0.91666669999999995</v>
      </c>
      <c r="H51" s="7">
        <v>14.433757</v>
      </c>
      <c r="I51" s="7">
        <v>8.3333329999999997</v>
      </c>
    </row>
    <row r="52" spans="1:9" x14ac:dyDescent="0.2">
      <c r="A52" s="7" t="s">
        <v>5</v>
      </c>
      <c r="B52" s="7">
        <v>0.5</v>
      </c>
      <c r="C52" s="7" t="s">
        <v>7</v>
      </c>
      <c r="D52" s="7">
        <v>24</v>
      </c>
      <c r="E52" s="7">
        <v>3</v>
      </c>
      <c r="F52" s="7">
        <v>91.666669999999996</v>
      </c>
      <c r="G52" s="8">
        <f t="shared" si="0"/>
        <v>0.91666669999999995</v>
      </c>
      <c r="H52" s="7">
        <v>14.433757</v>
      </c>
      <c r="I52" s="7">
        <v>8.3333329999999997</v>
      </c>
    </row>
    <row r="53" spans="1:9" x14ac:dyDescent="0.2">
      <c r="A53" s="7" t="s">
        <v>5</v>
      </c>
      <c r="B53" s="7">
        <v>0.5</v>
      </c>
      <c r="C53" s="7" t="s">
        <v>7</v>
      </c>
      <c r="D53" s="7">
        <v>36</v>
      </c>
      <c r="E53" s="7">
        <v>3</v>
      </c>
      <c r="F53" s="7">
        <v>91.666669999999996</v>
      </c>
      <c r="G53" s="8">
        <f t="shared" si="0"/>
        <v>0.91666669999999995</v>
      </c>
      <c r="H53" s="7">
        <v>14.433757</v>
      </c>
      <c r="I53" s="7">
        <v>8.3333329999999997</v>
      </c>
    </row>
    <row r="54" spans="1:9" x14ac:dyDescent="0.2">
      <c r="A54" s="7" t="s">
        <v>5</v>
      </c>
      <c r="B54" s="7">
        <v>0.5</v>
      </c>
      <c r="C54" s="7" t="s">
        <v>7</v>
      </c>
      <c r="D54" s="7">
        <v>48</v>
      </c>
      <c r="E54" s="7">
        <v>3</v>
      </c>
      <c r="F54" s="7">
        <v>88.333330000000004</v>
      </c>
      <c r="G54" s="8">
        <f t="shared" si="0"/>
        <v>0.88333329999999999</v>
      </c>
      <c r="H54" s="7">
        <v>12.583057</v>
      </c>
      <c r="I54" s="7">
        <v>7.2648320000000002</v>
      </c>
    </row>
    <row r="55" spans="1:9" x14ac:dyDescent="0.2">
      <c r="A55" s="7" t="s">
        <v>5</v>
      </c>
      <c r="B55" s="7">
        <v>0.5</v>
      </c>
      <c r="C55" s="7" t="s">
        <v>7</v>
      </c>
      <c r="D55" s="7">
        <v>60</v>
      </c>
      <c r="E55" s="7">
        <v>3</v>
      </c>
      <c r="F55" s="7">
        <v>37.5</v>
      </c>
      <c r="G55" s="8">
        <f t="shared" si="0"/>
        <v>0.375</v>
      </c>
      <c r="H55" s="7">
        <v>36.996620999999998</v>
      </c>
      <c r="I55" s="7">
        <v>21.360009000000002</v>
      </c>
    </row>
    <row r="56" spans="1:9" x14ac:dyDescent="0.2">
      <c r="A56" s="7" t="s">
        <v>5</v>
      </c>
      <c r="B56" s="7">
        <v>5</v>
      </c>
      <c r="C56" s="7" t="s">
        <v>6</v>
      </c>
      <c r="D56" s="7">
        <v>0</v>
      </c>
      <c r="E56" s="7">
        <v>3</v>
      </c>
      <c r="F56" s="7">
        <v>100</v>
      </c>
      <c r="G56" s="8">
        <f t="shared" si="0"/>
        <v>1</v>
      </c>
      <c r="H56" s="7">
        <v>0</v>
      </c>
      <c r="I56" s="7">
        <v>0</v>
      </c>
    </row>
    <row r="57" spans="1:9" x14ac:dyDescent="0.2">
      <c r="A57" s="7" t="s">
        <v>5</v>
      </c>
      <c r="B57" s="7">
        <v>5</v>
      </c>
      <c r="C57" s="7" t="s">
        <v>6</v>
      </c>
      <c r="D57" s="7">
        <v>12</v>
      </c>
      <c r="E57" s="7">
        <v>3</v>
      </c>
      <c r="F57" s="7">
        <v>100</v>
      </c>
      <c r="G57" s="8">
        <f t="shared" si="0"/>
        <v>1</v>
      </c>
      <c r="H57" s="7">
        <v>0</v>
      </c>
      <c r="I57" s="7">
        <v>0</v>
      </c>
    </row>
    <row r="58" spans="1:9" x14ac:dyDescent="0.2">
      <c r="A58" s="7" t="s">
        <v>5</v>
      </c>
      <c r="B58" s="7">
        <v>5</v>
      </c>
      <c r="C58" s="7" t="s">
        <v>6</v>
      </c>
      <c r="D58" s="7">
        <v>24</v>
      </c>
      <c r="E58" s="7">
        <v>3</v>
      </c>
      <c r="F58" s="7">
        <v>100</v>
      </c>
      <c r="G58" s="8">
        <f t="shared" si="0"/>
        <v>1</v>
      </c>
      <c r="H58" s="7">
        <v>0</v>
      </c>
      <c r="I58" s="7">
        <v>0</v>
      </c>
    </row>
    <row r="59" spans="1:9" x14ac:dyDescent="0.2">
      <c r="A59" s="7" t="s">
        <v>5</v>
      </c>
      <c r="B59" s="7">
        <v>5</v>
      </c>
      <c r="C59" s="7" t="s">
        <v>6</v>
      </c>
      <c r="D59" s="7">
        <v>36</v>
      </c>
      <c r="E59" s="7">
        <v>3</v>
      </c>
      <c r="F59" s="7">
        <v>100</v>
      </c>
      <c r="G59" s="8">
        <f t="shared" si="0"/>
        <v>1</v>
      </c>
      <c r="H59" s="7">
        <v>0</v>
      </c>
      <c r="I59" s="7">
        <v>0</v>
      </c>
    </row>
    <row r="60" spans="1:9" x14ac:dyDescent="0.2">
      <c r="A60" s="7" t="s">
        <v>5</v>
      </c>
      <c r="B60" s="7">
        <v>5</v>
      </c>
      <c r="C60" s="7" t="s">
        <v>6</v>
      </c>
      <c r="D60" s="7">
        <v>48</v>
      </c>
      <c r="E60" s="7">
        <v>3</v>
      </c>
      <c r="F60" s="7">
        <v>100</v>
      </c>
      <c r="G60" s="8">
        <f t="shared" si="0"/>
        <v>1</v>
      </c>
      <c r="H60" s="7">
        <v>0</v>
      </c>
      <c r="I60" s="7">
        <v>0</v>
      </c>
    </row>
    <row r="61" spans="1:9" x14ac:dyDescent="0.2">
      <c r="A61" s="7" t="s">
        <v>5</v>
      </c>
      <c r="B61" s="7">
        <v>5</v>
      </c>
      <c r="C61" s="7" t="s">
        <v>6</v>
      </c>
      <c r="D61" s="7">
        <v>60</v>
      </c>
      <c r="E61" s="7">
        <v>3</v>
      </c>
      <c r="F61" s="7">
        <v>47.407409999999999</v>
      </c>
      <c r="G61" s="8">
        <f t="shared" si="0"/>
        <v>0.4740741</v>
      </c>
      <c r="H61" s="7">
        <v>44.739759999999997</v>
      </c>
      <c r="I61" s="7">
        <v>25.830511999999999</v>
      </c>
    </row>
    <row r="62" spans="1:9" x14ac:dyDescent="0.2">
      <c r="A62" s="7" t="s">
        <v>14</v>
      </c>
      <c r="B62" s="7">
        <v>0.5</v>
      </c>
      <c r="C62" s="7" t="s">
        <v>15</v>
      </c>
      <c r="D62" s="7">
        <v>0</v>
      </c>
      <c r="E62" s="7">
        <v>3</v>
      </c>
      <c r="F62" s="7">
        <v>100</v>
      </c>
      <c r="G62" s="8">
        <f t="shared" si="0"/>
        <v>1</v>
      </c>
      <c r="H62" s="7">
        <v>0</v>
      </c>
      <c r="I62" s="7">
        <v>0</v>
      </c>
    </row>
    <row r="63" spans="1:9" x14ac:dyDescent="0.2">
      <c r="A63" s="7" t="s">
        <v>14</v>
      </c>
      <c r="B63" s="7">
        <v>0.5</v>
      </c>
      <c r="C63" s="7" t="s">
        <v>15</v>
      </c>
      <c r="D63" s="7">
        <v>12</v>
      </c>
      <c r="E63" s="7">
        <v>3</v>
      </c>
      <c r="F63" s="7">
        <v>100</v>
      </c>
      <c r="G63" s="8">
        <f t="shared" si="0"/>
        <v>1</v>
      </c>
      <c r="H63" s="7">
        <v>0</v>
      </c>
      <c r="I63" s="7">
        <v>0</v>
      </c>
    </row>
    <row r="64" spans="1:9" x14ac:dyDescent="0.2">
      <c r="A64" s="7" t="s">
        <v>14</v>
      </c>
      <c r="B64" s="7">
        <v>0.5</v>
      </c>
      <c r="C64" s="7" t="s">
        <v>15</v>
      </c>
      <c r="D64" s="7">
        <v>24</v>
      </c>
      <c r="E64" s="7">
        <v>3</v>
      </c>
      <c r="F64" s="7">
        <v>100</v>
      </c>
      <c r="G64" s="8">
        <f t="shared" si="0"/>
        <v>1</v>
      </c>
      <c r="H64" s="7">
        <v>0</v>
      </c>
      <c r="I64" s="7">
        <v>0</v>
      </c>
    </row>
    <row r="65" spans="1:9" x14ac:dyDescent="0.2">
      <c r="A65" s="7" t="s">
        <v>14</v>
      </c>
      <c r="B65" s="7">
        <v>0.5</v>
      </c>
      <c r="C65" s="7" t="s">
        <v>15</v>
      </c>
      <c r="D65" s="7">
        <v>36</v>
      </c>
      <c r="E65" s="7">
        <v>3</v>
      </c>
      <c r="F65" s="7">
        <v>97.619050000000001</v>
      </c>
      <c r="G65" s="8">
        <f t="shared" si="0"/>
        <v>0.97619049999999996</v>
      </c>
      <c r="H65" s="7">
        <v>4.1239299999999997</v>
      </c>
      <c r="I65" s="7">
        <v>2.3809520000000002</v>
      </c>
    </row>
    <row r="66" spans="1:9" x14ac:dyDescent="0.2">
      <c r="A66" s="7" t="s">
        <v>14</v>
      </c>
      <c r="B66" s="7">
        <v>0.5</v>
      </c>
      <c r="C66" s="7" t="s">
        <v>15</v>
      </c>
      <c r="D66" s="7">
        <v>48</v>
      </c>
      <c r="E66" s="7">
        <v>3</v>
      </c>
      <c r="F66" s="7">
        <v>90.476190000000003</v>
      </c>
      <c r="G66" s="8">
        <f t="shared" si="0"/>
        <v>0.90476190000000001</v>
      </c>
      <c r="H66" s="7">
        <v>16.495722000000001</v>
      </c>
      <c r="I66" s="7">
        <v>9.5238099999999992</v>
      </c>
    </row>
    <row r="67" spans="1:9" x14ac:dyDescent="0.2">
      <c r="A67" s="7" t="s">
        <v>14</v>
      </c>
      <c r="B67" s="7">
        <v>0.5</v>
      </c>
      <c r="C67" s="7" t="s">
        <v>15</v>
      </c>
      <c r="D67" s="7">
        <v>60</v>
      </c>
      <c r="E67" s="7">
        <v>3</v>
      </c>
      <c r="F67" s="7">
        <v>33.809519999999999</v>
      </c>
      <c r="G67" s="8">
        <f t="shared" ref="G67:G97" si="1">F67%</f>
        <v>0.33809519999999998</v>
      </c>
      <c r="H67" s="7">
        <v>41.412148000000002</v>
      </c>
      <c r="I67" s="7">
        <v>23.909314999999999</v>
      </c>
    </row>
    <row r="68" spans="1:9" x14ac:dyDescent="0.2">
      <c r="A68" s="7" t="s">
        <v>14</v>
      </c>
      <c r="B68" s="7">
        <v>5</v>
      </c>
      <c r="C68" s="7" t="s">
        <v>16</v>
      </c>
      <c r="D68" s="7">
        <v>0</v>
      </c>
      <c r="E68" s="7">
        <v>2</v>
      </c>
      <c r="F68" s="7">
        <v>100</v>
      </c>
      <c r="G68" s="8">
        <f t="shared" si="1"/>
        <v>1</v>
      </c>
      <c r="H68" s="7">
        <v>0</v>
      </c>
      <c r="I68" s="7">
        <v>0</v>
      </c>
    </row>
    <row r="69" spans="1:9" x14ac:dyDescent="0.2">
      <c r="A69" s="7" t="s">
        <v>14</v>
      </c>
      <c r="B69" s="7">
        <v>5</v>
      </c>
      <c r="C69" s="7" t="s">
        <v>16</v>
      </c>
      <c r="D69" s="7">
        <v>12</v>
      </c>
      <c r="E69" s="7">
        <v>2</v>
      </c>
      <c r="F69" s="7">
        <v>100</v>
      </c>
      <c r="G69" s="8">
        <f t="shared" si="1"/>
        <v>1</v>
      </c>
      <c r="H69" s="7">
        <v>0</v>
      </c>
      <c r="I69" s="7">
        <v>0</v>
      </c>
    </row>
    <row r="70" spans="1:9" x14ac:dyDescent="0.2">
      <c r="A70" s="7" t="s">
        <v>14</v>
      </c>
      <c r="B70" s="7">
        <v>5</v>
      </c>
      <c r="C70" s="7" t="s">
        <v>16</v>
      </c>
      <c r="D70" s="7">
        <v>24</v>
      </c>
      <c r="E70" s="7">
        <v>2</v>
      </c>
      <c r="F70" s="7">
        <v>100</v>
      </c>
      <c r="G70" s="8">
        <f t="shared" si="1"/>
        <v>1</v>
      </c>
      <c r="H70" s="7">
        <v>0</v>
      </c>
      <c r="I70" s="7">
        <v>0</v>
      </c>
    </row>
    <row r="71" spans="1:9" x14ac:dyDescent="0.2">
      <c r="A71" s="7" t="s">
        <v>14</v>
      </c>
      <c r="B71" s="7">
        <v>5</v>
      </c>
      <c r="C71" s="7" t="s">
        <v>16</v>
      </c>
      <c r="D71" s="7">
        <v>36</v>
      </c>
      <c r="E71" s="7">
        <v>2</v>
      </c>
      <c r="F71" s="7">
        <v>100</v>
      </c>
      <c r="G71" s="8">
        <f t="shared" si="1"/>
        <v>1</v>
      </c>
      <c r="H71" s="7">
        <v>0</v>
      </c>
      <c r="I71" s="7">
        <v>0</v>
      </c>
    </row>
    <row r="72" spans="1:9" x14ac:dyDescent="0.2">
      <c r="A72" s="7" t="s">
        <v>14</v>
      </c>
      <c r="B72" s="7">
        <v>5</v>
      </c>
      <c r="C72" s="7" t="s">
        <v>16</v>
      </c>
      <c r="D72" s="7">
        <v>48</v>
      </c>
      <c r="E72" s="7">
        <v>2</v>
      </c>
      <c r="F72" s="7">
        <v>91.666669999999996</v>
      </c>
      <c r="G72" s="8">
        <f t="shared" si="1"/>
        <v>0.91666669999999995</v>
      </c>
      <c r="H72" s="7">
        <v>2.3570229999999999</v>
      </c>
      <c r="I72" s="7">
        <v>1.6666669999999999</v>
      </c>
    </row>
    <row r="73" spans="1:9" x14ac:dyDescent="0.2">
      <c r="A73" s="7" t="s">
        <v>14</v>
      </c>
      <c r="B73" s="7">
        <v>5</v>
      </c>
      <c r="C73" s="7" t="s">
        <v>16</v>
      </c>
      <c r="D73" s="7">
        <v>60</v>
      </c>
      <c r="E73" s="7">
        <v>2</v>
      </c>
      <c r="F73" s="7">
        <v>51.666670000000003</v>
      </c>
      <c r="G73" s="8">
        <f t="shared" si="1"/>
        <v>0.51666670000000003</v>
      </c>
      <c r="H73" s="7">
        <v>25.927249</v>
      </c>
      <c r="I73" s="7">
        <v>18.333333</v>
      </c>
    </row>
    <row r="74" spans="1:9" x14ac:dyDescent="0.2">
      <c r="A74" s="7" t="s">
        <v>20</v>
      </c>
      <c r="B74" s="7">
        <v>0.5</v>
      </c>
      <c r="C74" s="7" t="s">
        <v>22</v>
      </c>
      <c r="D74" s="7">
        <v>0</v>
      </c>
      <c r="E74" s="7">
        <v>3</v>
      </c>
      <c r="F74" s="7">
        <v>100</v>
      </c>
      <c r="G74" s="8">
        <f t="shared" si="1"/>
        <v>1</v>
      </c>
      <c r="H74" s="7">
        <v>0</v>
      </c>
      <c r="I74" s="7">
        <v>0</v>
      </c>
    </row>
    <row r="75" spans="1:9" x14ac:dyDescent="0.2">
      <c r="A75" s="7" t="s">
        <v>20</v>
      </c>
      <c r="B75" s="7">
        <v>0.5</v>
      </c>
      <c r="C75" s="7" t="s">
        <v>22</v>
      </c>
      <c r="D75" s="7">
        <v>12</v>
      </c>
      <c r="E75" s="7">
        <v>3</v>
      </c>
      <c r="F75" s="7">
        <v>100</v>
      </c>
      <c r="G75" s="8">
        <f t="shared" si="1"/>
        <v>1</v>
      </c>
      <c r="H75" s="7">
        <v>0</v>
      </c>
      <c r="I75" s="7">
        <v>0</v>
      </c>
    </row>
    <row r="76" spans="1:9" x14ac:dyDescent="0.2">
      <c r="A76" s="7" t="s">
        <v>20</v>
      </c>
      <c r="B76" s="7">
        <v>0.5</v>
      </c>
      <c r="C76" s="7" t="s">
        <v>22</v>
      </c>
      <c r="D76" s="7">
        <v>24</v>
      </c>
      <c r="E76" s="7">
        <v>3</v>
      </c>
      <c r="F76" s="7">
        <v>100</v>
      </c>
      <c r="G76" s="8">
        <f t="shared" si="1"/>
        <v>1</v>
      </c>
      <c r="H76" s="7">
        <v>0</v>
      </c>
      <c r="I76" s="7">
        <v>0</v>
      </c>
    </row>
    <row r="77" spans="1:9" x14ac:dyDescent="0.2">
      <c r="A77" s="7" t="s">
        <v>20</v>
      </c>
      <c r="B77" s="7">
        <v>0.5</v>
      </c>
      <c r="C77" s="7" t="s">
        <v>22</v>
      </c>
      <c r="D77" s="7">
        <v>36</v>
      </c>
      <c r="E77" s="7">
        <v>3</v>
      </c>
      <c r="F77" s="7">
        <v>100</v>
      </c>
      <c r="G77" s="8">
        <f t="shared" si="1"/>
        <v>1</v>
      </c>
      <c r="H77" s="7">
        <v>0</v>
      </c>
      <c r="I77" s="7">
        <v>0</v>
      </c>
    </row>
    <row r="78" spans="1:9" x14ac:dyDescent="0.2">
      <c r="A78" s="7" t="s">
        <v>20</v>
      </c>
      <c r="B78" s="7">
        <v>0.5</v>
      </c>
      <c r="C78" s="7" t="s">
        <v>22</v>
      </c>
      <c r="D78" s="7">
        <v>48</v>
      </c>
      <c r="E78" s="7">
        <v>3</v>
      </c>
      <c r="F78" s="7">
        <v>95.55556</v>
      </c>
      <c r="G78" s="8">
        <f t="shared" si="1"/>
        <v>0.95555559999999995</v>
      </c>
      <c r="H78" s="7">
        <v>7.6980040000000001</v>
      </c>
      <c r="I78" s="7">
        <v>4.4444439999999998</v>
      </c>
    </row>
    <row r="79" spans="1:9" x14ac:dyDescent="0.2">
      <c r="A79" s="7" t="s">
        <v>20</v>
      </c>
      <c r="B79" s="7">
        <v>0.5</v>
      </c>
      <c r="C79" s="7" t="s">
        <v>22</v>
      </c>
      <c r="D79" s="7">
        <v>60</v>
      </c>
      <c r="E79" s="7">
        <v>3</v>
      </c>
      <c r="F79" s="7">
        <v>40</v>
      </c>
      <c r="G79" s="8">
        <f t="shared" si="1"/>
        <v>0.4</v>
      </c>
      <c r="H79" s="7">
        <v>52.915025999999997</v>
      </c>
      <c r="I79" s="7">
        <v>30.550505000000001</v>
      </c>
    </row>
    <row r="80" spans="1:9" x14ac:dyDescent="0.2">
      <c r="A80" s="7" t="s">
        <v>20</v>
      </c>
      <c r="B80" s="7">
        <v>5</v>
      </c>
      <c r="C80" s="7" t="s">
        <v>21</v>
      </c>
      <c r="D80" s="7">
        <v>0</v>
      </c>
      <c r="E80" s="7">
        <v>3</v>
      </c>
      <c r="F80" s="7">
        <v>100</v>
      </c>
      <c r="G80" s="8">
        <f t="shared" si="1"/>
        <v>1</v>
      </c>
      <c r="H80" s="7">
        <v>0</v>
      </c>
      <c r="I80" s="7">
        <v>0</v>
      </c>
    </row>
    <row r="81" spans="1:9" x14ac:dyDescent="0.2">
      <c r="A81" s="7" t="s">
        <v>20</v>
      </c>
      <c r="B81" s="7">
        <v>5</v>
      </c>
      <c r="C81" s="7" t="s">
        <v>21</v>
      </c>
      <c r="D81" s="7">
        <v>12</v>
      </c>
      <c r="E81" s="7">
        <v>3</v>
      </c>
      <c r="F81" s="7">
        <v>93.333330000000004</v>
      </c>
      <c r="G81" s="8">
        <f t="shared" si="1"/>
        <v>0.93333330000000003</v>
      </c>
      <c r="H81" s="7">
        <v>11.547005</v>
      </c>
      <c r="I81" s="7">
        <v>6.6666670000000003</v>
      </c>
    </row>
    <row r="82" spans="1:9" x14ac:dyDescent="0.2">
      <c r="A82" s="7" t="s">
        <v>20</v>
      </c>
      <c r="B82" s="7">
        <v>5</v>
      </c>
      <c r="C82" s="7" t="s">
        <v>21</v>
      </c>
      <c r="D82" s="7">
        <v>24</v>
      </c>
      <c r="E82" s="7">
        <v>3</v>
      </c>
      <c r="F82" s="7">
        <v>93.333330000000004</v>
      </c>
      <c r="G82" s="8">
        <f t="shared" si="1"/>
        <v>0.93333330000000003</v>
      </c>
      <c r="H82" s="7">
        <v>11.547005</v>
      </c>
      <c r="I82" s="7">
        <v>6.6666670000000003</v>
      </c>
    </row>
    <row r="83" spans="1:9" x14ac:dyDescent="0.2">
      <c r="A83" s="7" t="s">
        <v>20</v>
      </c>
      <c r="B83" s="7">
        <v>5</v>
      </c>
      <c r="C83" s="7" t="s">
        <v>21</v>
      </c>
      <c r="D83" s="7">
        <v>36</v>
      </c>
      <c r="E83" s="7">
        <v>3</v>
      </c>
      <c r="F83" s="7">
        <v>91.111109999999996</v>
      </c>
      <c r="G83" s="8">
        <f t="shared" si="1"/>
        <v>0.91111109999999995</v>
      </c>
      <c r="H83" s="7">
        <v>10.183502000000001</v>
      </c>
      <c r="I83" s="7">
        <v>5.8794469999999999</v>
      </c>
    </row>
    <row r="84" spans="1:9" x14ac:dyDescent="0.2">
      <c r="A84" s="7" t="s">
        <v>20</v>
      </c>
      <c r="B84" s="7">
        <v>5</v>
      </c>
      <c r="C84" s="7" t="s">
        <v>21</v>
      </c>
      <c r="D84" s="7">
        <v>48</v>
      </c>
      <c r="E84" s="7">
        <v>3</v>
      </c>
      <c r="F84" s="7">
        <v>86.666669999999996</v>
      </c>
      <c r="G84" s="8">
        <f t="shared" si="1"/>
        <v>0.86666670000000001</v>
      </c>
      <c r="H84" s="7">
        <v>11.547005</v>
      </c>
      <c r="I84" s="7">
        <v>6.6666670000000003</v>
      </c>
    </row>
    <row r="85" spans="1:9" x14ac:dyDescent="0.2">
      <c r="A85" s="7" t="s">
        <v>20</v>
      </c>
      <c r="B85" s="7">
        <v>5</v>
      </c>
      <c r="C85" s="7" t="s">
        <v>21</v>
      </c>
      <c r="D85" s="7">
        <v>60</v>
      </c>
      <c r="E85" s="7">
        <v>3</v>
      </c>
      <c r="F85" s="7">
        <v>22.22222</v>
      </c>
      <c r="G85" s="8">
        <f t="shared" si="1"/>
        <v>0.22222220000000001</v>
      </c>
      <c r="H85" s="7">
        <v>38.490017999999999</v>
      </c>
      <c r="I85" s="7">
        <v>22.222221999999999</v>
      </c>
    </row>
    <row r="86" spans="1:9" x14ac:dyDescent="0.2">
      <c r="A86" s="7" t="s">
        <v>11</v>
      </c>
      <c r="B86" s="7">
        <v>0.5</v>
      </c>
      <c r="C86" s="7" t="s">
        <v>12</v>
      </c>
      <c r="D86" s="7">
        <v>0</v>
      </c>
      <c r="E86" s="7">
        <v>3</v>
      </c>
      <c r="F86" s="7">
        <v>100</v>
      </c>
      <c r="G86" s="8">
        <f t="shared" si="1"/>
        <v>1</v>
      </c>
      <c r="H86" s="7">
        <v>0</v>
      </c>
      <c r="I86" s="7">
        <v>0</v>
      </c>
    </row>
    <row r="87" spans="1:9" x14ac:dyDescent="0.2">
      <c r="A87" s="7" t="s">
        <v>11</v>
      </c>
      <c r="B87" s="7">
        <v>0.5</v>
      </c>
      <c r="C87" s="7" t="s">
        <v>12</v>
      </c>
      <c r="D87" s="7">
        <v>12</v>
      </c>
      <c r="E87" s="7">
        <v>3</v>
      </c>
      <c r="F87" s="7">
        <v>91.666669999999996</v>
      </c>
      <c r="G87" s="8">
        <f t="shared" si="1"/>
        <v>0.91666669999999995</v>
      </c>
      <c r="H87" s="7">
        <v>14.433757</v>
      </c>
      <c r="I87" s="7">
        <v>8.3333329999999997</v>
      </c>
    </row>
    <row r="88" spans="1:9" x14ac:dyDescent="0.2">
      <c r="A88" s="7" t="s">
        <v>11</v>
      </c>
      <c r="B88" s="7">
        <v>0.5</v>
      </c>
      <c r="C88" s="7" t="s">
        <v>12</v>
      </c>
      <c r="D88" s="7">
        <v>24</v>
      </c>
      <c r="E88" s="7">
        <v>3</v>
      </c>
      <c r="F88" s="7">
        <v>91.666669999999996</v>
      </c>
      <c r="G88" s="8">
        <f t="shared" si="1"/>
        <v>0.91666669999999995</v>
      </c>
      <c r="H88" s="7">
        <v>14.433757</v>
      </c>
      <c r="I88" s="7">
        <v>8.3333329999999997</v>
      </c>
    </row>
    <row r="89" spans="1:9" x14ac:dyDescent="0.2">
      <c r="A89" s="7" t="s">
        <v>11</v>
      </c>
      <c r="B89" s="7">
        <v>0.5</v>
      </c>
      <c r="C89" s="7" t="s">
        <v>12</v>
      </c>
      <c r="D89" s="7">
        <v>36</v>
      </c>
      <c r="E89" s="7">
        <v>3</v>
      </c>
      <c r="F89" s="7">
        <v>89.285709999999995</v>
      </c>
      <c r="G89" s="8">
        <f t="shared" si="1"/>
        <v>0.89285709999999996</v>
      </c>
      <c r="H89" s="7">
        <v>12.876969000000001</v>
      </c>
      <c r="I89" s="7">
        <v>7.4345210000000002</v>
      </c>
    </row>
    <row r="90" spans="1:9" x14ac:dyDescent="0.2">
      <c r="A90" s="7" t="s">
        <v>11</v>
      </c>
      <c r="B90" s="7">
        <v>0.5</v>
      </c>
      <c r="C90" s="7" t="s">
        <v>12</v>
      </c>
      <c r="D90" s="7">
        <v>48</v>
      </c>
      <c r="E90" s="7">
        <v>3</v>
      </c>
      <c r="F90" s="7">
        <v>89.285709999999995</v>
      </c>
      <c r="G90" s="8">
        <f t="shared" si="1"/>
        <v>0.89285709999999996</v>
      </c>
      <c r="H90" s="7">
        <v>12.876969000000001</v>
      </c>
      <c r="I90" s="7">
        <v>7.4345210000000002</v>
      </c>
    </row>
    <row r="91" spans="1:9" x14ac:dyDescent="0.2">
      <c r="A91" s="7" t="s">
        <v>11</v>
      </c>
      <c r="B91" s="7">
        <v>0.5</v>
      </c>
      <c r="C91" s="7" t="s">
        <v>12</v>
      </c>
      <c r="D91" s="7">
        <v>60</v>
      </c>
      <c r="E91" s="7">
        <v>3</v>
      </c>
      <c r="F91" s="7">
        <v>44.642859999999999</v>
      </c>
      <c r="G91" s="8">
        <f t="shared" si="1"/>
        <v>0.44642860000000001</v>
      </c>
      <c r="H91" s="7">
        <v>48.148102999999999</v>
      </c>
      <c r="I91" s="7">
        <v>27.79832</v>
      </c>
    </row>
    <row r="92" spans="1:9" x14ac:dyDescent="0.2">
      <c r="A92" s="7" t="s">
        <v>11</v>
      </c>
      <c r="B92" s="7">
        <v>5</v>
      </c>
      <c r="C92" s="7" t="s">
        <v>13</v>
      </c>
      <c r="D92" s="7">
        <v>0</v>
      </c>
      <c r="E92" s="7">
        <v>3</v>
      </c>
      <c r="F92" s="7">
        <v>100</v>
      </c>
      <c r="G92" s="8">
        <f t="shared" si="1"/>
        <v>1</v>
      </c>
      <c r="H92" s="7">
        <v>0</v>
      </c>
      <c r="I92" s="7">
        <v>0</v>
      </c>
    </row>
    <row r="93" spans="1:9" x14ac:dyDescent="0.2">
      <c r="A93" s="7" t="s">
        <v>11</v>
      </c>
      <c r="B93" s="7">
        <v>5</v>
      </c>
      <c r="C93" s="7" t="s">
        <v>13</v>
      </c>
      <c r="D93" s="7">
        <v>12</v>
      </c>
      <c r="E93" s="7">
        <v>3</v>
      </c>
      <c r="F93" s="7">
        <v>95.833330000000004</v>
      </c>
      <c r="G93" s="8">
        <f t="shared" si="1"/>
        <v>0.95833330000000005</v>
      </c>
      <c r="H93" s="7">
        <v>7.2168780000000003</v>
      </c>
      <c r="I93" s="7">
        <v>4.1666670000000003</v>
      </c>
    </row>
    <row r="94" spans="1:9" x14ac:dyDescent="0.2">
      <c r="A94" s="7" t="s">
        <v>11</v>
      </c>
      <c r="B94" s="7">
        <v>5</v>
      </c>
      <c r="C94" s="7" t="s">
        <v>13</v>
      </c>
      <c r="D94" s="7">
        <v>24</v>
      </c>
      <c r="E94" s="7">
        <v>3</v>
      </c>
      <c r="F94" s="7">
        <v>95.833330000000004</v>
      </c>
      <c r="G94" s="8">
        <f t="shared" si="1"/>
        <v>0.95833330000000005</v>
      </c>
      <c r="H94" s="7">
        <v>7.2168780000000003</v>
      </c>
      <c r="I94" s="7">
        <v>4.1666670000000003</v>
      </c>
    </row>
    <row r="95" spans="1:9" x14ac:dyDescent="0.2">
      <c r="A95" s="7" t="s">
        <v>11</v>
      </c>
      <c r="B95" s="7">
        <v>5</v>
      </c>
      <c r="C95" s="7" t="s">
        <v>13</v>
      </c>
      <c r="D95" s="7">
        <v>36</v>
      </c>
      <c r="E95" s="7">
        <v>3</v>
      </c>
      <c r="F95" s="7">
        <v>95.833330000000004</v>
      </c>
      <c r="G95" s="8">
        <f t="shared" si="1"/>
        <v>0.95833330000000005</v>
      </c>
      <c r="H95" s="7">
        <v>7.2168780000000003</v>
      </c>
      <c r="I95" s="7">
        <v>4.1666670000000003</v>
      </c>
    </row>
    <row r="96" spans="1:9" x14ac:dyDescent="0.2">
      <c r="A96" s="7" t="s">
        <v>11</v>
      </c>
      <c r="B96" s="7">
        <v>5</v>
      </c>
      <c r="C96" s="7" t="s">
        <v>13</v>
      </c>
      <c r="D96" s="7">
        <v>48</v>
      </c>
      <c r="E96" s="7">
        <v>3</v>
      </c>
      <c r="F96" s="7">
        <v>95.833330000000004</v>
      </c>
      <c r="G96" s="8">
        <f t="shared" si="1"/>
        <v>0.95833330000000005</v>
      </c>
      <c r="H96" s="7">
        <v>7.2168780000000003</v>
      </c>
      <c r="I96" s="7">
        <v>4.1666670000000003</v>
      </c>
    </row>
    <row r="97" spans="1:9" x14ac:dyDescent="0.2">
      <c r="A97" s="7" t="s">
        <v>11</v>
      </c>
      <c r="B97" s="7">
        <v>5</v>
      </c>
      <c r="C97" s="7" t="s">
        <v>13</v>
      </c>
      <c r="D97" s="7">
        <v>60</v>
      </c>
      <c r="E97" s="7">
        <v>3</v>
      </c>
      <c r="F97" s="7">
        <v>30.370370000000001</v>
      </c>
      <c r="G97" s="8">
        <f t="shared" si="1"/>
        <v>0.30370370000000002</v>
      </c>
      <c r="H97" s="7">
        <v>41.593763000000003</v>
      </c>
      <c r="I97" s="7">
        <v>24.01417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914CB-1D60-084F-BCF2-335DB216D868}">
  <dimension ref="A1:K26"/>
  <sheetViews>
    <sheetView zoomScale="158" workbookViewId="0">
      <selection activeCell="E18" sqref="E18"/>
    </sheetView>
  </sheetViews>
  <sheetFormatPr baseColWidth="10" defaultRowHeight="16" x14ac:dyDescent="0.2"/>
  <sheetData>
    <row r="1" spans="1:7" x14ac:dyDescent="0.2">
      <c r="A1" t="s">
        <v>32</v>
      </c>
      <c r="B1" t="s">
        <v>33</v>
      </c>
    </row>
    <row r="2" spans="1:7" x14ac:dyDescent="0.2">
      <c r="B2" t="s">
        <v>2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</row>
    <row r="3" spans="1:7" x14ac:dyDescent="0.2">
      <c r="A3">
        <v>1</v>
      </c>
      <c r="B3" t="s">
        <v>30</v>
      </c>
      <c r="C3">
        <v>0.58619370000000004</v>
      </c>
      <c r="D3">
        <v>0.23655789999999999</v>
      </c>
      <c r="E3">
        <v>1.452596</v>
      </c>
      <c r="F3">
        <v>0.28096447409999997</v>
      </c>
      <c r="G3">
        <v>0.301033365</v>
      </c>
    </row>
    <row r="4" spans="1:7" x14ac:dyDescent="0.2">
      <c r="A4">
        <v>2</v>
      </c>
      <c r="B4" t="s">
        <v>9</v>
      </c>
      <c r="C4">
        <v>2.5752584000000001</v>
      </c>
      <c r="D4">
        <v>1.2455448</v>
      </c>
      <c r="E4">
        <v>5.3245420000000001</v>
      </c>
      <c r="F4">
        <v>1.0560192100000001E-2</v>
      </c>
      <c r="G4" s="5">
        <v>2.640048E-2</v>
      </c>
    </row>
    <row r="5" spans="1:7" x14ac:dyDescent="0.2">
      <c r="A5">
        <v>3</v>
      </c>
      <c r="B5" t="s">
        <v>10</v>
      </c>
      <c r="C5">
        <v>2.1975248999999999</v>
      </c>
      <c r="D5">
        <v>1.0630002999999999</v>
      </c>
      <c r="E5">
        <v>4.5429110000000001</v>
      </c>
      <c r="F5">
        <v>1.93988132E-2</v>
      </c>
      <c r="G5" s="5">
        <v>3.6372775000000003E-2</v>
      </c>
    </row>
    <row r="6" spans="1:7" x14ac:dyDescent="0.2">
      <c r="A6" s="4">
        <v>4</v>
      </c>
      <c r="B6" s="4" t="s">
        <v>19</v>
      </c>
      <c r="C6" s="4">
        <v>2.6596394000000001</v>
      </c>
      <c r="D6" s="4">
        <v>1.3786045</v>
      </c>
      <c r="E6" s="4">
        <v>5.1310450000000003</v>
      </c>
      <c r="F6" s="4">
        <v>3.8301310000000001E-3</v>
      </c>
      <c r="G6" s="4">
        <v>1.9150654999999999E-2</v>
      </c>
    </row>
    <row r="7" spans="1:7" x14ac:dyDescent="0.2">
      <c r="A7" s="4">
        <v>5</v>
      </c>
      <c r="B7" s="4" t="s">
        <v>18</v>
      </c>
      <c r="C7" s="4">
        <v>2.4200379999999999</v>
      </c>
      <c r="D7" s="4">
        <v>1.2566951</v>
      </c>
      <c r="E7" s="4">
        <v>4.6603060000000003</v>
      </c>
      <c r="F7" s="4">
        <v>5.6411244999999997E-3</v>
      </c>
      <c r="G7" s="4">
        <v>2.1154216999999999E-2</v>
      </c>
    </row>
    <row r="8" spans="1:7" x14ac:dyDescent="0.2">
      <c r="A8" s="4">
        <v>6</v>
      </c>
      <c r="B8" s="4" t="s">
        <v>24</v>
      </c>
      <c r="C8" s="4">
        <v>2.6774724999999999</v>
      </c>
      <c r="D8" s="4">
        <v>1.3818041999999999</v>
      </c>
      <c r="E8" s="4">
        <v>5.1880420000000003</v>
      </c>
      <c r="F8" s="4">
        <v>3.8217211000000002E-3</v>
      </c>
      <c r="G8" s="4">
        <v>1.9150654999999999E-2</v>
      </c>
    </row>
    <row r="9" spans="1:7" x14ac:dyDescent="0.2">
      <c r="A9" s="4">
        <v>7</v>
      </c>
      <c r="B9" s="4" t="s">
        <v>25</v>
      </c>
      <c r="C9" s="4">
        <v>2.3871202999999999</v>
      </c>
      <c r="D9" s="4">
        <v>1.2318977</v>
      </c>
      <c r="E9" s="4">
        <v>4.6256630000000003</v>
      </c>
      <c r="F9" s="4">
        <v>9.4575995000000003E-3</v>
      </c>
      <c r="G9" s="4">
        <v>2.640048E-2</v>
      </c>
    </row>
    <row r="10" spans="1:7" x14ac:dyDescent="0.2">
      <c r="A10">
        <v>8</v>
      </c>
      <c r="B10" t="s">
        <v>7</v>
      </c>
      <c r="C10">
        <v>1.8502831</v>
      </c>
      <c r="D10">
        <v>0.94017640000000002</v>
      </c>
      <c r="E10">
        <v>3.6413890000000002</v>
      </c>
      <c r="F10">
        <v>5.7865718099999998E-2</v>
      </c>
      <c r="G10">
        <v>8.6798577000000002E-2</v>
      </c>
    </row>
    <row r="11" spans="1:7" x14ac:dyDescent="0.2">
      <c r="A11">
        <v>9</v>
      </c>
      <c r="B11" t="s">
        <v>6</v>
      </c>
      <c r="C11">
        <v>1.1823235000000001</v>
      </c>
      <c r="D11">
        <v>0.57562610000000003</v>
      </c>
      <c r="E11">
        <v>2.4284669999999999</v>
      </c>
      <c r="F11">
        <v>0.79189968119999998</v>
      </c>
      <c r="G11">
        <v>0.79189968099999997</v>
      </c>
    </row>
    <row r="12" spans="1:7" x14ac:dyDescent="0.2">
      <c r="A12" s="4">
        <v>10</v>
      </c>
      <c r="B12" s="4" t="s">
        <v>15</v>
      </c>
      <c r="C12" s="4">
        <v>2.1492144</v>
      </c>
      <c r="D12" s="4">
        <v>1.0974486000000001</v>
      </c>
      <c r="E12" s="4">
        <v>4.2089650000000001</v>
      </c>
      <c r="F12" s="4">
        <v>2.96166665E-2</v>
      </c>
      <c r="G12" s="4">
        <v>4.9361110999999999E-2</v>
      </c>
    </row>
    <row r="13" spans="1:7" x14ac:dyDescent="0.2">
      <c r="A13">
        <v>11</v>
      </c>
      <c r="B13" t="s">
        <v>16</v>
      </c>
      <c r="C13">
        <v>1.6429604</v>
      </c>
      <c r="D13">
        <v>0.765849</v>
      </c>
      <c r="E13">
        <v>3.52461</v>
      </c>
      <c r="F13">
        <v>0.1161535905</v>
      </c>
      <c r="G13">
        <v>0.14519198799999999</v>
      </c>
    </row>
    <row r="14" spans="1:7" x14ac:dyDescent="0.2">
      <c r="A14">
        <v>12</v>
      </c>
      <c r="B14" t="s">
        <v>22</v>
      </c>
      <c r="C14">
        <v>1.881111</v>
      </c>
      <c r="D14">
        <v>0.9546076</v>
      </c>
      <c r="E14">
        <v>3.7068409999999998</v>
      </c>
      <c r="F14">
        <v>0.1151050349</v>
      </c>
      <c r="G14">
        <v>0.14519198799999999</v>
      </c>
    </row>
    <row r="15" spans="1:7" x14ac:dyDescent="0.2">
      <c r="A15" s="4">
        <v>13</v>
      </c>
      <c r="B15" s="4" t="s">
        <v>21</v>
      </c>
      <c r="C15" s="4">
        <v>3.1424411999999999</v>
      </c>
      <c r="D15" s="4">
        <v>1.6487297999999999</v>
      </c>
      <c r="E15" s="4">
        <v>5.9894210000000001</v>
      </c>
      <c r="F15" s="4">
        <v>3.1855179999999998E-4</v>
      </c>
      <c r="G15" s="4">
        <v>4.778277E-3</v>
      </c>
    </row>
    <row r="16" spans="1:7" x14ac:dyDescent="0.2">
      <c r="A16">
        <v>14</v>
      </c>
      <c r="B16" t="s">
        <v>12</v>
      </c>
      <c r="C16">
        <v>1.6780295999999999</v>
      </c>
      <c r="D16">
        <v>0.83416230000000002</v>
      </c>
      <c r="E16">
        <v>3.3755820000000001</v>
      </c>
      <c r="F16">
        <v>0.15234457400000001</v>
      </c>
      <c r="G16">
        <v>0.175782201</v>
      </c>
    </row>
    <row r="17" spans="1:11" x14ac:dyDescent="0.2">
      <c r="A17">
        <v>15</v>
      </c>
      <c r="B17" t="s">
        <v>13</v>
      </c>
      <c r="C17">
        <v>2.2421234000000001</v>
      </c>
      <c r="D17">
        <v>1.1507224</v>
      </c>
      <c r="E17">
        <v>4.3686619999999996</v>
      </c>
      <c r="F17">
        <v>1.7171143100000001E-2</v>
      </c>
      <c r="G17">
        <v>3.6372775000000003E-2</v>
      </c>
      <c r="I17" s="6"/>
      <c r="J17" s="6"/>
      <c r="K17" s="6"/>
    </row>
    <row r="18" spans="1:11" x14ac:dyDescent="0.2">
      <c r="I18" s="6"/>
      <c r="J18" s="6"/>
      <c r="K18" s="6"/>
    </row>
    <row r="19" spans="1:11" x14ac:dyDescent="0.2">
      <c r="I19" s="6"/>
      <c r="J19" s="6"/>
      <c r="K19" s="6"/>
    </row>
    <row r="20" spans="1:11" x14ac:dyDescent="0.2">
      <c r="I20" s="6"/>
      <c r="J20" s="6"/>
      <c r="K20" s="6"/>
    </row>
    <row r="21" spans="1:11" x14ac:dyDescent="0.2">
      <c r="I21" s="6"/>
      <c r="J21" s="6"/>
      <c r="K21" s="6"/>
    </row>
    <row r="22" spans="1:11" x14ac:dyDescent="0.2">
      <c r="I22" s="6"/>
      <c r="J22" s="6"/>
      <c r="K22" s="6"/>
    </row>
    <row r="23" spans="1:11" x14ac:dyDescent="0.2">
      <c r="I23" s="6"/>
      <c r="J23" s="6"/>
      <c r="K23" s="6"/>
    </row>
    <row r="24" spans="1:11" x14ac:dyDescent="0.2">
      <c r="I24" s="6"/>
      <c r="J24" s="6"/>
      <c r="K24" s="6"/>
    </row>
    <row r="25" spans="1:11" x14ac:dyDescent="0.2">
      <c r="I25" s="6"/>
      <c r="J25" s="6"/>
      <c r="K25" s="6"/>
    </row>
    <row r="26" spans="1:11" x14ac:dyDescent="0.2">
      <c r="I26" s="6"/>
      <c r="J26" s="6"/>
      <c r="K26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126CB-6029-A947-9077-DB903F01015F}">
  <dimension ref="A1:A68"/>
  <sheetViews>
    <sheetView workbookViewId="0">
      <selection activeCell="E19" sqref="E19"/>
    </sheetView>
  </sheetViews>
  <sheetFormatPr baseColWidth="10" defaultRowHeight="16" x14ac:dyDescent="0.2"/>
  <sheetData>
    <row r="1" spans="1:1" x14ac:dyDescent="0.2">
      <c r="A1" t="s">
        <v>39</v>
      </c>
    </row>
    <row r="3" spans="1:1" x14ac:dyDescent="0.2">
      <c r="A3" t="s">
        <v>40</v>
      </c>
    </row>
    <row r="4" spans="1:1" x14ac:dyDescent="0.2">
      <c r="A4" t="s">
        <v>41</v>
      </c>
    </row>
    <row r="5" spans="1:1" x14ac:dyDescent="0.2">
      <c r="A5" t="s">
        <v>42</v>
      </c>
    </row>
    <row r="6" spans="1:1" x14ac:dyDescent="0.2">
      <c r="A6" t="s">
        <v>43</v>
      </c>
    </row>
    <row r="7" spans="1:1" x14ac:dyDescent="0.2">
      <c r="A7" t="s">
        <v>44</v>
      </c>
    </row>
    <row r="9" spans="1:1" x14ac:dyDescent="0.2">
      <c r="A9" t="s">
        <v>45</v>
      </c>
    </row>
    <row r="10" spans="1:1" x14ac:dyDescent="0.2">
      <c r="A10" t="s">
        <v>46</v>
      </c>
    </row>
    <row r="11" spans="1:1" x14ac:dyDescent="0.2">
      <c r="A11" t="s">
        <v>47</v>
      </c>
    </row>
    <row r="12" spans="1:1" x14ac:dyDescent="0.2">
      <c r="A12" t="s">
        <v>48</v>
      </c>
    </row>
    <row r="14" spans="1:1" x14ac:dyDescent="0.2">
      <c r="A14" t="s">
        <v>49</v>
      </c>
    </row>
    <row r="15" spans="1:1" x14ac:dyDescent="0.2">
      <c r="A15" t="s">
        <v>50</v>
      </c>
    </row>
    <row r="16" spans="1:1" x14ac:dyDescent="0.2">
      <c r="A16" t="s">
        <v>51</v>
      </c>
    </row>
    <row r="17" spans="1:1" x14ac:dyDescent="0.2">
      <c r="A17" t="s">
        <v>52</v>
      </c>
    </row>
    <row r="18" spans="1:1" x14ac:dyDescent="0.2">
      <c r="A18" t="s">
        <v>53</v>
      </c>
    </row>
    <row r="19" spans="1:1" x14ac:dyDescent="0.2">
      <c r="A19" t="s">
        <v>54</v>
      </c>
    </row>
    <row r="20" spans="1:1" x14ac:dyDescent="0.2">
      <c r="A20" t="s">
        <v>55</v>
      </c>
    </row>
    <row r="21" spans="1:1" x14ac:dyDescent="0.2">
      <c r="A21" t="s">
        <v>56</v>
      </c>
    </row>
    <row r="22" spans="1:1" x14ac:dyDescent="0.2">
      <c r="A22" t="s">
        <v>57</v>
      </c>
    </row>
    <row r="24" spans="1:1" x14ac:dyDescent="0.2">
      <c r="A24" t="s">
        <v>58</v>
      </c>
    </row>
    <row r="25" spans="1:1" x14ac:dyDescent="0.2">
      <c r="A25" t="s">
        <v>59</v>
      </c>
    </row>
    <row r="26" spans="1:1" x14ac:dyDescent="0.2">
      <c r="A26" t="s">
        <v>60</v>
      </c>
    </row>
    <row r="28" spans="1:1" x14ac:dyDescent="0.2">
      <c r="A28" t="s">
        <v>61</v>
      </c>
    </row>
    <row r="29" spans="1:1" x14ac:dyDescent="0.2">
      <c r="A29" t="s">
        <v>62</v>
      </c>
    </row>
    <row r="30" spans="1:1" x14ac:dyDescent="0.2">
      <c r="A30" t="s">
        <v>63</v>
      </c>
    </row>
    <row r="32" spans="1:1" x14ac:dyDescent="0.2">
      <c r="A32" t="s">
        <v>64</v>
      </c>
    </row>
    <row r="33" spans="1:1" x14ac:dyDescent="0.2">
      <c r="A33" t="s">
        <v>65</v>
      </c>
    </row>
    <row r="34" spans="1:1" x14ac:dyDescent="0.2">
      <c r="A34" t="s">
        <v>66</v>
      </c>
    </row>
    <row r="36" spans="1:1" x14ac:dyDescent="0.2">
      <c r="A36" t="s">
        <v>67</v>
      </c>
    </row>
    <row r="37" spans="1:1" x14ac:dyDescent="0.2">
      <c r="A37" t="s">
        <v>68</v>
      </c>
    </row>
    <row r="39" spans="1:1" x14ac:dyDescent="0.2">
      <c r="A39" t="s">
        <v>69</v>
      </c>
    </row>
    <row r="40" spans="1:1" x14ac:dyDescent="0.2">
      <c r="A40" t="s">
        <v>70</v>
      </c>
    </row>
    <row r="41" spans="1:1" x14ac:dyDescent="0.2">
      <c r="A41" t="s">
        <v>71</v>
      </c>
    </row>
    <row r="42" spans="1:1" x14ac:dyDescent="0.2">
      <c r="A42" t="s">
        <v>72</v>
      </c>
    </row>
    <row r="43" spans="1:1" x14ac:dyDescent="0.2">
      <c r="A43" t="s">
        <v>73</v>
      </c>
    </row>
    <row r="44" spans="1:1" x14ac:dyDescent="0.2">
      <c r="A44" t="s">
        <v>74</v>
      </c>
    </row>
    <row r="46" spans="1:1" x14ac:dyDescent="0.2">
      <c r="A46" t="s">
        <v>75</v>
      </c>
    </row>
    <row r="47" spans="1:1" x14ac:dyDescent="0.2">
      <c r="A47" t="s">
        <v>76</v>
      </c>
    </row>
    <row r="48" spans="1:1" x14ac:dyDescent="0.2">
      <c r="A48" t="s">
        <v>77</v>
      </c>
    </row>
    <row r="50" spans="1:1" x14ac:dyDescent="0.2">
      <c r="A50" t="s">
        <v>78</v>
      </c>
    </row>
    <row r="51" spans="1:1" x14ac:dyDescent="0.2">
      <c r="A51" t="s">
        <v>79</v>
      </c>
    </row>
    <row r="52" spans="1:1" x14ac:dyDescent="0.2">
      <c r="A52" t="s">
        <v>80</v>
      </c>
    </row>
    <row r="53" spans="1:1" x14ac:dyDescent="0.2">
      <c r="A53" t="s">
        <v>81</v>
      </c>
    </row>
    <row r="55" spans="1:1" x14ac:dyDescent="0.2">
      <c r="A55" t="s">
        <v>82</v>
      </c>
    </row>
    <row r="56" spans="1:1" x14ac:dyDescent="0.2">
      <c r="A56" t="s">
        <v>83</v>
      </c>
    </row>
    <row r="57" spans="1:1" x14ac:dyDescent="0.2">
      <c r="A57" t="s">
        <v>84</v>
      </c>
    </row>
    <row r="58" spans="1:1" x14ac:dyDescent="0.2">
      <c r="A58" t="s">
        <v>33</v>
      </c>
    </row>
    <row r="60" spans="1:1" x14ac:dyDescent="0.2">
      <c r="A60" t="s">
        <v>85</v>
      </c>
    </row>
    <row r="61" spans="1:1" x14ac:dyDescent="0.2">
      <c r="A61" t="s">
        <v>86</v>
      </c>
    </row>
    <row r="62" spans="1:1" x14ac:dyDescent="0.2">
      <c r="A62" t="s">
        <v>87</v>
      </c>
    </row>
    <row r="63" spans="1:1" x14ac:dyDescent="0.2">
      <c r="A63" t="s">
        <v>88</v>
      </c>
    </row>
    <row r="64" spans="1:1" x14ac:dyDescent="0.2">
      <c r="A64" t="s">
        <v>89</v>
      </c>
    </row>
    <row r="65" spans="1:1" x14ac:dyDescent="0.2">
      <c r="A65" t="s">
        <v>90</v>
      </c>
    </row>
    <row r="66" spans="1:1" x14ac:dyDescent="0.2">
      <c r="A66" t="s">
        <v>91</v>
      </c>
    </row>
    <row r="67" spans="1:1" x14ac:dyDescent="0.2">
      <c r="A67" t="s">
        <v>92</v>
      </c>
    </row>
    <row r="68" spans="1:1" x14ac:dyDescent="0.2">
      <c r="A68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raw-r-data</vt:lpstr>
      <vt:lpstr>summary-long-data</vt:lpstr>
      <vt:lpstr>stats</vt:lpstr>
      <vt:lpstr>script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DiBona, Bea</dc:creator>
  <cp:lastModifiedBy>DiBona, Bea</cp:lastModifiedBy>
  <dcterms:created xsi:type="dcterms:W3CDTF">2026-10-12T15:22:39Z</dcterms:created>
  <dcterms:modified xsi:type="dcterms:W3CDTF">2026-10-12T17:12:13Z</dcterms:modified>
</cp:coreProperties>
</file>