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dmilson Carvalho\Documents\2025\SAque e Pague\Faturamento\outubro\"/>
    </mc:Choice>
  </mc:AlternateContent>
  <xr:revisionPtr revIDLastSave="0" documentId="13_ncr:1_{9F805B03-4405-4165-9F10-29FBDFA13D63}" xr6:coauthVersionLast="47" xr6:coauthVersionMax="47" xr10:uidLastSave="{00000000-0000-0000-0000-000000000000}"/>
  <bookViews>
    <workbookView xWindow="-120" yWindow="-120" windowWidth="29040" windowHeight="15720" tabRatio="835" xr2:uid="{00000000-000D-0000-FFFF-FFFF00000000}"/>
  </bookViews>
  <sheets>
    <sheet name="SAQUE E PAGUE - Chamados" sheetId="4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49" l="1"/>
  <c r="A68" i="49"/>
  <c r="A69" i="49" s="1"/>
  <c r="A70" i="49" s="1"/>
  <c r="A71" i="49" s="1"/>
  <c r="A72" i="49" s="1"/>
  <c r="A73" i="49" s="1"/>
  <c r="A74" i="49" s="1"/>
  <c r="A75" i="49" s="1"/>
  <c r="A76" i="49" s="1"/>
  <c r="A77" i="49" s="1"/>
  <c r="A9" i="49" l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l="1"/>
  <c r="A62" i="49" s="1"/>
  <c r="A63" i="49" s="1"/>
  <c r="A64" i="49" s="1"/>
  <c r="A65" i="49" s="1"/>
  <c r="A66" i="49" s="1"/>
  <c r="A78" i="49" s="1"/>
  <c r="A61" i="49"/>
</calcChain>
</file>

<file path=xl/sharedStrings.xml><?xml version="1.0" encoding="utf-8"?>
<sst xmlns="http://schemas.openxmlformats.org/spreadsheetml/2006/main" count="273" uniqueCount="93">
  <si>
    <t>OBS</t>
  </si>
  <si>
    <t>X</t>
  </si>
  <si>
    <t>DATA ATIVIDADE</t>
  </si>
  <si>
    <t>CHAMADO Nº</t>
  </si>
  <si>
    <t>À FATURAR</t>
  </si>
  <si>
    <t>GESTOR EASY</t>
  </si>
  <si>
    <t>CIDADE</t>
  </si>
  <si>
    <t>ESTADO</t>
  </si>
  <si>
    <t>PB</t>
  </si>
  <si>
    <t>PA</t>
  </si>
  <si>
    <t>AL</t>
  </si>
  <si>
    <t>RO</t>
  </si>
  <si>
    <t>PE</t>
  </si>
  <si>
    <t>PI</t>
  </si>
  <si>
    <t>Porto Velho</t>
  </si>
  <si>
    <t>CE</t>
  </si>
  <si>
    <t>BA</t>
  </si>
  <si>
    <t>RJ</t>
  </si>
  <si>
    <t>Ouricuri</t>
  </si>
  <si>
    <t>MG</t>
  </si>
  <si>
    <t>Itaituba</t>
  </si>
  <si>
    <t>Icó</t>
  </si>
  <si>
    <t>Tobias Barreto</t>
  </si>
  <si>
    <t>SE</t>
  </si>
  <si>
    <t>Brasilia</t>
  </si>
  <si>
    <t>DF</t>
  </si>
  <si>
    <t>Marabá</t>
  </si>
  <si>
    <t>1423820-2</t>
  </si>
  <si>
    <t>Mamanguape</t>
  </si>
  <si>
    <t>PORTO VELHO</t>
  </si>
  <si>
    <t>Governador Valadares</t>
  </si>
  <si>
    <t>Campina Grande</t>
  </si>
  <si>
    <t>Caucaia</t>
  </si>
  <si>
    <t>TAUA</t>
  </si>
  <si>
    <t>Porto velho</t>
  </si>
  <si>
    <t>ICÒ</t>
  </si>
  <si>
    <t>São Raimundo Nonato</t>
  </si>
  <si>
    <t>Delmiro Gouveia</t>
  </si>
  <si>
    <t>Teresina</t>
  </si>
  <si>
    <t>Mantena</t>
  </si>
  <si>
    <t>Santarem</t>
  </si>
  <si>
    <t>Patrocinio</t>
  </si>
  <si>
    <t>Ji-Parana</t>
  </si>
  <si>
    <t>Maraba</t>
  </si>
  <si>
    <t>Queimadas</t>
  </si>
  <si>
    <t>Brejo Santo</t>
  </si>
  <si>
    <t>Ji-Paraná</t>
  </si>
  <si>
    <t>Açu</t>
  </si>
  <si>
    <t>RN</t>
  </si>
  <si>
    <t>Pau Dos Ferros</t>
  </si>
  <si>
    <t>São Miguel dos Campos</t>
  </si>
  <si>
    <t>Cajazeiras</t>
  </si>
  <si>
    <t>Uniao dos Palmares</t>
  </si>
  <si>
    <t>Sao Raiumundo Nonato</t>
  </si>
  <si>
    <t>Campo Grande</t>
  </si>
  <si>
    <t>MS</t>
  </si>
  <si>
    <t>Redenção</t>
  </si>
  <si>
    <t>Solanea</t>
  </si>
  <si>
    <t>Teofilo Otoni</t>
  </si>
  <si>
    <t>Dois vizinhos</t>
  </si>
  <si>
    <t>PR</t>
  </si>
  <si>
    <t>Rio Largo</t>
  </si>
  <si>
    <t>Agua branca</t>
  </si>
  <si>
    <t>Caceres</t>
  </si>
  <si>
    <t>MT</t>
  </si>
  <si>
    <t>Paracambi</t>
  </si>
  <si>
    <t>Salinas</t>
  </si>
  <si>
    <t>Currais Novos</t>
  </si>
  <si>
    <t>orçamento</t>
  </si>
  <si>
    <t>Coluna1</t>
  </si>
  <si>
    <t>MARABÁ</t>
  </si>
  <si>
    <t>TUCURUÍ</t>
  </si>
  <si>
    <t>ARAPIRACA</t>
  </si>
  <si>
    <t>ITURAMA</t>
  </si>
  <si>
    <t>PALMARES</t>
  </si>
  <si>
    <t>MANAUS</t>
  </si>
  <si>
    <t>TERESINA</t>
  </si>
  <si>
    <t>GUARAPUAVA</t>
  </si>
  <si>
    <t>MONTES CLAROS</t>
  </si>
  <si>
    <t>BARRA MANSA</t>
  </si>
  <si>
    <t>CHAPECÓ</t>
  </si>
  <si>
    <t>JOÃO PESSOA</t>
  </si>
  <si>
    <t>BRASÍLIA</t>
  </si>
  <si>
    <t xml:space="preserve">3AM </t>
  </si>
  <si>
    <t>AM</t>
  </si>
  <si>
    <t xml:space="preserve">MG </t>
  </si>
  <si>
    <t>SC</t>
  </si>
  <si>
    <t>Easytech</t>
  </si>
  <si>
    <t>OBS2</t>
  </si>
  <si>
    <t>complementar do 1426776</t>
  </si>
  <si>
    <t>Complementar</t>
  </si>
  <si>
    <t>complementar do 1425507</t>
  </si>
  <si>
    <t>Este Valor, foi orcamento? Não achei referencia de complemntar na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</si>
</sst>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F400]h:mm:ss\ AM/PM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" fontId="3" fillId="0" borderId="0" xfId="3" applyNumberFormat="1" applyFont="1" applyAlignment="1">
      <alignment horizontal="center"/>
    </xf>
    <xf numFmtId="164" fontId="3" fillId="0" borderId="0" xfId="3" applyFont="1" applyAlignment="1">
      <alignment horizontal="center"/>
    </xf>
    <xf numFmtId="44" fontId="3" fillId="0" borderId="0" xfId="1" applyFont="1" applyFill="1" applyAlignment="1">
      <alignment horizontal="center"/>
    </xf>
    <xf numFmtId="1" fontId="4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7" fillId="0" borderId="0" xfId="3" applyFont="1" applyAlignment="1">
      <alignment horizontal="center"/>
    </xf>
    <xf numFmtId="164" fontId="7" fillId="0" borderId="0" xfId="3" applyFont="1" applyFill="1" applyAlignment="1">
      <alignment horizontal="center"/>
    </xf>
    <xf numFmtId="164" fontId="3" fillId="0" borderId="0" xfId="3" applyFont="1" applyFill="1" applyAlignment="1">
      <alignment horizontal="center"/>
    </xf>
    <xf numFmtId="1" fontId="7" fillId="0" borderId="0" xfId="3" applyNumberFormat="1" applyFont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8" fontId="5" fillId="0" borderId="0" xfId="0" applyNumberFormat="1" applyFont="1" applyBorder="1" applyAlignment="1">
      <alignment horizontal="center"/>
    </xf>
    <xf numFmtId="164" fontId="7" fillId="0" borderId="0" xfId="3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 wrapText="1"/>
    </xf>
    <xf numFmtId="18" fontId="3" fillId="0" borderId="0" xfId="0" applyNumberFormat="1" applyFont="1" applyBorder="1" applyAlignment="1">
      <alignment horizontal="center" vertical="center"/>
    </xf>
    <xf numFmtId="164" fontId="7" fillId="0" borderId="0" xfId="3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4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6" fontId="3" fillId="0" borderId="0" xfId="1" applyNumberFormat="1" applyFont="1" applyFill="1" applyBorder="1" applyAlignment="1">
      <alignment horizontal="center" vertical="center"/>
    </xf>
    <xf numFmtId="164" fontId="7" fillId="0" borderId="1" xfId="3" applyFont="1" applyFill="1" applyBorder="1" applyAlignment="1">
      <alignment horizontal="center"/>
    </xf>
    <xf numFmtId="0" fontId="3" fillId="0" borderId="1" xfId="0" applyFont="1" applyFill="1" applyBorder="1"/>
    <xf numFmtId="0" fontId="7" fillId="0" borderId="1" xfId="3" applyNumberFormat="1" applyFont="1" applyFill="1" applyBorder="1" applyAlignment="1">
      <alignment horizontal="center"/>
    </xf>
  </cellXfs>
  <cellStyles count="11">
    <cellStyle name="Hyperlink" xfId="2" xr:uid="{00000000-0005-0000-0000-000000000000}"/>
    <cellStyle name="Moeda" xfId="1" builtinId="4"/>
    <cellStyle name="Moeda 2" xfId="4" xr:uid="{A20C7F4C-33FE-4135-A99C-36D0E8AA1D6F}"/>
    <cellStyle name="Moeda 2 2" xfId="6" xr:uid="{28DC1AAE-E124-4761-BE9D-83CA810ABB71}"/>
    <cellStyle name="Moeda 2 2 2" xfId="10" xr:uid="{43CF1FA8-C210-4A79-A622-29272A7F8D1C}"/>
    <cellStyle name="Moeda 2 3" xfId="8" xr:uid="{DD5B1B93-11DA-4A77-8030-F0CF7B30F472}"/>
    <cellStyle name="Moeda 3" xfId="5" xr:uid="{15B419AD-1112-4C72-87A4-5A70B31E6A8E}"/>
    <cellStyle name="Moeda 3 2" xfId="9" xr:uid="{CA4AC99F-F5A4-4F6F-B97E-84E0951D1268}"/>
    <cellStyle name="Moeda 4" xfId="7" xr:uid="{52EC9C34-B23A-480E-B7D2-D77672CB0B1A}"/>
    <cellStyle name="Normal" xfId="0" builtinId="0"/>
    <cellStyle name="Normal 2" xfId="3" xr:uid="{619468AC-2733-4966-8AA1-5BCA4931A07A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2" formatCode="&quot;R$&quot;\ #,##0.00;[Red]\-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147223</xdr:rowOff>
    </xdr:from>
    <xdr:to>
      <xdr:col>5</xdr:col>
      <xdr:colOff>0</xdr:colOff>
      <xdr:row>4</xdr:row>
      <xdr:rowOff>156748</xdr:rowOff>
    </xdr:to>
    <xdr:pic>
      <xdr:nvPicPr>
        <xdr:cNvPr id="2" name="Imagem 5" descr="cid:image007.jpg@01D49EBE.40B33C10">
          <a:extLst>
            <a:ext uri="{FF2B5EF4-FFF2-40B4-BE49-F238E27FC236}">
              <a16:creationId xmlns:a16="http://schemas.microsoft.com/office/drawing/2014/main" id="{6B1237FE-2FBA-4FE3-863C-476CB61C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09148"/>
          <a:ext cx="2276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436327</xdr:colOff>
      <xdr:row>5</xdr:row>
      <xdr:rowOff>136332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B9ED6B-2281-4F73-A746-0160D5FA8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61925"/>
          <a:ext cx="1691722" cy="7897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2563EB-A839-4A92-9831-6150A603C691}" name="Tabela151112131416171854676857" displayName="Tabela151112131416171854676857" ref="A7:J79" totalsRowCount="1" headerRowDxfId="49" dataDxfId="48" totalsRowDxfId="47">
  <autoFilter ref="A7:J78" xr:uid="{00000000-0009-0000-0100-000001000000}"/>
  <tableColumns count="10">
    <tableColumn id="1" xr3:uid="{CAF6A26C-EA04-4633-94D0-F2E41B069FAA}" name="X" dataDxfId="46" totalsRowDxfId="9"/>
    <tableColumn id="2" xr3:uid="{96DD53DC-8338-4922-87F6-20A0ABEAC352}" name="DATA ATIVIDADE" dataDxfId="45" totalsRowDxfId="8"/>
    <tableColumn id="4" xr3:uid="{734D6B86-B294-4485-BA98-B6FAA81DF6E1}" name="CHAMADO Nº" dataDxfId="44" totalsRowDxfId="7" dataCellStyle="Normal 2"/>
    <tableColumn id="5" xr3:uid="{12A0F1C4-3E1E-45D3-BF3C-42BF590F5FE0}" name="Coluna1" dataDxfId="37" totalsRowDxfId="6"/>
    <tableColumn id="7" xr3:uid="{25B38889-90BA-4DA4-8897-CFD019251350}" name="À FATURAR" dataDxfId="43" totalsRowDxfId="5" dataCellStyle="Moeda"/>
    <tableColumn id="13" xr3:uid="{C884E71B-1C5F-4D51-925A-96DE0D0A64E9}" name="GESTOR EASY" dataDxfId="42" totalsRowDxfId="4" dataCellStyle="Normal 2"/>
    <tableColumn id="14" xr3:uid="{88A8F0FA-71BF-4F92-A9EB-4016054C2213}" name="CIDADE" dataDxfId="41" totalsRowDxfId="3" dataCellStyle="Normal 2"/>
    <tableColumn id="15" xr3:uid="{5CADF378-C7A8-4990-8F95-41F205C1BCA4}" name="ESTADO" dataDxfId="40" totalsRowDxfId="2" dataCellStyle="Normal 2"/>
    <tableColumn id="16" xr3:uid="{20A9A13E-9C54-461F-9FE4-71CE8C287FD0}" name="OBS" dataDxfId="39" totalsRowDxfId="1" dataCellStyle="Normal 2"/>
    <tableColumn id="3" xr3:uid="{999CD799-2CE9-4545-A170-D4960B12451C}" name="OBS2" dataDxfId="38" totalsRow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57E4-D209-487D-BEAD-36AFBF575B35}">
  <dimension ref="A7:J88"/>
  <sheetViews>
    <sheetView showGridLines="0" tabSelected="1" workbookViewId="0">
      <pane ySplit="1" topLeftCell="A53" activePane="bottomLeft" state="frozen"/>
      <selection pane="bottomLeft" activeCell="A66" sqref="A66:A77"/>
    </sheetView>
  </sheetViews>
  <sheetFormatPr defaultColWidth="9.109375" defaultRowHeight="13.8" x14ac:dyDescent="0.3"/>
  <cols>
    <col min="1" max="1" width="6.5546875" style="1" bestFit="1" customWidth="1"/>
    <col min="2" max="2" width="18.6640625" style="5" bestFit="1" customWidth="1"/>
    <col min="3" max="3" width="16.5546875" style="1" bestFit="1" customWidth="1"/>
    <col min="4" max="4" width="16.5546875" style="1" customWidth="1"/>
    <col min="5" max="5" width="15.44140625" style="3" bestFit="1" customWidth="1"/>
    <col min="6" max="6" width="15.88671875" style="2" bestFit="1" customWidth="1"/>
    <col min="7" max="7" width="21.5546875" style="2" bestFit="1" customWidth="1"/>
    <col min="8" max="8" width="11.6640625" style="2" bestFit="1" customWidth="1"/>
    <col min="9" max="9" width="16.44140625" style="2" bestFit="1" customWidth="1"/>
    <col min="10" max="10" width="71.44140625" style="2" customWidth="1"/>
    <col min="11" max="16384" width="9.109375" style="2"/>
  </cols>
  <sheetData>
    <row r="7" spans="1:10" x14ac:dyDescent="0.3">
      <c r="A7" s="4" t="s">
        <v>1</v>
      </c>
      <c r="B7" s="5" t="s">
        <v>2</v>
      </c>
      <c r="C7" s="1" t="s">
        <v>3</v>
      </c>
      <c r="D7" s="1" t="s">
        <v>69</v>
      </c>
      <c r="E7" s="3" t="s">
        <v>4</v>
      </c>
      <c r="F7" s="2" t="s">
        <v>5</v>
      </c>
      <c r="G7" s="2" t="s">
        <v>6</v>
      </c>
      <c r="H7" s="2" t="s">
        <v>7</v>
      </c>
      <c r="I7" s="2" t="s">
        <v>0</v>
      </c>
      <c r="J7" s="10" t="s">
        <v>88</v>
      </c>
    </row>
    <row r="8" spans="1:10" s="8" customFormat="1" ht="13.5" customHeight="1" x14ac:dyDescent="0.3">
      <c r="A8" s="11">
        <v>1</v>
      </c>
      <c r="B8" s="12">
        <v>45931</v>
      </c>
      <c r="C8" s="13">
        <v>1422779</v>
      </c>
      <c r="D8" s="13"/>
      <c r="E8" s="14">
        <v>790</v>
      </c>
      <c r="F8" s="15" t="s">
        <v>87</v>
      </c>
      <c r="G8" s="16" t="s">
        <v>28</v>
      </c>
      <c r="H8" s="16" t="s">
        <v>8</v>
      </c>
      <c r="I8" s="25" t="s">
        <v>68</v>
      </c>
      <c r="J8" s="27"/>
    </row>
    <row r="9" spans="1:10" s="8" customFormat="1" x14ac:dyDescent="0.3">
      <c r="A9" s="11">
        <f>A8+1</f>
        <v>2</v>
      </c>
      <c r="B9" s="17">
        <v>45931</v>
      </c>
      <c r="C9" s="13">
        <v>1424904</v>
      </c>
      <c r="D9" s="13"/>
      <c r="E9" s="14">
        <v>150</v>
      </c>
      <c r="F9" s="15" t="s">
        <v>87</v>
      </c>
      <c r="G9" s="16" t="s">
        <v>29</v>
      </c>
      <c r="H9" s="16" t="s">
        <v>11</v>
      </c>
      <c r="I9" s="25"/>
      <c r="J9" s="27"/>
    </row>
    <row r="10" spans="1:10" s="8" customFormat="1" x14ac:dyDescent="0.3">
      <c r="A10" s="11">
        <f t="shared" ref="A10:A73" si="0">A9+1</f>
        <v>3</v>
      </c>
      <c r="B10" s="12">
        <v>45931</v>
      </c>
      <c r="C10" s="13">
        <v>1425280</v>
      </c>
      <c r="D10" s="13"/>
      <c r="E10" s="14">
        <v>380</v>
      </c>
      <c r="F10" s="15" t="s">
        <v>87</v>
      </c>
      <c r="G10" s="16" t="s">
        <v>30</v>
      </c>
      <c r="H10" s="16" t="s">
        <v>19</v>
      </c>
      <c r="I10" s="25" t="s">
        <v>68</v>
      </c>
      <c r="J10" s="27"/>
    </row>
    <row r="11" spans="1:10" s="8" customFormat="1" x14ac:dyDescent="0.3">
      <c r="A11" s="11">
        <f t="shared" si="0"/>
        <v>4</v>
      </c>
      <c r="B11" s="12">
        <v>45932</v>
      </c>
      <c r="C11" s="13" t="s">
        <v>27</v>
      </c>
      <c r="D11" s="13"/>
      <c r="E11" s="14">
        <v>270</v>
      </c>
      <c r="F11" s="15" t="s">
        <v>87</v>
      </c>
      <c r="G11" s="16" t="s">
        <v>22</v>
      </c>
      <c r="H11" s="16" t="s">
        <v>23</v>
      </c>
      <c r="I11" s="25" t="s">
        <v>68</v>
      </c>
      <c r="J11" s="27"/>
    </row>
    <row r="12" spans="1:10" s="8" customFormat="1" x14ac:dyDescent="0.3">
      <c r="A12" s="11">
        <f t="shared" si="0"/>
        <v>5</v>
      </c>
      <c r="B12" s="17">
        <v>45933</v>
      </c>
      <c r="C12" s="13">
        <v>1425201</v>
      </c>
      <c r="D12" s="13"/>
      <c r="E12" s="14">
        <v>150</v>
      </c>
      <c r="F12" s="15" t="s">
        <v>87</v>
      </c>
      <c r="G12" s="16" t="s">
        <v>31</v>
      </c>
      <c r="H12" s="16" t="s">
        <v>8</v>
      </c>
      <c r="I12" s="25"/>
      <c r="J12" s="27"/>
    </row>
    <row r="13" spans="1:10" s="8" customFormat="1" x14ac:dyDescent="0.3">
      <c r="A13" s="11">
        <f t="shared" si="0"/>
        <v>6</v>
      </c>
      <c r="B13" s="17">
        <v>45936</v>
      </c>
      <c r="C13" s="13">
        <v>1425008</v>
      </c>
      <c r="D13" s="13"/>
      <c r="E13" s="14">
        <v>290</v>
      </c>
      <c r="F13" s="15" t="s">
        <v>87</v>
      </c>
      <c r="G13" s="16" t="s">
        <v>26</v>
      </c>
      <c r="H13" s="16" t="s">
        <v>9</v>
      </c>
      <c r="I13" s="25" t="s">
        <v>68</v>
      </c>
      <c r="J13" s="27"/>
    </row>
    <row r="14" spans="1:10" s="8" customFormat="1" x14ac:dyDescent="0.3">
      <c r="A14" s="11">
        <f t="shared" si="0"/>
        <v>7</v>
      </c>
      <c r="B14" s="17">
        <v>45936</v>
      </c>
      <c r="C14" s="13">
        <v>1425646</v>
      </c>
      <c r="D14" s="13"/>
      <c r="E14" s="14">
        <v>150</v>
      </c>
      <c r="F14" s="15" t="s">
        <v>87</v>
      </c>
      <c r="G14" s="16" t="s">
        <v>32</v>
      </c>
      <c r="H14" s="16" t="s">
        <v>15</v>
      </c>
      <c r="I14" s="25"/>
      <c r="J14" s="27"/>
    </row>
    <row r="15" spans="1:10" s="8" customFormat="1" x14ac:dyDescent="0.3">
      <c r="A15" s="11">
        <f t="shared" si="0"/>
        <v>8</v>
      </c>
      <c r="B15" s="17">
        <v>45938</v>
      </c>
      <c r="C15" s="13">
        <v>1425007</v>
      </c>
      <c r="D15" s="13"/>
      <c r="E15" s="14">
        <v>270</v>
      </c>
      <c r="F15" s="15" t="s">
        <v>87</v>
      </c>
      <c r="G15" s="16" t="s">
        <v>33</v>
      </c>
      <c r="H15" s="16" t="s">
        <v>15</v>
      </c>
      <c r="I15" s="25" t="s">
        <v>68</v>
      </c>
      <c r="J15" s="27"/>
    </row>
    <row r="16" spans="1:10" s="8" customFormat="1" x14ac:dyDescent="0.3">
      <c r="A16" s="11">
        <f t="shared" si="0"/>
        <v>9</v>
      </c>
      <c r="B16" s="17">
        <v>45938</v>
      </c>
      <c r="C16" s="13">
        <v>1425648</v>
      </c>
      <c r="D16" s="13"/>
      <c r="E16" s="14">
        <v>270</v>
      </c>
      <c r="F16" s="15" t="s">
        <v>87</v>
      </c>
      <c r="G16" s="16" t="s">
        <v>20</v>
      </c>
      <c r="H16" s="16" t="s">
        <v>16</v>
      </c>
      <c r="I16" s="25" t="s">
        <v>68</v>
      </c>
      <c r="J16" s="27"/>
    </row>
    <row r="17" spans="1:10" s="8" customFormat="1" x14ac:dyDescent="0.3">
      <c r="A17" s="11">
        <f t="shared" si="0"/>
        <v>10</v>
      </c>
      <c r="B17" s="17">
        <v>45938</v>
      </c>
      <c r="C17" s="13">
        <v>1426097</v>
      </c>
      <c r="D17" s="13"/>
      <c r="E17" s="14">
        <v>270</v>
      </c>
      <c r="F17" s="15" t="s">
        <v>87</v>
      </c>
      <c r="G17" s="16" t="s">
        <v>31</v>
      </c>
      <c r="H17" s="16" t="s">
        <v>8</v>
      </c>
      <c r="I17" s="25" t="s">
        <v>68</v>
      </c>
      <c r="J17" s="27"/>
    </row>
    <row r="18" spans="1:10" s="8" customFormat="1" x14ac:dyDescent="0.3">
      <c r="A18" s="11">
        <f t="shared" si="0"/>
        <v>11</v>
      </c>
      <c r="B18" s="17">
        <v>45938</v>
      </c>
      <c r="C18" s="13">
        <v>1426101</v>
      </c>
      <c r="D18" s="13"/>
      <c r="E18" s="14">
        <v>150</v>
      </c>
      <c r="F18" s="15" t="s">
        <v>87</v>
      </c>
      <c r="G18" s="16" t="s">
        <v>34</v>
      </c>
      <c r="H18" s="16" t="s">
        <v>11</v>
      </c>
      <c r="I18" s="25"/>
      <c r="J18" s="27"/>
    </row>
    <row r="19" spans="1:10" s="8" customFormat="1" x14ac:dyDescent="0.3">
      <c r="A19" s="11">
        <f t="shared" si="0"/>
        <v>12</v>
      </c>
      <c r="B19" s="17">
        <v>45939</v>
      </c>
      <c r="C19" s="13">
        <v>1423267</v>
      </c>
      <c r="D19" s="13"/>
      <c r="E19" s="14">
        <v>270</v>
      </c>
      <c r="F19" s="15" t="s">
        <v>87</v>
      </c>
      <c r="G19" s="16" t="s">
        <v>35</v>
      </c>
      <c r="H19" s="16" t="s">
        <v>15</v>
      </c>
      <c r="I19" s="25" t="s">
        <v>68</v>
      </c>
      <c r="J19" s="27"/>
    </row>
    <row r="20" spans="1:10" s="8" customFormat="1" x14ac:dyDescent="0.3">
      <c r="A20" s="11">
        <f t="shared" si="0"/>
        <v>13</v>
      </c>
      <c r="B20" s="17">
        <v>45939</v>
      </c>
      <c r="C20" s="13">
        <v>1423286</v>
      </c>
      <c r="D20" s="13"/>
      <c r="E20" s="14">
        <v>270</v>
      </c>
      <c r="F20" s="15" t="s">
        <v>87</v>
      </c>
      <c r="G20" s="16" t="s">
        <v>36</v>
      </c>
      <c r="H20" s="16" t="s">
        <v>13</v>
      </c>
      <c r="I20" s="25" t="s">
        <v>68</v>
      </c>
      <c r="J20" s="27"/>
    </row>
    <row r="21" spans="1:10" s="8" customFormat="1" x14ac:dyDescent="0.3">
      <c r="A21" s="11">
        <f t="shared" si="0"/>
        <v>14</v>
      </c>
      <c r="B21" s="17">
        <v>45939</v>
      </c>
      <c r="C21" s="13">
        <v>1423807</v>
      </c>
      <c r="D21" s="13"/>
      <c r="E21" s="14">
        <v>450</v>
      </c>
      <c r="F21" s="15" t="s">
        <v>87</v>
      </c>
      <c r="G21" s="16" t="s">
        <v>37</v>
      </c>
      <c r="H21" s="16" t="s">
        <v>10</v>
      </c>
      <c r="I21" s="25" t="s">
        <v>68</v>
      </c>
      <c r="J21" s="27"/>
    </row>
    <row r="22" spans="1:10" s="8" customFormat="1" x14ac:dyDescent="0.3">
      <c r="A22" s="11">
        <f t="shared" si="0"/>
        <v>15</v>
      </c>
      <c r="B22" s="17">
        <v>45940</v>
      </c>
      <c r="C22" s="13">
        <v>1425617</v>
      </c>
      <c r="D22" s="13"/>
      <c r="E22" s="14">
        <v>150</v>
      </c>
      <c r="F22" s="15" t="s">
        <v>87</v>
      </c>
      <c r="G22" s="16" t="s">
        <v>38</v>
      </c>
      <c r="H22" s="16" t="s">
        <v>13</v>
      </c>
      <c r="I22" s="25"/>
      <c r="J22" s="27"/>
    </row>
    <row r="23" spans="1:10" s="8" customFormat="1" x14ac:dyDescent="0.3">
      <c r="A23" s="11">
        <f t="shared" si="0"/>
        <v>16</v>
      </c>
      <c r="B23" s="17">
        <v>45943</v>
      </c>
      <c r="C23" s="13">
        <v>1425532</v>
      </c>
      <c r="D23" s="13"/>
      <c r="E23" s="14">
        <v>450</v>
      </c>
      <c r="F23" s="15" t="s">
        <v>87</v>
      </c>
      <c r="G23" s="16" t="s">
        <v>39</v>
      </c>
      <c r="H23" s="16" t="s">
        <v>19</v>
      </c>
      <c r="I23" s="25" t="s">
        <v>68</v>
      </c>
      <c r="J23" s="27"/>
    </row>
    <row r="24" spans="1:10" s="8" customFormat="1" x14ac:dyDescent="0.3">
      <c r="A24" s="11">
        <f t="shared" si="0"/>
        <v>17</v>
      </c>
      <c r="B24" s="17">
        <v>45943</v>
      </c>
      <c r="C24" s="13">
        <v>1425535</v>
      </c>
      <c r="D24" s="13"/>
      <c r="E24" s="14">
        <v>270</v>
      </c>
      <c r="F24" s="15" t="s">
        <v>87</v>
      </c>
      <c r="G24" s="16" t="s">
        <v>40</v>
      </c>
      <c r="H24" s="16" t="s">
        <v>9</v>
      </c>
      <c r="I24" s="25" t="s">
        <v>68</v>
      </c>
      <c r="J24" s="27"/>
    </row>
    <row r="25" spans="1:10" s="8" customFormat="1" x14ac:dyDescent="0.3">
      <c r="A25" s="11">
        <f t="shared" si="0"/>
        <v>18</v>
      </c>
      <c r="B25" s="17">
        <v>45945</v>
      </c>
      <c r="C25" s="13">
        <v>1425504</v>
      </c>
      <c r="D25" s="13"/>
      <c r="E25" s="14">
        <v>270</v>
      </c>
      <c r="F25" s="15" t="s">
        <v>87</v>
      </c>
      <c r="G25" s="16" t="s">
        <v>20</v>
      </c>
      <c r="H25" s="16" t="s">
        <v>9</v>
      </c>
      <c r="I25" s="25" t="s">
        <v>68</v>
      </c>
      <c r="J25" s="27"/>
    </row>
    <row r="26" spans="1:10" s="8" customFormat="1" x14ac:dyDescent="0.3">
      <c r="A26" s="11">
        <f t="shared" si="0"/>
        <v>19</v>
      </c>
      <c r="B26" s="17">
        <v>45945</v>
      </c>
      <c r="C26" s="13">
        <v>1425937</v>
      </c>
      <c r="D26" s="13"/>
      <c r="E26" s="14">
        <v>300</v>
      </c>
      <c r="F26" s="15" t="s">
        <v>87</v>
      </c>
      <c r="G26" s="16" t="s">
        <v>41</v>
      </c>
      <c r="H26" s="16" t="s">
        <v>19</v>
      </c>
      <c r="I26" s="25" t="s">
        <v>68</v>
      </c>
      <c r="J26" s="27"/>
    </row>
    <row r="27" spans="1:10" s="8" customFormat="1" x14ac:dyDescent="0.3">
      <c r="A27" s="11">
        <f t="shared" si="0"/>
        <v>20</v>
      </c>
      <c r="B27" s="17">
        <v>45945</v>
      </c>
      <c r="C27" s="13">
        <v>1425941</v>
      </c>
      <c r="D27" s="13"/>
      <c r="E27" s="14">
        <v>150</v>
      </c>
      <c r="F27" s="15" t="s">
        <v>87</v>
      </c>
      <c r="G27" s="16" t="s">
        <v>14</v>
      </c>
      <c r="H27" s="16" t="s">
        <v>11</v>
      </c>
      <c r="I27" s="25"/>
      <c r="J27" s="27"/>
    </row>
    <row r="28" spans="1:10" s="8" customFormat="1" x14ac:dyDescent="0.3">
      <c r="A28" s="11">
        <f t="shared" si="0"/>
        <v>21</v>
      </c>
      <c r="B28" s="17">
        <v>45945</v>
      </c>
      <c r="C28" s="13">
        <v>1425942</v>
      </c>
      <c r="D28" s="13"/>
      <c r="E28" s="14">
        <v>300</v>
      </c>
      <c r="F28" s="15" t="s">
        <v>87</v>
      </c>
      <c r="G28" s="16" t="s">
        <v>42</v>
      </c>
      <c r="H28" s="16" t="s">
        <v>11</v>
      </c>
      <c r="I28" s="25" t="s">
        <v>68</v>
      </c>
      <c r="J28" s="27"/>
    </row>
    <row r="29" spans="1:10" s="8" customFormat="1" x14ac:dyDescent="0.3">
      <c r="A29" s="11">
        <f t="shared" si="0"/>
        <v>22</v>
      </c>
      <c r="B29" s="17">
        <v>45945</v>
      </c>
      <c r="C29" s="13">
        <v>1426679</v>
      </c>
      <c r="D29" s="13"/>
      <c r="E29" s="14">
        <v>290</v>
      </c>
      <c r="F29" s="15" t="s">
        <v>87</v>
      </c>
      <c r="G29" s="16" t="s">
        <v>43</v>
      </c>
      <c r="H29" s="16" t="s">
        <v>9</v>
      </c>
      <c r="I29" s="25" t="s">
        <v>68</v>
      </c>
      <c r="J29" s="27"/>
    </row>
    <row r="30" spans="1:10" s="8" customFormat="1" x14ac:dyDescent="0.3">
      <c r="A30" s="11">
        <f t="shared" si="0"/>
        <v>23</v>
      </c>
      <c r="B30" s="17">
        <v>45946</v>
      </c>
      <c r="C30" s="13">
        <v>1425871</v>
      </c>
      <c r="D30" s="13"/>
      <c r="E30" s="14">
        <v>450</v>
      </c>
      <c r="F30" s="15" t="s">
        <v>87</v>
      </c>
      <c r="G30" s="16" t="s">
        <v>44</v>
      </c>
      <c r="H30" s="16" t="s">
        <v>8</v>
      </c>
      <c r="I30" s="25" t="s">
        <v>68</v>
      </c>
      <c r="J30" s="27"/>
    </row>
    <row r="31" spans="1:10" s="8" customFormat="1" x14ac:dyDescent="0.3">
      <c r="A31" s="11">
        <f t="shared" si="0"/>
        <v>24</v>
      </c>
      <c r="B31" s="17">
        <v>45946</v>
      </c>
      <c r="C31" s="13">
        <v>1425944</v>
      </c>
      <c r="D31" s="13"/>
      <c r="E31" s="14">
        <v>300</v>
      </c>
      <c r="F31" s="15" t="s">
        <v>87</v>
      </c>
      <c r="G31" s="16" t="s">
        <v>45</v>
      </c>
      <c r="H31" s="16" t="s">
        <v>15</v>
      </c>
      <c r="I31" s="25" t="s">
        <v>68</v>
      </c>
      <c r="J31" s="27"/>
    </row>
    <row r="32" spans="1:10" s="8" customFormat="1" x14ac:dyDescent="0.3">
      <c r="A32" s="11">
        <f t="shared" si="0"/>
        <v>25</v>
      </c>
      <c r="B32" s="17">
        <v>45946</v>
      </c>
      <c r="C32" s="13">
        <v>1426729</v>
      </c>
      <c r="D32" s="13"/>
      <c r="E32" s="14">
        <v>540</v>
      </c>
      <c r="F32" s="15" t="s">
        <v>87</v>
      </c>
      <c r="G32" s="16" t="s">
        <v>24</v>
      </c>
      <c r="H32" s="16" t="s">
        <v>25</v>
      </c>
      <c r="I32" s="25" t="s">
        <v>68</v>
      </c>
      <c r="J32" s="27"/>
    </row>
    <row r="33" spans="1:10" s="8" customFormat="1" x14ac:dyDescent="0.3">
      <c r="A33" s="11">
        <f t="shared" si="0"/>
        <v>26</v>
      </c>
      <c r="B33" s="17">
        <v>45946</v>
      </c>
      <c r="C33" s="18">
        <v>1427221</v>
      </c>
      <c r="D33" s="18"/>
      <c r="E33" s="14">
        <v>300</v>
      </c>
      <c r="F33" s="15" t="s">
        <v>87</v>
      </c>
      <c r="G33" s="16" t="s">
        <v>46</v>
      </c>
      <c r="H33" s="16" t="s">
        <v>11</v>
      </c>
      <c r="I33" s="25" t="s">
        <v>68</v>
      </c>
      <c r="J33" s="27"/>
    </row>
    <row r="34" spans="1:10" s="8" customFormat="1" x14ac:dyDescent="0.3">
      <c r="A34" s="11">
        <f t="shared" si="0"/>
        <v>27</v>
      </c>
      <c r="B34" s="17">
        <v>45947</v>
      </c>
      <c r="C34" s="18">
        <v>1425872</v>
      </c>
      <c r="D34" s="18"/>
      <c r="E34" s="14">
        <v>300</v>
      </c>
      <c r="F34" s="15" t="s">
        <v>87</v>
      </c>
      <c r="G34" s="16" t="s">
        <v>47</v>
      </c>
      <c r="H34" s="16" t="s">
        <v>48</v>
      </c>
      <c r="I34" s="25" t="s">
        <v>68</v>
      </c>
      <c r="J34" s="27"/>
    </row>
    <row r="35" spans="1:10" s="8" customFormat="1" x14ac:dyDescent="0.3">
      <c r="A35" s="11">
        <f t="shared" si="0"/>
        <v>28</v>
      </c>
      <c r="B35" s="17">
        <v>45947</v>
      </c>
      <c r="C35" s="18">
        <v>1426756</v>
      </c>
      <c r="D35" s="18"/>
      <c r="E35" s="14">
        <v>270</v>
      </c>
      <c r="F35" s="15" t="s">
        <v>87</v>
      </c>
      <c r="G35" s="16" t="s">
        <v>20</v>
      </c>
      <c r="H35" s="16" t="s">
        <v>9</v>
      </c>
      <c r="I35" s="25" t="s">
        <v>68</v>
      </c>
      <c r="J35" s="27"/>
    </row>
    <row r="36" spans="1:10" s="8" customFormat="1" ht="9.75" customHeight="1" x14ac:dyDescent="0.3">
      <c r="A36" s="11">
        <f t="shared" si="0"/>
        <v>29</v>
      </c>
      <c r="B36" s="17">
        <v>45950</v>
      </c>
      <c r="C36" s="18">
        <v>1423819</v>
      </c>
      <c r="D36" s="18"/>
      <c r="E36" s="14">
        <v>670</v>
      </c>
      <c r="F36" s="15" t="s">
        <v>87</v>
      </c>
      <c r="G36" s="16" t="s">
        <v>49</v>
      </c>
      <c r="H36" s="16" t="s">
        <v>48</v>
      </c>
      <c r="I36" s="25" t="s">
        <v>68</v>
      </c>
      <c r="J36" s="27"/>
    </row>
    <row r="37" spans="1:10" s="8" customFormat="1" ht="12.75" customHeight="1" x14ac:dyDescent="0.3">
      <c r="A37" s="11">
        <f t="shared" si="0"/>
        <v>30</v>
      </c>
      <c r="B37" s="17">
        <v>45950</v>
      </c>
      <c r="C37" s="18">
        <v>1426070</v>
      </c>
      <c r="D37" s="18"/>
      <c r="E37" s="14">
        <v>480</v>
      </c>
      <c r="F37" s="15" t="s">
        <v>87</v>
      </c>
      <c r="G37" s="16" t="s">
        <v>50</v>
      </c>
      <c r="H37" s="16" t="s">
        <v>10</v>
      </c>
      <c r="I37" s="25" t="s">
        <v>68</v>
      </c>
      <c r="J37" s="27"/>
    </row>
    <row r="38" spans="1:10" s="8" customFormat="1" x14ac:dyDescent="0.3">
      <c r="A38" s="11">
        <f t="shared" si="0"/>
        <v>31</v>
      </c>
      <c r="B38" s="17">
        <v>45950</v>
      </c>
      <c r="C38" s="18">
        <v>1426611</v>
      </c>
      <c r="D38" s="18"/>
      <c r="E38" s="14">
        <v>270</v>
      </c>
      <c r="F38" s="15" t="s">
        <v>87</v>
      </c>
      <c r="G38" s="16" t="s">
        <v>31</v>
      </c>
      <c r="H38" s="16" t="s">
        <v>8</v>
      </c>
      <c r="I38" s="25" t="s">
        <v>68</v>
      </c>
      <c r="J38" s="27"/>
    </row>
    <row r="39" spans="1:10" s="8" customFormat="1" x14ac:dyDescent="0.3">
      <c r="A39" s="11">
        <f t="shared" si="0"/>
        <v>32</v>
      </c>
      <c r="B39" s="12">
        <v>45950</v>
      </c>
      <c r="C39" s="18">
        <v>1426709</v>
      </c>
      <c r="D39" s="18"/>
      <c r="E39" s="14">
        <v>300</v>
      </c>
      <c r="F39" s="15" t="s">
        <v>87</v>
      </c>
      <c r="G39" s="16" t="s">
        <v>51</v>
      </c>
      <c r="H39" s="16" t="s">
        <v>8</v>
      </c>
      <c r="I39" s="25" t="s">
        <v>68</v>
      </c>
      <c r="J39" s="27"/>
    </row>
    <row r="40" spans="1:10" s="8" customFormat="1" x14ac:dyDescent="0.3">
      <c r="A40" s="11">
        <f t="shared" si="0"/>
        <v>33</v>
      </c>
      <c r="B40" s="17">
        <v>45950</v>
      </c>
      <c r="C40" s="18">
        <v>1426709</v>
      </c>
      <c r="D40" s="18"/>
      <c r="E40" s="14">
        <v>300</v>
      </c>
      <c r="F40" s="15" t="s">
        <v>87</v>
      </c>
      <c r="G40" s="16" t="s">
        <v>51</v>
      </c>
      <c r="H40" s="16" t="s">
        <v>8</v>
      </c>
      <c r="I40" s="25" t="s">
        <v>68</v>
      </c>
      <c r="J40" s="27"/>
    </row>
    <row r="41" spans="1:10" s="8" customFormat="1" x14ac:dyDescent="0.3">
      <c r="A41" s="11">
        <f t="shared" si="0"/>
        <v>34</v>
      </c>
      <c r="B41" s="17">
        <v>45951</v>
      </c>
      <c r="C41" s="18">
        <v>1426315</v>
      </c>
      <c r="D41" s="18"/>
      <c r="E41" s="14">
        <v>300</v>
      </c>
      <c r="F41" s="15" t="s">
        <v>87</v>
      </c>
      <c r="G41" s="16" t="s">
        <v>52</v>
      </c>
      <c r="H41" s="16" t="s">
        <v>10</v>
      </c>
      <c r="I41" s="25" t="s">
        <v>68</v>
      </c>
      <c r="J41" s="27"/>
    </row>
    <row r="42" spans="1:10" s="8" customFormat="1" x14ac:dyDescent="0.3">
      <c r="A42" s="11">
        <f t="shared" si="0"/>
        <v>35</v>
      </c>
      <c r="B42" s="17">
        <v>45951</v>
      </c>
      <c r="C42" s="18">
        <v>1427033</v>
      </c>
      <c r="D42" s="18"/>
      <c r="E42" s="14">
        <v>300</v>
      </c>
      <c r="F42" s="15" t="s">
        <v>87</v>
      </c>
      <c r="G42" s="16" t="s">
        <v>53</v>
      </c>
      <c r="H42" s="16" t="s">
        <v>13</v>
      </c>
      <c r="I42" s="25" t="s">
        <v>68</v>
      </c>
      <c r="J42" s="27"/>
    </row>
    <row r="43" spans="1:10" s="8" customFormat="1" x14ac:dyDescent="0.3">
      <c r="A43" s="11">
        <f t="shared" si="0"/>
        <v>36</v>
      </c>
      <c r="B43" s="17">
        <v>45951</v>
      </c>
      <c r="C43" s="18">
        <v>1427083</v>
      </c>
      <c r="D43" s="18"/>
      <c r="E43" s="14">
        <v>150</v>
      </c>
      <c r="F43" s="15" t="s">
        <v>87</v>
      </c>
      <c r="G43" s="16" t="s">
        <v>54</v>
      </c>
      <c r="H43" s="16" t="s">
        <v>55</v>
      </c>
      <c r="I43" s="25"/>
      <c r="J43" s="27"/>
    </row>
    <row r="44" spans="1:10" s="8" customFormat="1" x14ac:dyDescent="0.3">
      <c r="A44" s="11">
        <f t="shared" si="0"/>
        <v>37</v>
      </c>
      <c r="B44" s="17">
        <v>45952</v>
      </c>
      <c r="C44" s="18">
        <v>1426262</v>
      </c>
      <c r="D44" s="18"/>
      <c r="E44" s="14">
        <v>450</v>
      </c>
      <c r="F44" s="15" t="s">
        <v>87</v>
      </c>
      <c r="G44" s="16" t="s">
        <v>56</v>
      </c>
      <c r="H44" s="16" t="s">
        <v>9</v>
      </c>
      <c r="I44" s="25" t="s">
        <v>68</v>
      </c>
      <c r="J44" s="27"/>
    </row>
    <row r="45" spans="1:10" s="8" customFormat="1" x14ac:dyDescent="0.3">
      <c r="A45" s="11">
        <f t="shared" si="0"/>
        <v>38</v>
      </c>
      <c r="B45" s="17">
        <v>45952</v>
      </c>
      <c r="C45" s="18">
        <v>1426996</v>
      </c>
      <c r="D45" s="18"/>
      <c r="E45" s="14">
        <v>300</v>
      </c>
      <c r="F45" s="15" t="s">
        <v>87</v>
      </c>
      <c r="G45" s="16" t="s">
        <v>57</v>
      </c>
      <c r="H45" s="16" t="s">
        <v>8</v>
      </c>
      <c r="I45" s="15"/>
      <c r="J45" s="27" t="s">
        <v>92</v>
      </c>
    </row>
    <row r="46" spans="1:10" s="8" customFormat="1" x14ac:dyDescent="0.3">
      <c r="A46" s="11">
        <f t="shared" si="0"/>
        <v>39</v>
      </c>
      <c r="B46" s="17">
        <v>45952</v>
      </c>
      <c r="C46" s="13">
        <v>1427340</v>
      </c>
      <c r="D46" s="13"/>
      <c r="E46" s="14">
        <v>150</v>
      </c>
      <c r="F46" s="15" t="s">
        <v>87</v>
      </c>
      <c r="G46" s="16" t="s">
        <v>14</v>
      </c>
      <c r="H46" s="16" t="s">
        <v>11</v>
      </c>
      <c r="I46" s="15"/>
      <c r="J46" s="27"/>
    </row>
    <row r="47" spans="1:10" s="8" customFormat="1" x14ac:dyDescent="0.3">
      <c r="A47" s="11">
        <f t="shared" si="0"/>
        <v>40</v>
      </c>
      <c r="B47" s="17">
        <v>45953</v>
      </c>
      <c r="C47" s="13">
        <v>1426782</v>
      </c>
      <c r="D47" s="13"/>
      <c r="E47" s="14">
        <v>270</v>
      </c>
      <c r="F47" s="15" t="s">
        <v>87</v>
      </c>
      <c r="G47" s="16" t="s">
        <v>18</v>
      </c>
      <c r="H47" s="16" t="s">
        <v>12</v>
      </c>
      <c r="I47" s="25" t="s">
        <v>68</v>
      </c>
      <c r="J47" s="27"/>
    </row>
    <row r="48" spans="1:10" s="8" customFormat="1" x14ac:dyDescent="0.3">
      <c r="A48" s="11">
        <f t="shared" si="0"/>
        <v>41</v>
      </c>
      <c r="B48" s="17">
        <v>45953</v>
      </c>
      <c r="C48" s="13">
        <v>1427052</v>
      </c>
      <c r="D48" s="13"/>
      <c r="E48" s="14">
        <v>270</v>
      </c>
      <c r="F48" s="15" t="s">
        <v>87</v>
      </c>
      <c r="G48" s="16" t="s">
        <v>18</v>
      </c>
      <c r="H48" s="16" t="s">
        <v>12</v>
      </c>
      <c r="I48" s="25" t="s">
        <v>68</v>
      </c>
      <c r="J48" s="27"/>
    </row>
    <row r="49" spans="1:10" s="8" customFormat="1" x14ac:dyDescent="0.3">
      <c r="A49" s="11">
        <f t="shared" si="0"/>
        <v>42</v>
      </c>
      <c r="B49" s="17">
        <v>45953</v>
      </c>
      <c r="C49" s="13">
        <v>1427359</v>
      </c>
      <c r="D49" s="13"/>
      <c r="E49" s="14">
        <v>450</v>
      </c>
      <c r="F49" s="15" t="s">
        <v>87</v>
      </c>
      <c r="G49" s="16" t="s">
        <v>44</v>
      </c>
      <c r="H49" s="16" t="s">
        <v>8</v>
      </c>
      <c r="I49" s="25" t="s">
        <v>68</v>
      </c>
      <c r="J49" s="27"/>
    </row>
    <row r="50" spans="1:10" s="8" customFormat="1" x14ac:dyDescent="0.3">
      <c r="A50" s="11">
        <f t="shared" si="0"/>
        <v>43</v>
      </c>
      <c r="B50" s="17">
        <v>45957</v>
      </c>
      <c r="C50" s="13">
        <v>1427046</v>
      </c>
      <c r="D50" s="13"/>
      <c r="E50" s="14">
        <v>320</v>
      </c>
      <c r="F50" s="15" t="s">
        <v>87</v>
      </c>
      <c r="G50" s="16" t="s">
        <v>58</v>
      </c>
      <c r="H50" s="16" t="s">
        <v>19</v>
      </c>
      <c r="I50" s="25" t="s">
        <v>68</v>
      </c>
      <c r="J50" s="27"/>
    </row>
    <row r="51" spans="1:10" s="8" customFormat="1" x14ac:dyDescent="0.3">
      <c r="A51" s="11">
        <f t="shared" si="0"/>
        <v>44</v>
      </c>
      <c r="B51" s="17">
        <v>45957</v>
      </c>
      <c r="C51" s="13">
        <v>1427081</v>
      </c>
      <c r="D51" s="13"/>
      <c r="E51" s="14">
        <v>270</v>
      </c>
      <c r="F51" s="15" t="s">
        <v>87</v>
      </c>
      <c r="G51" s="16" t="s">
        <v>59</v>
      </c>
      <c r="H51" s="16" t="s">
        <v>60</v>
      </c>
      <c r="I51" s="25" t="s">
        <v>68</v>
      </c>
      <c r="J51" s="27"/>
    </row>
    <row r="52" spans="1:10" s="8" customFormat="1" x14ac:dyDescent="0.3">
      <c r="A52" s="11">
        <f t="shared" si="0"/>
        <v>45</v>
      </c>
      <c r="B52" s="17">
        <v>45957</v>
      </c>
      <c r="C52" s="13">
        <v>1427279</v>
      </c>
      <c r="D52" s="13"/>
      <c r="E52" s="14">
        <v>300</v>
      </c>
      <c r="F52" s="15" t="s">
        <v>87</v>
      </c>
      <c r="G52" s="16" t="s">
        <v>21</v>
      </c>
      <c r="H52" s="16" t="s">
        <v>15</v>
      </c>
      <c r="I52" s="25" t="s">
        <v>68</v>
      </c>
      <c r="J52" s="27"/>
    </row>
    <row r="53" spans="1:10" s="8" customFormat="1" x14ac:dyDescent="0.3">
      <c r="A53" s="11">
        <f t="shared" si="0"/>
        <v>46</v>
      </c>
      <c r="B53" s="17">
        <v>45958</v>
      </c>
      <c r="C53" s="13">
        <v>1427082</v>
      </c>
      <c r="D53" s="13"/>
      <c r="E53" s="14">
        <v>350</v>
      </c>
      <c r="F53" s="15" t="s">
        <v>87</v>
      </c>
      <c r="G53" s="16" t="s">
        <v>61</v>
      </c>
      <c r="H53" s="16" t="s">
        <v>10</v>
      </c>
      <c r="I53" s="25" t="s">
        <v>68</v>
      </c>
      <c r="J53" s="27"/>
    </row>
    <row r="54" spans="1:10" s="8" customFormat="1" x14ac:dyDescent="0.3">
      <c r="A54" s="11">
        <f t="shared" si="0"/>
        <v>47</v>
      </c>
      <c r="B54" s="17">
        <v>45958</v>
      </c>
      <c r="C54" s="13">
        <v>1427422</v>
      </c>
      <c r="D54" s="13"/>
      <c r="E54" s="14">
        <v>270</v>
      </c>
      <c r="F54" s="15" t="s">
        <v>87</v>
      </c>
      <c r="G54" s="16" t="s">
        <v>62</v>
      </c>
      <c r="H54" s="16" t="s">
        <v>13</v>
      </c>
      <c r="I54" s="25" t="s">
        <v>68</v>
      </c>
      <c r="J54" s="27"/>
    </row>
    <row r="55" spans="1:10" s="8" customFormat="1" x14ac:dyDescent="0.3">
      <c r="A55" s="11">
        <f t="shared" si="0"/>
        <v>48</v>
      </c>
      <c r="B55" s="17">
        <v>45959</v>
      </c>
      <c r="C55" s="13">
        <v>1426110</v>
      </c>
      <c r="D55" s="13"/>
      <c r="E55" s="14">
        <v>480</v>
      </c>
      <c r="F55" s="15" t="s">
        <v>87</v>
      </c>
      <c r="G55" s="16" t="s">
        <v>63</v>
      </c>
      <c r="H55" s="16" t="s">
        <v>64</v>
      </c>
      <c r="I55" s="25" t="s">
        <v>68</v>
      </c>
      <c r="J55" s="27"/>
    </row>
    <row r="56" spans="1:10" s="8" customFormat="1" x14ac:dyDescent="0.3">
      <c r="A56" s="11">
        <f t="shared" si="0"/>
        <v>49</v>
      </c>
      <c r="B56" s="17">
        <v>45959</v>
      </c>
      <c r="C56" s="13">
        <v>1427767</v>
      </c>
      <c r="D56" s="13"/>
      <c r="E56" s="14">
        <v>300</v>
      </c>
      <c r="F56" s="15" t="s">
        <v>87</v>
      </c>
      <c r="G56" s="16" t="s">
        <v>51</v>
      </c>
      <c r="H56" s="16" t="s">
        <v>8</v>
      </c>
      <c r="I56" s="25" t="s">
        <v>68</v>
      </c>
      <c r="J56" s="27"/>
    </row>
    <row r="57" spans="1:10" s="8" customFormat="1" x14ac:dyDescent="0.3">
      <c r="A57" s="11">
        <f t="shared" si="0"/>
        <v>50</v>
      </c>
      <c r="B57" s="17">
        <v>45959</v>
      </c>
      <c r="C57" s="13">
        <v>1425566</v>
      </c>
      <c r="D57" s="13"/>
      <c r="E57" s="14">
        <v>300</v>
      </c>
      <c r="F57" s="15" t="s">
        <v>87</v>
      </c>
      <c r="G57" s="16" t="s">
        <v>65</v>
      </c>
      <c r="H57" s="16" t="s">
        <v>17</v>
      </c>
      <c r="I57" s="25" t="s">
        <v>68</v>
      </c>
      <c r="J57" s="27"/>
    </row>
    <row r="58" spans="1:10" s="8" customFormat="1" x14ac:dyDescent="0.3">
      <c r="A58" s="11">
        <f t="shared" si="0"/>
        <v>51</v>
      </c>
      <c r="B58" s="17">
        <v>45959</v>
      </c>
      <c r="C58" s="13">
        <v>1427667</v>
      </c>
      <c r="D58" s="13"/>
      <c r="E58" s="14">
        <v>270</v>
      </c>
      <c r="F58" s="15" t="s">
        <v>87</v>
      </c>
      <c r="G58" s="16" t="s">
        <v>20</v>
      </c>
      <c r="H58" s="16" t="s">
        <v>16</v>
      </c>
      <c r="I58" s="25" t="s">
        <v>68</v>
      </c>
      <c r="J58" s="27"/>
    </row>
    <row r="59" spans="1:10" s="8" customFormat="1" x14ac:dyDescent="0.3">
      <c r="A59" s="11">
        <f t="shared" si="0"/>
        <v>52</v>
      </c>
      <c r="B59" s="17">
        <v>45960</v>
      </c>
      <c r="C59" s="13">
        <v>1426626</v>
      </c>
      <c r="D59" s="13"/>
      <c r="E59" s="14">
        <v>680</v>
      </c>
      <c r="F59" s="15" t="s">
        <v>87</v>
      </c>
      <c r="G59" s="16" t="s">
        <v>66</v>
      </c>
      <c r="H59" s="16" t="s">
        <v>19</v>
      </c>
      <c r="I59" s="25" t="s">
        <v>68</v>
      </c>
      <c r="J59" s="27"/>
    </row>
    <row r="60" spans="1:10" s="8" customFormat="1" x14ac:dyDescent="0.3">
      <c r="A60" s="11">
        <f t="shared" si="0"/>
        <v>53</v>
      </c>
      <c r="B60" s="17">
        <v>45960</v>
      </c>
      <c r="C60" s="13">
        <v>1427676</v>
      </c>
      <c r="D60" s="13"/>
      <c r="E60" s="14">
        <v>520</v>
      </c>
      <c r="F60" s="15" t="s">
        <v>87</v>
      </c>
      <c r="G60" s="16" t="s">
        <v>67</v>
      </c>
      <c r="H60" s="16" t="s">
        <v>48</v>
      </c>
      <c r="I60" s="25" t="s">
        <v>68</v>
      </c>
      <c r="J60" s="27"/>
    </row>
    <row r="61" spans="1:10" x14ac:dyDescent="0.3">
      <c r="A61" s="11">
        <f>A59+1</f>
        <v>53</v>
      </c>
      <c r="B61" s="19">
        <v>45958.583333333336</v>
      </c>
      <c r="C61" s="18">
        <v>1425507</v>
      </c>
      <c r="D61" s="18"/>
      <c r="E61" s="26">
        <v>150</v>
      </c>
      <c r="F61" s="20" t="s">
        <v>83</v>
      </c>
      <c r="G61" s="18" t="s">
        <v>70</v>
      </c>
      <c r="H61" s="18" t="s">
        <v>9</v>
      </c>
      <c r="I61" s="21"/>
      <c r="J61" s="27"/>
    </row>
    <row r="62" spans="1:10" x14ac:dyDescent="0.3">
      <c r="A62" s="11">
        <f>A60+1</f>
        <v>54</v>
      </c>
      <c r="B62" s="19">
        <v>45958.583333333336</v>
      </c>
      <c r="C62" s="18">
        <v>1429546</v>
      </c>
      <c r="D62" s="18" t="s">
        <v>90</v>
      </c>
      <c r="E62" s="26">
        <v>150</v>
      </c>
      <c r="F62" s="20" t="s">
        <v>83</v>
      </c>
      <c r="G62" s="18" t="s">
        <v>70</v>
      </c>
      <c r="H62" s="18" t="s">
        <v>9</v>
      </c>
      <c r="I62" s="21"/>
      <c r="J62" s="29" t="s">
        <v>91</v>
      </c>
    </row>
    <row r="63" spans="1:10" x14ac:dyDescent="0.3">
      <c r="A63" s="11">
        <f t="shared" si="0"/>
        <v>55</v>
      </c>
      <c r="B63" s="19">
        <v>45957.479166666664</v>
      </c>
      <c r="C63" s="18">
        <v>1426628</v>
      </c>
      <c r="D63" s="18"/>
      <c r="E63" s="26">
        <v>150</v>
      </c>
      <c r="F63" s="20" t="s">
        <v>83</v>
      </c>
      <c r="G63" s="18" t="s">
        <v>71</v>
      </c>
      <c r="H63" s="18" t="s">
        <v>9</v>
      </c>
      <c r="I63" s="21"/>
      <c r="J63" s="27"/>
    </row>
    <row r="64" spans="1:10" x14ac:dyDescent="0.3">
      <c r="A64" s="11">
        <f t="shared" si="0"/>
        <v>56</v>
      </c>
      <c r="B64" s="19">
        <v>45960.708333333336</v>
      </c>
      <c r="C64" s="18">
        <v>1427402</v>
      </c>
      <c r="D64" s="18"/>
      <c r="E64" s="26">
        <v>150</v>
      </c>
      <c r="F64" s="20" t="s">
        <v>83</v>
      </c>
      <c r="G64" s="18" t="s">
        <v>72</v>
      </c>
      <c r="H64" s="18" t="s">
        <v>10</v>
      </c>
      <c r="I64" s="21"/>
      <c r="J64" s="27"/>
    </row>
    <row r="65" spans="1:10" x14ac:dyDescent="0.3">
      <c r="A65" s="11">
        <f t="shared" si="0"/>
        <v>57</v>
      </c>
      <c r="B65" s="19">
        <v>45960.631944444445</v>
      </c>
      <c r="C65" s="18">
        <v>1428013</v>
      </c>
      <c r="D65" s="18"/>
      <c r="E65" s="26">
        <v>150</v>
      </c>
      <c r="F65" s="20" t="s">
        <v>83</v>
      </c>
      <c r="G65" s="18" t="s">
        <v>73</v>
      </c>
      <c r="H65" s="18" t="s">
        <v>19</v>
      </c>
      <c r="I65" s="21"/>
      <c r="J65" s="27"/>
    </row>
    <row r="66" spans="1:10" x14ac:dyDescent="0.3">
      <c r="A66" s="11">
        <f t="shared" si="0"/>
        <v>58</v>
      </c>
      <c r="B66" s="19">
        <v>45933.631944444445</v>
      </c>
      <c r="C66" s="18">
        <v>1424621</v>
      </c>
      <c r="D66" s="18"/>
      <c r="E66" s="26">
        <v>150</v>
      </c>
      <c r="F66" s="20" t="s">
        <v>83</v>
      </c>
      <c r="G66" s="18" t="s">
        <v>74</v>
      </c>
      <c r="H66" s="18" t="s">
        <v>12</v>
      </c>
      <c r="I66" s="21"/>
      <c r="J66" s="27"/>
    </row>
    <row r="67" spans="1:10" x14ac:dyDescent="0.3">
      <c r="A67" s="11">
        <f t="shared" si="0"/>
        <v>59</v>
      </c>
      <c r="B67" s="19">
        <v>45932.4375</v>
      </c>
      <c r="C67" s="18">
        <v>1424887</v>
      </c>
      <c r="D67" s="18"/>
      <c r="E67" s="26">
        <v>150</v>
      </c>
      <c r="F67" s="20" t="s">
        <v>83</v>
      </c>
      <c r="G67" s="18" t="s">
        <v>75</v>
      </c>
      <c r="H67" s="18" t="s">
        <v>84</v>
      </c>
      <c r="I67" s="21"/>
      <c r="J67" s="27"/>
    </row>
    <row r="68" spans="1:10" x14ac:dyDescent="0.3">
      <c r="A68" s="11">
        <f t="shared" si="0"/>
        <v>60</v>
      </c>
      <c r="B68" s="19">
        <v>45931.708333333336</v>
      </c>
      <c r="C68" s="18">
        <v>1425004</v>
      </c>
      <c r="D68" s="18"/>
      <c r="E68" s="26">
        <v>150</v>
      </c>
      <c r="F68" s="20" t="s">
        <v>83</v>
      </c>
      <c r="G68" s="18" t="s">
        <v>76</v>
      </c>
      <c r="H68" s="18" t="s">
        <v>13</v>
      </c>
      <c r="I68" s="21"/>
      <c r="J68" s="27"/>
    </row>
    <row r="69" spans="1:10" x14ac:dyDescent="0.3">
      <c r="A69" s="11">
        <f t="shared" si="0"/>
        <v>61</v>
      </c>
      <c r="B69" s="19">
        <v>45933.477083333331</v>
      </c>
      <c r="C69" s="18">
        <v>1425350</v>
      </c>
      <c r="D69" s="18"/>
      <c r="E69" s="26">
        <v>150</v>
      </c>
      <c r="F69" s="20" t="s">
        <v>83</v>
      </c>
      <c r="G69" s="18" t="s">
        <v>77</v>
      </c>
      <c r="H69" s="18" t="s">
        <v>60</v>
      </c>
      <c r="I69" s="21"/>
      <c r="J69" s="27"/>
    </row>
    <row r="70" spans="1:10" x14ac:dyDescent="0.3">
      <c r="A70" s="11">
        <f t="shared" si="0"/>
        <v>62</v>
      </c>
      <c r="B70" s="19">
        <v>45939.484027777777</v>
      </c>
      <c r="C70" s="18">
        <v>1425809</v>
      </c>
      <c r="D70" s="18"/>
      <c r="E70" s="26">
        <v>150</v>
      </c>
      <c r="F70" s="20" t="s">
        <v>83</v>
      </c>
      <c r="G70" s="18" t="s">
        <v>78</v>
      </c>
      <c r="H70" s="18" t="s">
        <v>85</v>
      </c>
      <c r="I70" s="21"/>
      <c r="J70" s="27"/>
    </row>
    <row r="71" spans="1:10" x14ac:dyDescent="0.3">
      <c r="A71" s="11">
        <f t="shared" si="0"/>
        <v>63</v>
      </c>
      <c r="B71" s="19">
        <v>45939.590277777781</v>
      </c>
      <c r="C71" s="18">
        <v>1426252</v>
      </c>
      <c r="D71" s="18"/>
      <c r="E71" s="26">
        <v>150</v>
      </c>
      <c r="F71" s="20" t="s">
        <v>83</v>
      </c>
      <c r="G71" s="18" t="s">
        <v>79</v>
      </c>
      <c r="H71" s="18" t="s">
        <v>17</v>
      </c>
      <c r="I71" s="21"/>
      <c r="J71" s="27"/>
    </row>
    <row r="72" spans="1:10" x14ac:dyDescent="0.3">
      <c r="A72" s="11">
        <f t="shared" si="0"/>
        <v>64</v>
      </c>
      <c r="B72" s="19">
        <v>45959.461805555555</v>
      </c>
      <c r="C72" s="18">
        <v>1427862</v>
      </c>
      <c r="D72" s="18"/>
      <c r="E72" s="26">
        <v>150</v>
      </c>
      <c r="F72" s="20" t="s">
        <v>83</v>
      </c>
      <c r="G72" s="18" t="s">
        <v>80</v>
      </c>
      <c r="H72" s="18" t="s">
        <v>86</v>
      </c>
      <c r="I72" s="21"/>
      <c r="J72" s="27"/>
    </row>
    <row r="73" spans="1:10" x14ac:dyDescent="0.3">
      <c r="A73" s="11">
        <f t="shared" si="0"/>
        <v>65</v>
      </c>
      <c r="B73" s="19">
        <v>45943.625</v>
      </c>
      <c r="C73" s="18">
        <v>1426437</v>
      </c>
      <c r="D73" s="18"/>
      <c r="E73" s="26">
        <v>150</v>
      </c>
      <c r="F73" s="20" t="s">
        <v>83</v>
      </c>
      <c r="G73" s="18" t="s">
        <v>74</v>
      </c>
      <c r="H73" s="18" t="s">
        <v>12</v>
      </c>
      <c r="I73" s="21"/>
      <c r="J73" s="27"/>
    </row>
    <row r="74" spans="1:10" x14ac:dyDescent="0.3">
      <c r="A74" s="11">
        <f t="shared" ref="A74:A77" si="1">A73+1</f>
        <v>66</v>
      </c>
      <c r="B74" s="19">
        <v>45952.506249999999</v>
      </c>
      <c r="C74" s="18">
        <v>1426580</v>
      </c>
      <c r="D74" s="18"/>
      <c r="E74" s="26">
        <v>150</v>
      </c>
      <c r="F74" s="20" t="s">
        <v>83</v>
      </c>
      <c r="G74" s="18" t="s">
        <v>78</v>
      </c>
      <c r="H74" s="18" t="s">
        <v>19</v>
      </c>
      <c r="I74" s="21"/>
      <c r="J74" s="27"/>
    </row>
    <row r="75" spans="1:10" x14ac:dyDescent="0.3">
      <c r="A75" s="11">
        <f t="shared" si="1"/>
        <v>67</v>
      </c>
      <c r="B75" s="19">
        <v>45950.635416666664</v>
      </c>
      <c r="C75" s="18">
        <v>1426616</v>
      </c>
      <c r="D75" s="18"/>
      <c r="E75" s="26">
        <v>150</v>
      </c>
      <c r="F75" s="20" t="s">
        <v>83</v>
      </c>
      <c r="G75" s="18" t="s">
        <v>81</v>
      </c>
      <c r="H75" s="18" t="s">
        <v>8</v>
      </c>
      <c r="I75" s="21"/>
      <c r="J75" s="27"/>
    </row>
    <row r="76" spans="1:10" x14ac:dyDescent="0.3">
      <c r="A76" s="11">
        <f t="shared" si="1"/>
        <v>68</v>
      </c>
      <c r="B76" s="19">
        <v>45947.583333333336</v>
      </c>
      <c r="C76" s="18">
        <v>1426776</v>
      </c>
      <c r="D76" s="18"/>
      <c r="E76" s="26">
        <v>150</v>
      </c>
      <c r="F76" s="20" t="s">
        <v>83</v>
      </c>
      <c r="G76" s="18" t="s">
        <v>82</v>
      </c>
      <c r="H76" s="18" t="s">
        <v>25</v>
      </c>
      <c r="I76" s="9"/>
      <c r="J76" s="27"/>
    </row>
    <row r="77" spans="1:10" x14ac:dyDescent="0.3">
      <c r="A77" s="11">
        <f t="shared" si="1"/>
        <v>69</v>
      </c>
      <c r="B77" s="19">
        <v>45947.583333333336</v>
      </c>
      <c r="C77" s="18">
        <v>1429552</v>
      </c>
      <c r="D77" s="18" t="s">
        <v>90</v>
      </c>
      <c r="E77" s="26">
        <v>150</v>
      </c>
      <c r="F77" s="20" t="s">
        <v>83</v>
      </c>
      <c r="G77" s="18" t="s">
        <v>82</v>
      </c>
      <c r="H77" s="18" t="s">
        <v>25</v>
      </c>
      <c r="I77" s="21"/>
      <c r="J77" s="27" t="s">
        <v>89</v>
      </c>
    </row>
    <row r="78" spans="1:10" x14ac:dyDescent="0.3">
      <c r="A78" s="11">
        <f t="shared" ref="A74:A78" si="2">A77+1</f>
        <v>70</v>
      </c>
      <c r="B78" s="19">
        <v>45954.472222222219</v>
      </c>
      <c r="C78" s="18">
        <v>1427689</v>
      </c>
      <c r="D78" s="18"/>
      <c r="E78" s="26">
        <v>150</v>
      </c>
      <c r="F78" s="20" t="s">
        <v>83</v>
      </c>
      <c r="G78" s="18" t="s">
        <v>81</v>
      </c>
      <c r="H78" s="18" t="s">
        <v>8</v>
      </c>
      <c r="I78" s="21"/>
      <c r="J78" s="27"/>
    </row>
    <row r="79" spans="1:10" x14ac:dyDescent="0.3">
      <c r="A79" s="22"/>
      <c r="B79" s="17"/>
      <c r="C79" s="22"/>
      <c r="D79" s="22"/>
      <c r="E79" s="23"/>
      <c r="F79" s="24"/>
      <c r="G79" s="16"/>
      <c r="H79" s="16"/>
      <c r="I79" s="24"/>
      <c r="J79" s="28"/>
    </row>
    <row r="80" spans="1:10" x14ac:dyDescent="0.3">
      <c r="B80" s="7"/>
      <c r="J80" s="8"/>
    </row>
    <row r="81" spans="2:10" x14ac:dyDescent="0.3">
      <c r="B81" s="6"/>
      <c r="J81" s="8"/>
    </row>
    <row r="82" spans="2:10" x14ac:dyDescent="0.3">
      <c r="J82" s="8"/>
    </row>
    <row r="83" spans="2:10" x14ac:dyDescent="0.3">
      <c r="J83" s="8"/>
    </row>
    <row r="84" spans="2:10" x14ac:dyDescent="0.3">
      <c r="J84" s="8"/>
    </row>
    <row r="85" spans="2:10" x14ac:dyDescent="0.3">
      <c r="J85" s="8"/>
    </row>
    <row r="86" spans="2:10" x14ac:dyDescent="0.3">
      <c r="J86" s="8"/>
    </row>
    <row r="87" spans="2:10" x14ac:dyDescent="0.3">
      <c r="J87" s="8"/>
    </row>
    <row r="88" spans="2:10" x14ac:dyDescent="0.3">
      <c r="J88" s="8"/>
    </row>
  </sheetData>
  <phoneticPr fontId="6" type="noConversion"/>
  <conditionalFormatting sqref="C62:D78">
    <cfRule type="duplicateValues" dxfId="28" priority="11"/>
    <cfRule type="duplicateValues" dxfId="27" priority="12"/>
    <cfRule type="duplicateValues" dxfId="26" priority="13"/>
    <cfRule type="duplicateValues" dxfId="25" priority="14"/>
  </conditionalFormatting>
  <conditionalFormatting sqref="C61:D61">
    <cfRule type="duplicateValues" dxfId="24" priority="3"/>
    <cfRule type="duplicateValues" dxfId="23" priority="4"/>
    <cfRule type="duplicateValues" dxfId="22" priority="5"/>
    <cfRule type="duplicateValues" dxfId="21" priority="6"/>
  </conditionalFormatting>
  <conditionalFormatting sqref="C8:C60">
    <cfRule type="duplicateValues" dxfId="20" priority="2"/>
  </conditionalFormatting>
  <conditionalFormatting sqref="C1:C1048576">
    <cfRule type="duplicateValues" dxfId="10" priority="1"/>
  </conditionalFormatting>
  <pageMargins left="0.51181102362204722" right="0.51181102362204722" top="0.78740157480314965" bottom="0.78740157480314965" header="0.31496062992125984" footer="0.31496062992125984"/>
  <pageSetup paperSize="9" scale="8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SAQUE E PAGUE - Chamados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Edmilson Jovino De Carvalho</cp:lastModifiedBy>
  <dcterms:created xsi:type="dcterms:W3CDTF">2020-08-26T03:25:49Z</dcterms:created>
  <dcterms:modified xsi:type="dcterms:W3CDTF">2025-11-06T16:51:47Z</dcterms:modified>
</cp:coreProperties>
</file>