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RichValueTypes.xml" ContentType="application/vnd.ms-excel.rdrichvaluetypes+xml"/>
  <Override PartName="/xl/richData/rdrichvalue.xml" ContentType="application/vnd.ms-excel.rdrichvalue+xml"/>
  <Override PartName="/xl/richData/rdsupportingpropertybag.xml" ContentType="application/vnd.ms-excel.rdsupportingpropertybag+xml"/>
  <Override PartName="/xl/richData/rdRichValueWebImage.xml" ContentType="application/vnd.ms-excel.rdrichvaluewebimage+xml"/>
  <Override PartName="/xl/richData/rdsupportingpropertybagstructure.xml" ContentType="application/vnd.ms-excel.rdsupportingpropertybagstructure+xml"/>
  <Override PartName="/xl/richData/richStyles.xml" ContentType="application/vnd.ms-excel.richstyles+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projetos\localizador_streamlit\"/>
    </mc:Choice>
  </mc:AlternateContent>
  <xr:revisionPtr revIDLastSave="0" documentId="13_ncr:1_{BFCE14C9-0351-4753-88FB-EB1B53725882}" xr6:coauthVersionLast="47" xr6:coauthVersionMax="47" xr10:uidLastSave="{00000000-0000-0000-0000-000000000000}"/>
  <bookViews>
    <workbookView xWindow="-108" yWindow="-108" windowWidth="23256" windowHeight="12456" xr2:uid="{00000000-000D-0000-FFFF-FFFF00000000}"/>
  </bookViews>
  <sheets>
    <sheet name="Planilha1" sheetId="1" r:id="rId1"/>
  </sheets>
  <definedNames>
    <definedName name="_xlnm._FilterDatabase" localSheetId="0" hidden="1">Planilha1!$A$1:$J$98</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D3" i="1"/>
</calcChain>
</file>

<file path=xl/sharedStrings.xml><?xml version="1.0" encoding="utf-8"?>
<sst xmlns="http://schemas.openxmlformats.org/spreadsheetml/2006/main" count="785" uniqueCount="243">
  <si>
    <t>tecnico</t>
  </si>
  <si>
    <t>cep</t>
  </si>
  <si>
    <t>endereco</t>
  </si>
  <si>
    <t>numero</t>
  </si>
  <si>
    <t>latitude</t>
  </si>
  <si>
    <t>longitude</t>
  </si>
  <si>
    <t>Aloia</t>
  </si>
  <si>
    <t>Porto Alegre</t>
  </si>
  <si>
    <t>São Paulo</t>
  </si>
  <si>
    <t>Belo Horizonte</t>
  </si>
  <si>
    <t>Belém</t>
  </si>
  <si>
    <t>coordenador</t>
  </si>
  <si>
    <t>cidade</t>
  </si>
  <si>
    <t>Jefferson Oliveira Maciel</t>
  </si>
  <si>
    <t>Brasília</t>
  </si>
  <si>
    <t>Adriano Martins da Silva</t>
  </si>
  <si>
    <t>Campinas</t>
  </si>
  <si>
    <t>Katsumi Yoshida</t>
  </si>
  <si>
    <t>Eudes Paulino de Souza</t>
  </si>
  <si>
    <t>Curitiba</t>
  </si>
  <si>
    <t>Anderson Ferreira de Andrade</t>
  </si>
  <si>
    <t>Manaus</t>
  </si>
  <si>
    <t>George Alberto Alvarez Barbosa</t>
  </si>
  <si>
    <t>Peterson Carmo da Silva</t>
  </si>
  <si>
    <t>Recife</t>
  </si>
  <si>
    <t>Marcos Antonio Zocarato Filho</t>
  </si>
  <si>
    <t>Rio de Janeiro</t>
  </si>
  <si>
    <t>Rafan Soares de Lima</t>
  </si>
  <si>
    <t>Leandro Luiz Gomes de Almeida</t>
  </si>
  <si>
    <t>Douglas Esteves dos Santos</t>
  </si>
  <si>
    <t>Danilo Damasceno Rosa da Silva</t>
  </si>
  <si>
    <t>Santos</t>
  </si>
  <si>
    <t>Michael da Silva Ribeiro</t>
  </si>
  <si>
    <t>Willian Vieira da Silva</t>
  </si>
  <si>
    <t>Marcio Gonçalves Lacerda</t>
  </si>
  <si>
    <t>Edvando Robson Vieira da Silva</t>
  </si>
  <si>
    <t>Denis Luiz Ambrosio</t>
  </si>
  <si>
    <t>N/I</t>
  </si>
  <si>
    <t>Edmilson jovino de Carvalho</t>
  </si>
  <si>
    <t>email_coordenador</t>
  </si>
  <si>
    <t>uf</t>
  </si>
  <si>
    <t>PA</t>
  </si>
  <si>
    <t>MG</t>
  </si>
  <si>
    <t>DF</t>
  </si>
  <si>
    <t>SP</t>
  </si>
  <si>
    <t>PR</t>
  </si>
  <si>
    <t>AM</t>
  </si>
  <si>
    <t>RS</t>
  </si>
  <si>
    <t>PE</t>
  </si>
  <si>
    <t>RJ</t>
  </si>
  <si>
    <t>MA</t>
  </si>
  <si>
    <t>Alexsandro Da Silva</t>
  </si>
  <si>
    <t>Leonardo Augusto Martins De Oliveira</t>
  </si>
  <si>
    <t>Caio Schultz Turbiani</t>
  </si>
  <si>
    <t>Danilo Pantojo Zaki</t>
  </si>
  <si>
    <t>Reginaldo Jhonny Dos Santos Pinto</t>
  </si>
  <si>
    <t>Thales Henrique Moreira Pinto</t>
  </si>
  <si>
    <t>Raphael Ferreira Alves</t>
  </si>
  <si>
    <t>Erich Martini</t>
  </si>
  <si>
    <t>Victor Hugo Alves De Souza Costa</t>
  </si>
  <si>
    <t>Matheus Fernando Alves Dos Santos</t>
  </si>
  <si>
    <t>Wagner Santos Da Silva</t>
  </si>
  <si>
    <t>Alisson Meneghello Ribeiro</t>
  </si>
  <si>
    <t>Eder Dias Gomes Da Silva</t>
  </si>
  <si>
    <t>Caio Gabriel Abreu Koso</t>
  </si>
  <si>
    <t>Douglas Henrique Batista</t>
  </si>
  <si>
    <t>Cesar Augusto Alves Gaiotto</t>
  </si>
  <si>
    <t>Alexander Oliveira</t>
  </si>
  <si>
    <t>Guilherme Zanatta Micaloski</t>
  </si>
  <si>
    <t>Paulo Henrique Batista De Araujo</t>
  </si>
  <si>
    <t>Romulo Neilson Bernardes Trajano</t>
  </si>
  <si>
    <t>Lucas Lopes Da Silva</t>
  </si>
  <si>
    <t>Abel De Castro Bezerra</t>
  </si>
  <si>
    <t>Gilton Cachina Bezerra Junior</t>
  </si>
  <si>
    <t>Angelo De Souza Goulart</t>
  </si>
  <si>
    <t>Alexandre Stefano Pellegrino De Souza</t>
  </si>
  <si>
    <t>Rodrigo Terra Da Silva</t>
  </si>
  <si>
    <t>Carlos Alberto Oliveira De Melo</t>
  </si>
  <si>
    <t>Aecio Gabriel Albuquerque Marinho</t>
  </si>
  <si>
    <t>Bruno Da Silva De Menezes</t>
  </si>
  <si>
    <t>Rafael Inacio Dos Santos</t>
  </si>
  <si>
    <t>Marcos Aurelio Leao De Paiva</t>
  </si>
  <si>
    <t>Marcus Vinicius Lins Fructuoso Hora</t>
  </si>
  <si>
    <t>Leandro Barbosa Teixeira</t>
  </si>
  <si>
    <t>Vanderson Martins</t>
  </si>
  <si>
    <t>Marcelly De Aguiar Nunes</t>
  </si>
  <si>
    <t>Rafael De Alcantara Veloso</t>
  </si>
  <si>
    <t>Rodrigo Ferreira Rabello De Moura</t>
  </si>
  <si>
    <t>Paulo Costa Popoire Gomes</t>
  </si>
  <si>
    <t>Eric Gomes Dos Santos Amaral</t>
  </si>
  <si>
    <t>Eduardo Aniceto Dos Santos</t>
  </si>
  <si>
    <t>Gustavo Cordeiro De Lisboa</t>
  </si>
  <si>
    <t>Mauricio De Almeida Faustino</t>
  </si>
  <si>
    <t>Sandoval Noboru Asato Silva</t>
  </si>
  <si>
    <t>Howard Henrique Da Silva Cardoso</t>
  </si>
  <si>
    <t>Adriana Medeiros Rodrigues</t>
  </si>
  <si>
    <t>Eli Dos Santos Alves</t>
  </si>
  <si>
    <t>Milena Mascarenhas Santos</t>
  </si>
  <si>
    <t>Ivan Bueno Cardoso</t>
  </si>
  <si>
    <t>Andre Luis Da Rocha</t>
  </si>
  <si>
    <t>Pedro Henrique Domingues Dias</t>
  </si>
  <si>
    <t>Anderson Campos De Almeida</t>
  </si>
  <si>
    <t>Hugo Dos Anjos Rodrigues</t>
  </si>
  <si>
    <t>Jose Roberto Batista</t>
  </si>
  <si>
    <t>Rebeca Almeida Santos</t>
  </si>
  <si>
    <t>Tailine Santos Mayer</t>
  </si>
  <si>
    <t>Leandro Dias Brito</t>
  </si>
  <si>
    <t>Rodrigo Goncalves</t>
  </si>
  <si>
    <t>Anderson Fernandes Madeira</t>
  </si>
  <si>
    <t>Jean Moura</t>
  </si>
  <si>
    <t>CE</t>
  </si>
  <si>
    <t>GO</t>
  </si>
  <si>
    <t>AL</t>
  </si>
  <si>
    <t>RN</t>
  </si>
  <si>
    <t>BA</t>
  </si>
  <si>
    <t>ES</t>
  </si>
  <si>
    <t>SP - Americana - Av. José Meneghel, 65 - Lot. Industrial Nossa Sra. de Fatima, Americana - SP - CEP 13478-820 - Térreo - Sala de TI</t>
  </si>
  <si>
    <t>PA - Belém - Travessa Quintino Bocaiuva – 1186 Reduto - Belém – PA  - 4º andar - Sala de TI</t>
  </si>
  <si>
    <t>MG - Belo Horizonte - Rua Espírito Santo, 1000 - Centro, Belo Horizonte - MG - CEP 30160-031 - 5º andar</t>
  </si>
  <si>
    <t>DF - Brasília - Setor Comercial Sul, Quadra 05, Bloco E, Edifício Embratel - Asa Sul – Brasília/DF. - CEP: 70328-901 - 4º andar - Sala de TI</t>
  </si>
  <si>
    <t>SP - Campinas - Bernardino - R. Bernardino de Campos, 799, Centro - Campinas - SP - CEP 13010-151 - 2º andar</t>
  </si>
  <si>
    <t>SP - Campinas - John Boyd - Av. John Boyd Dunlop, 501 - Vila São Bento, Campinas - SP - CEP 13034-685 - SALA 26</t>
  </si>
  <si>
    <t>SP - Campinas - Marechal - Av. Mal. Rondon, 2600 - Jardim Eulina, Campinas - SP, 13063-001 - Térreo - Sala de TI</t>
  </si>
  <si>
    <t>PR - Curitiba - Rua Jaime Reis , 495  3º Andar - São Francisco - Curitiba, PR CEP 80510-010 - 3º andar</t>
  </si>
  <si>
    <t>GO - Goiânia - Rua 2 n° 339, setor central , prédio claro , Goiânia-GO, CEP: 74013-020 - 4º andar - Sala de TI</t>
  </si>
  <si>
    <t>AL - Maceió - Avenida Moreira e Silva 391 – 2º andar - TI EBT - Farol, Maceió AL - CEP 57051-500 - 2º andar</t>
  </si>
  <si>
    <t>RN - Natal - Rua Jundiai, 383 - Bairro do Tirol - Natal - CEP 59020-120 - 2º andar - Sala de TI</t>
  </si>
  <si>
    <t>RS - Porto Alegre - Rua Gilberto Laste, 52 - Santa Tereza - Porto Alegre - CEP 90850-300 - 2º andar Bloco 1</t>
  </si>
  <si>
    <t>PE - Recife - Avenida Governador Agamenon Magalhães, 1114 - Graças, Recife - PE - CEP 52020-900 - 4º andar - Sala de TI 52020-900</t>
  </si>
  <si>
    <t>PE - Recife - Avenida Governador Agamenon Magalhães, 1114 - Graças, Recife - PE - CEP 52020-900 - 4º andar - Sala de TI</t>
  </si>
  <si>
    <t>SP - Ribeirão Preto - R. Antônio Fernandes Figuerôa, 1675 - Parque Ind.Lagoinha, Ribeirão Preto - SP - CEP 14095-280 - Térreo - Sala de TI</t>
  </si>
  <si>
    <t>RJ - Camerino - Rua Camerino - 90/96  - Centro - Rio de Janeiro - RJ - CEP: 20080-010 -  3º andar sala 308  - 3º andar</t>
  </si>
  <si>
    <t>RJ - Mackenzie - R. Alexandre Mackenzie, 75 - Centro, Rio de Janeiro - RJ - CEP 20221-410 - 16º andar</t>
  </si>
  <si>
    <t>RJ - Pres. Vargas - Av . Presidente Vargas 1012 2º Andar Rio de Janeiro - RJ - CEP: 20071-910 - 2º andar P1</t>
  </si>
  <si>
    <t>RJ - Pres. Vargas - Av . Presidente Vargas 1012 2º Andar Rio de Janeiro -- 2º andar P1</t>
  </si>
  <si>
    <t>BA - Salvador - Itaigara - Rua Altino Serbeto de Barros, 348 - Itaigara, Salvador - BA, CEP 41830-492 - 4º andar - Sala de TI</t>
  </si>
  <si>
    <t>BA - Salvador - R. do Carro - Rua do Carro, Nr 120 – Nazaré  3º andar, sala 351 TI  CEP 40040-240 - 2º andar - Sala de TI</t>
  </si>
  <si>
    <t>SP - Santo André - Av. José Caballero, 171 - Vila Bastos, Santo André - SP, 09040-210 - 2º andar - Sala de TI</t>
  </si>
  <si>
    <t>SP - CD-PENHA - Rua Emilio Mallet, 1652 - Vila Gomes Cardim - 03320-001 - São Paulo - SP - Depósito de TI</t>
  </si>
  <si>
    <t>SP - Henri Dunant - R. Henri Dunant, 780 Torre A 1º andar - Santo Amaro, São Paulo - SP - CEP 04709-110 - 1º andar</t>
  </si>
  <si>
    <t>SP - Ingleses - Rua dos Ingleses, 600 - 3º andar - Bela Vista, São Paulo - SP - CEP 01329-000 - 3º andar</t>
  </si>
  <si>
    <t>SP - Verbo Divino - R. Verbo Divino, 1356 - 1º andar - Chacara Santo Antonio (Zona Sul), São Paulo - SP - CEP 04719-002 - 1º andar</t>
  </si>
  <si>
    <t>ES - Vitória - End.: Av. Jerônimo Monteiro, 174 - Centro, Vitória / ES - CEP: 29.010-002 - 3º andar - Sala de TI</t>
  </si>
  <si>
    <t>13478-820</t>
  </si>
  <si>
    <t>66053-240</t>
  </si>
  <si>
    <t>30160-031</t>
  </si>
  <si>
    <t>30160-032</t>
  </si>
  <si>
    <t>jean.moura@globalhitss.com.br</t>
  </si>
  <si>
    <t xml:space="preserve">Americana  </t>
  </si>
  <si>
    <t xml:space="preserve">Belém  </t>
  </si>
  <si>
    <t xml:space="preserve">Belo Horizonte  </t>
  </si>
  <si>
    <t xml:space="preserve">Brasília  </t>
  </si>
  <si>
    <t xml:space="preserve">Campinas  </t>
  </si>
  <si>
    <t xml:space="preserve">Curitiba  </t>
  </si>
  <si>
    <t xml:space="preserve">Goiânia  </t>
  </si>
  <si>
    <t xml:space="preserve">Maceio  </t>
  </si>
  <si>
    <t xml:space="preserve">Natal  </t>
  </si>
  <si>
    <t xml:space="preserve">Porto Alegre  </t>
  </si>
  <si>
    <t xml:space="preserve">Recife  </t>
  </si>
  <si>
    <t xml:space="preserve">Ribeirão Preto  </t>
  </si>
  <si>
    <t xml:space="preserve">Rio de Janeiro  </t>
  </si>
  <si>
    <t xml:space="preserve">Salvador  </t>
  </si>
  <si>
    <t xml:space="preserve">Santo André  </t>
  </si>
  <si>
    <t xml:space="preserve">São Paulo  </t>
  </si>
  <si>
    <t xml:space="preserve">Vitória  </t>
  </si>
  <si>
    <t>70328-901</t>
  </si>
  <si>
    <t xml:space="preserve">13478-820 </t>
  </si>
  <si>
    <t>13010-151</t>
  </si>
  <si>
    <t>13034-685</t>
  </si>
  <si>
    <t>90850-300</t>
  </si>
  <si>
    <t>52020-900</t>
  </si>
  <si>
    <t>20221-410</t>
  </si>
  <si>
    <t>13063-001 -</t>
  </si>
  <si>
    <t>80510-010</t>
  </si>
  <si>
    <t>57051-500</t>
  </si>
  <si>
    <t>74013-020</t>
  </si>
  <si>
    <t xml:space="preserve">59020-120 </t>
  </si>
  <si>
    <t xml:space="preserve">14095-280 </t>
  </si>
  <si>
    <t>04709-110</t>
  </si>
  <si>
    <t>01329-000</t>
  </si>
  <si>
    <t xml:space="preserve">04719-002 </t>
  </si>
  <si>
    <t>29010-002</t>
  </si>
  <si>
    <t>20071-910</t>
  </si>
  <si>
    <t>41830-492</t>
  </si>
  <si>
    <t xml:space="preserve">09040-210 </t>
  </si>
  <si>
    <t>03320-001</t>
  </si>
  <si>
    <t>40040-240 -</t>
  </si>
  <si>
    <t>20080-010</t>
  </si>
  <si>
    <t xml:space="preserve">Tv Barão de Mamoré, 56 </t>
  </si>
  <si>
    <t xml:space="preserve">Rua apucarana 85 </t>
  </si>
  <si>
    <t>Rua Jornalista Jorge Baptista, 372, - Juliana - Belo Horizonte- Minas Gerais</t>
  </si>
  <si>
    <t>Ar 11 Conjunto 04 Casa 08</t>
  </si>
  <si>
    <t>Rua Bernardino de Campos, 799</t>
  </si>
  <si>
    <t>Rua Rio Grande do Norte 272</t>
  </si>
  <si>
    <t xml:space="preserve">Rua 8H, 201 </t>
  </si>
  <si>
    <t xml:space="preserve">Rua Guaraná, 63 Bairro Santa Etelvina </t>
  </si>
  <si>
    <t>Rua Hideo Kussumoto 571 A , Parque das Cerejeiras, Sarandi-PR</t>
  </si>
  <si>
    <t>RUA DIÁCONO OTACÍLIO SECO, 386 - JARDIM MARIANA</t>
  </si>
  <si>
    <t xml:space="preserve">Rua Francisco  David, 199 , Vila Guilhermina </t>
  </si>
  <si>
    <t>Rua Dias Filho 37</t>
  </si>
  <si>
    <t>Rua cento e oito, 375, Jardim Paulista</t>
  </si>
  <si>
    <t xml:space="preserve">Rua José Barense N1155 </t>
  </si>
  <si>
    <t>Rua Senador Pompeu, 119</t>
  </si>
  <si>
    <t>Rua São Tiago 34</t>
  </si>
  <si>
    <t xml:space="preserve">Av Cardeal Avelar Brandão Vilella 23788-Mata Escura </t>
  </si>
  <si>
    <t xml:space="preserve"> R. Prof. Romeu La Scala - Radio Clube, Santos - SP, 11088-390</t>
  </si>
  <si>
    <t>Avenida Jose Lucas Teixeira, 864, JD. Leonor ll</t>
  </si>
  <si>
    <t>Rua São Jerônimo,  Cruzeiro de Santa Barbara</t>
  </si>
  <si>
    <t>Avenida Amador Bueno da Veiga, 922</t>
  </si>
  <si>
    <t>Rafael Henrique Moura Carvalho Pereira</t>
  </si>
  <si>
    <t>Samuel Medeiros de Oliveira Santos</t>
  </si>
  <si>
    <t>Thiago Henrique Fernandes</t>
  </si>
  <si>
    <t>Fortaleza</t>
  </si>
  <si>
    <t>Maringa</t>
  </si>
  <si>
    <t>Wellington da Costa Neves</t>
  </si>
  <si>
    <t>Fabiano de Oliveira Felix</t>
  </si>
  <si>
    <t>Montes Claros</t>
  </si>
  <si>
    <t>Cesar Luiz de Souza Dias</t>
  </si>
  <si>
    <t>Rodrigo Dias de Albuquerque</t>
  </si>
  <si>
    <t>Ribeirao Preto</t>
  </si>
  <si>
    <t>Claudionor Pereira dos Santos</t>
  </si>
  <si>
    <t>Salvador</t>
  </si>
  <si>
    <t>Cledemilson Santos da Silva</t>
  </si>
  <si>
    <t>Jose Antônio Gonzalez Rodriguez</t>
  </si>
  <si>
    <t>Breno Ricardo Fernandes</t>
  </si>
  <si>
    <t>São Jose do Rio Preto</t>
  </si>
  <si>
    <t>São Luís</t>
  </si>
  <si>
    <t>Abner Venâncio de Menezes</t>
  </si>
  <si>
    <t>Ademir Francisquini</t>
  </si>
  <si>
    <t>Alex Fernando Pastor</t>
  </si>
  <si>
    <t>Alfeu Pereira</t>
  </si>
  <si>
    <t>Gabriel Gomes do Nascimento</t>
  </si>
  <si>
    <t>Harold Enrique Mazuera Otero Junior</t>
  </si>
  <si>
    <t>Ivan Miguel Garcia</t>
  </si>
  <si>
    <t>João Paulo Giannocoro Blanco</t>
  </si>
  <si>
    <t>Rodrigo Alessandro Gomes dos Santos de Oliveira</t>
  </si>
  <si>
    <t>rafael.aloia@globalhitss.com.br</t>
  </si>
  <si>
    <t>Rua Senador  Jaguaribe</t>
  </si>
  <si>
    <t>20950-100</t>
  </si>
  <si>
    <t>Edmilson</t>
  </si>
  <si>
    <t>Luiz Bitu Bezerra Neto jovi</t>
  </si>
  <si>
    <t>Av. Pontes Vieira - Dionísio Torres, Fortaleza - CE</t>
  </si>
  <si>
    <t>60135-237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</si>
</sst>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u/>
      <sz val="11"/>
      <color theme="10"/>
      <name val="Aptos Narrow"/>
      <family val="2"/>
      <scheme val="minor"/>
    </font>
    <font>
      <sz val="10"/>
      <color theme="1"/>
      <name val="Arial Unicode MS"/>
    </font>
    <font>
      <sz val="10"/>
      <color theme="1"/>
      <name val="Arial"/>
      <family val="2"/>
    </font>
    <font>
      <b/>
      <sz val="10"/>
      <color theme="1"/>
      <name val="Calibri"/>
      <family val="2"/>
    </font>
    <font>
      <sz val="11"/>
      <color theme="1"/>
      <name val="Arial"/>
      <family val="2"/>
    </font>
    <font>
      <sz val="10"/>
      <color theme="1"/>
      <name val="Calibri"/>
      <family val="2"/>
    </font>
    <font>
      <u/>
      <sz val="11"/>
      <color theme="1"/>
      <name val="Aptos Narrow"/>
      <family val="2"/>
      <scheme val="minor"/>
    </font>
  </fonts>
  <fills count="5">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2" borderId="0" xfId="0" applyFill="1" applyAlignment="1">
      <alignment horizontal="left"/>
    </xf>
    <xf numFmtId="0" fontId="3" fillId="2" borderId="1" xfId="0" applyFont="1" applyFill="1" applyBorder="1" applyAlignment="1">
      <alignment horizontal="left" wrapText="1"/>
    </xf>
    <xf numFmtId="49" fontId="3" fillId="2" borderId="1" xfId="0" applyNumberFormat="1" applyFont="1" applyFill="1" applyBorder="1" applyAlignment="1">
      <alignment horizontal="left" wrapText="1"/>
    </xf>
    <xf numFmtId="0" fontId="4" fillId="4" borderId="1" xfId="0" applyFont="1" applyFill="1" applyBorder="1" applyAlignment="1">
      <alignment horizontal="left"/>
    </xf>
    <xf numFmtId="0" fontId="0" fillId="2" borderId="1" xfId="0" applyFill="1" applyBorder="1" applyAlignment="1">
      <alignment horizontal="left"/>
    </xf>
    <xf numFmtId="0" fontId="6" fillId="2" borderId="1" xfId="0" applyFont="1" applyFill="1" applyBorder="1" applyAlignment="1">
      <alignment horizontal="left"/>
    </xf>
    <xf numFmtId="0" fontId="7" fillId="2" borderId="1" xfId="1" applyFont="1" applyFill="1" applyBorder="1" applyAlignment="1">
      <alignment horizontal="left"/>
    </xf>
    <xf numFmtId="0" fontId="0" fillId="3" borderId="1" xfId="0" applyFill="1" applyBorder="1" applyAlignment="1">
      <alignment horizontal="left"/>
    </xf>
    <xf numFmtId="0" fontId="5" fillId="2" borderId="1" xfId="0" applyFont="1" applyFill="1" applyBorder="1" applyAlignment="1">
      <alignment horizontal="left" wrapText="1"/>
    </xf>
    <xf numFmtId="0" fontId="0" fillId="2" borderId="1" xfId="0" applyFill="1" applyBorder="1" applyAlignment="1">
      <alignment horizontal="left" wrapText="1"/>
    </xf>
    <xf numFmtId="0" fontId="2" fillId="2" borderId="1" xfId="0" applyFont="1" applyFill="1" applyBorder="1" applyAlignment="1">
      <alignment horizontal="left"/>
    </xf>
  </cellXfs>
  <cellStyles count="2">
    <cellStyle name="Hi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calcChain" Target="calcChain.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1656edf910adb25f56de5ba31a0adbdd&amp;qlt=95" TargetMode="External"/><Relationship Id="rId18" Type="http://schemas.openxmlformats.org/officeDocument/2006/relationships/hyperlink" Target="https://www.bing.com/images/search?form=xlimg&amp;q=Araraquara" TargetMode="External"/><Relationship Id="rId26" Type="http://schemas.openxmlformats.org/officeDocument/2006/relationships/hyperlink" Target="https://www.bing.com/images/search?form=xlimg&amp;q=Bel%c3%a9m" TargetMode="External"/><Relationship Id="rId39" Type="http://schemas.openxmlformats.org/officeDocument/2006/relationships/hyperlink" Target="https://www.bing.com/th?id=OSK.912d3975422cfee1922b9fc9775a298e&amp;qlt=95" TargetMode="External"/><Relationship Id="rId8" Type="http://schemas.openxmlformats.org/officeDocument/2006/relationships/hyperlink" Target="https://www.bing.com/images/search?form=xlimg&amp;q=Rio%20do%20Sul" TargetMode="External"/><Relationship Id="rId21" Type="http://schemas.openxmlformats.org/officeDocument/2006/relationships/hyperlink" Target="https://www.bing.com/th?id=OSK.30b7866ca99f913bc6a06426518b86b0&amp;qlt=95" TargetMode="External"/><Relationship Id="rId34" Type="http://schemas.openxmlformats.org/officeDocument/2006/relationships/hyperlink" Target="https://www.bing.com/images/search?form=xlimg&amp;q=Fortaleza" TargetMode="External"/><Relationship Id="rId3" Type="http://schemas.openxmlformats.org/officeDocument/2006/relationships/hyperlink" Target="https://www.bing.com/th?id=OSK.f3a33574aa9a2a4dd0be65f7e25375b6&amp;qlt=95" TargetMode="External"/><Relationship Id="rId7" Type="http://schemas.openxmlformats.org/officeDocument/2006/relationships/hyperlink" Target="https://www.bing.com/th?id=OSK.ec5fca60693c512aa6a8bd27a62ea3e1&amp;qlt=95" TargetMode="External"/><Relationship Id="rId12" Type="http://schemas.openxmlformats.org/officeDocument/2006/relationships/hyperlink" Target="https://www.bing.com/images/search?form=xlimg&amp;q=Castanhal" TargetMode="External"/><Relationship Id="rId17" Type="http://schemas.openxmlformats.org/officeDocument/2006/relationships/hyperlink" Target="https://www.bing.com/th?id=OSK.cf81aa01ceba7a111456ae3c308c89b7&amp;qlt=95" TargetMode="External"/><Relationship Id="rId25" Type="http://schemas.openxmlformats.org/officeDocument/2006/relationships/hyperlink" Target="https://www.bing.com/th?id=OSK.75b445e1a888ee151047d2b276cf5247&amp;qlt=95" TargetMode="External"/><Relationship Id="rId33" Type="http://schemas.openxmlformats.org/officeDocument/2006/relationships/hyperlink" Target="https://www.bing.com/th?id=OSK.de6a99c2be6467a0f943066d554b0ec0&amp;qlt=95" TargetMode="External"/><Relationship Id="rId38" Type="http://schemas.openxmlformats.org/officeDocument/2006/relationships/hyperlink" Target="https://www.bing.com/images/search?form=xlimg&amp;q=Itupiranga" TargetMode="External"/><Relationship Id="rId2" Type="http://schemas.openxmlformats.org/officeDocument/2006/relationships/hyperlink" Target="https://www.bing.com/images/search?form=xlimg&amp;q=Castelo%20do%20Piau%c3%ad" TargetMode="External"/><Relationship Id="rId16" Type="http://schemas.openxmlformats.org/officeDocument/2006/relationships/hyperlink" Target="https://www.bing.com/images/search?form=xlimg&amp;q=Macap%c3%a1" TargetMode="External"/><Relationship Id="rId20" Type="http://schemas.openxmlformats.org/officeDocument/2006/relationships/hyperlink" Target="https://www.bing.com/images/search?form=xlimg&amp;q=Gravata%c3%ad" TargetMode="External"/><Relationship Id="rId29" Type="http://schemas.openxmlformats.org/officeDocument/2006/relationships/hyperlink" Target="https://www.bing.com/th?id=OSK.VMtlga6B4VdfD39w-7KUIwYA-Qdr4k9dJP3LLrxz9gU&amp;qlt=95" TargetMode="External"/><Relationship Id="rId1" Type="http://schemas.openxmlformats.org/officeDocument/2006/relationships/hyperlink" Target="https://www.bing.com/th?id=OSK.30bc80f9c4706748d1d45e92665ce396&amp;qlt=95" TargetMode="External"/><Relationship Id="rId6" Type="http://schemas.openxmlformats.org/officeDocument/2006/relationships/hyperlink" Target="https://www.bing.com/images/search?form=xlimg&amp;q=Porto%20Alegre" TargetMode="External"/><Relationship Id="rId11" Type="http://schemas.openxmlformats.org/officeDocument/2006/relationships/hyperlink" Target="https://www.bing.com/th?id=OSK.2461fe251833dbd3cdd2ac4bafde38f5&amp;qlt=95" TargetMode="External"/><Relationship Id="rId24" Type="http://schemas.openxmlformats.org/officeDocument/2006/relationships/hyperlink" Target="https://www.bing.com/images/search?form=xlimg&amp;q=Belo%20Horizonte" TargetMode="External"/><Relationship Id="rId32" Type="http://schemas.openxmlformats.org/officeDocument/2006/relationships/hyperlink" Target="https://www.bing.com/images/search?form=xlimg&amp;q=Teut%c3%b4nia" TargetMode="External"/><Relationship Id="rId37" Type="http://schemas.openxmlformats.org/officeDocument/2006/relationships/hyperlink" Target="https://www.bing.com/th?id=OSK.36b5b2be12ad85b4614c88199ede57d6&amp;qlt=95" TargetMode="External"/><Relationship Id="rId40" Type="http://schemas.openxmlformats.org/officeDocument/2006/relationships/hyperlink" Target="https://www.bing.com/images/search?form=xlimg&amp;q=Nova%20Petr%c3%b3polis" TargetMode="External"/><Relationship Id="rId5" Type="http://schemas.openxmlformats.org/officeDocument/2006/relationships/hyperlink" Target="https://www.bing.com/th?id=OSK.pwYfM4-teeJEssJ61zdLp7pxxHHyZFWx3O7cjc2bDW8&amp;qlt=95" TargetMode="External"/><Relationship Id="rId15" Type="http://schemas.openxmlformats.org/officeDocument/2006/relationships/hyperlink" Target="https://www.bing.com/th?id=OSK.1f700ea1fca2ea56481aa2a65339d8e4&amp;qlt=95" TargetMode="External"/><Relationship Id="rId23" Type="http://schemas.openxmlformats.org/officeDocument/2006/relationships/hyperlink" Target="https://www.bing.com/th?id=OSK.466337eb0330faa6de90f42fe3fdd5f0&amp;qlt=95" TargetMode="External"/><Relationship Id="rId28" Type="http://schemas.openxmlformats.org/officeDocument/2006/relationships/hyperlink" Target="https://www.bing.com/images/search?form=xlimg&amp;q=Nossa%20Senhora%20do%20Socorro" TargetMode="External"/><Relationship Id="rId36" Type="http://schemas.openxmlformats.org/officeDocument/2006/relationships/hyperlink" Target="https://www.bing.com/images/search?form=xlimg&amp;q=Pa%c3%a7o%20do%20Lumiar" TargetMode="External"/><Relationship Id="rId10" Type="http://schemas.openxmlformats.org/officeDocument/2006/relationships/hyperlink" Target="https://www.bing.com/images/search?form=xlimg&amp;q=Santa%20Maria,%20Rio%20Grande%20do%20Sul" TargetMode="External"/><Relationship Id="rId19" Type="http://schemas.openxmlformats.org/officeDocument/2006/relationships/hyperlink" Target="https://www.bing.com/th?id=OSK.6e18104b7c2853bb6d5a9f0d2a463300&amp;qlt=95" TargetMode="External"/><Relationship Id="rId31" Type="http://schemas.openxmlformats.org/officeDocument/2006/relationships/hyperlink" Target="https://www.bing.com/th?id=OSK.ff0b0ef4872d7b5fe48a8f8ea3da174c&amp;qlt=95" TargetMode="External"/><Relationship Id="rId4" Type="http://schemas.openxmlformats.org/officeDocument/2006/relationships/hyperlink" Target="https://www.bing.com/images/search?form=xlimg&amp;q=Picos" TargetMode="External"/><Relationship Id="rId9" Type="http://schemas.openxmlformats.org/officeDocument/2006/relationships/hyperlink" Target="https://www.bing.com/th?id=OSK.bf3d92adcbcf82631c5dc522a7cd2941&amp;qlt=95" TargetMode="External"/><Relationship Id="rId14" Type="http://schemas.openxmlformats.org/officeDocument/2006/relationships/hyperlink" Target="https://www.bing.com/images/search?form=xlimg&amp;q=S%c3%a3o%20Paulo" TargetMode="External"/><Relationship Id="rId22" Type="http://schemas.openxmlformats.org/officeDocument/2006/relationships/hyperlink" Target="https://www.bing.com/images/search?form=xlimg&amp;q=Alvorada" TargetMode="External"/><Relationship Id="rId27" Type="http://schemas.openxmlformats.org/officeDocument/2006/relationships/hyperlink" Target="https://www.bing.com/th?id=OSK.ba38dc34db1b6ef32efbc6282213ab04&amp;qlt=95" TargetMode="External"/><Relationship Id="rId30" Type="http://schemas.openxmlformats.org/officeDocument/2006/relationships/hyperlink" Target="https://www.bing.com/images/search?form=xlimg&amp;q=Gramado" TargetMode="External"/><Relationship Id="rId35" Type="http://schemas.openxmlformats.org/officeDocument/2006/relationships/hyperlink" Target="https://www.bing.com/th?id=OSK.107eee72ef0e4afd4b8cd299d1df3b56&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Srd>
</file>

<file path=xl/richData/rdarray.xml><?xml version="1.0" encoding="utf-8"?>
<arrayData xmlns="http://schemas.microsoft.com/office/spreadsheetml/2017/richdata2" count="22">
  <a r="1">
    <v t="r">15</v>
  </a>
  <a r="2">
    <v t="s">UTC−3</v>
    <v t="s">UTC−2</v>
  </a>
  <a r="1">
    <v t="r">27</v>
  </a>
  <a r="1">
    <v t="r">38</v>
  </a>
  <a r="1">
    <v t="r">48</v>
  </a>
  <a r="1">
    <v t="r">59</v>
  </a>
  <a r="1">
    <v t="s">UTC−3</v>
  </a>
  <a r="1">
    <v t="r">71</v>
  </a>
  <a r="1">
    <v t="r">82</v>
  </a>
  <a r="1">
    <v t="r">92</v>
  </a>
  <a r="1">
    <v t="s">Tempo Universal Coordenado</v>
  </a>
  <a r="1">
    <v t="r">103</v>
  </a>
  <a r="1">
    <v t="r">113</v>
  </a>
  <a r="1">
    <v t="r">124</v>
  </a>
  <a r="1">
    <v t="s">America/Belem</v>
  </a>
  <a r="1">
    <v t="r">135</v>
  </a>
  <a r="1">
    <v t="r">146</v>
  </a>
  <a r="1">
    <v t="r">156</v>
  </a>
  <a r="1">
    <v t="r">166</v>
  </a>
  <a r="2">
    <v t="r">177</v>
    <v t="r">178</v>
  </a>
  <a r="1">
    <v t="r">189</v>
  </a>
  <a r="1">
    <v t="r">207</v>
  </a>
</arrayData>
</file>

<file path=xl/richData/rdrichvalue.xml><?xml version="1.0" encoding="utf-8"?>
<rvData xmlns="http://schemas.microsoft.com/office/spreadsheetml/2017/richdata" count="212">
  <rv s="0">
    <v>536870912</v>
    <v>Castelo do Piauí</v>
    <v>c5c19598-92cf-6921-30b7-0a632260e058</v>
    <v>pt-BR</v>
    <v>Map</v>
  </rv>
  <rv s="1">
    <fb>2063.96</fb>
    <v>9</v>
  </rv>
  <rv s="0">
    <v>536870912</v>
    <v>Piauí</v>
    <v>ab11433a-8357-ae6d-67fe-8570cc271399</v>
    <v>pt-BR</v>
    <v>Map</v>
  </rv>
  <rv s="2">
    <v>0</v>
    <v>7</v>
    <v>0</v>
    <v>7</v>
    <v>0</v>
    <v>Image of Castelo do Piauí</v>
  </rv>
  <rv s="1">
    <fb>-5.3219444444443997</fb>
    <v>10</v>
  </rv>
  <rv s="3">
    <v>https://www.bing.com/search?q=Castelo+do+Piau%c3%ad&amp;form=skydnc</v>
    <v>Aprenda mais com Bing</v>
  </rv>
  <rv s="1">
    <fb>-41.552777777777997</fb>
    <v>10</v>
  </rv>
  <rv s="0">
    <v>536870912</v>
    <v>Brasil</v>
    <v>a828cf41-b938-49fe-7986-4b336618d413</v>
    <v>pt-BR</v>
    <v>Map</v>
  </rv>
  <rv s="1">
    <fb>19715</fb>
    <v>9</v>
  </rv>
  <rv s="4">
    <v>#VALUE!</v>
    <v>pt-BR</v>
    <v>c5c19598-92cf-6921-30b7-0a632260e058</v>
    <v>536870912</v>
    <v>1</v>
    <v>1</v>
    <v>2</v>
    <v>3</v>
    <v>Castelo do Piauí</v>
    <v>5</v>
    <v>6</v>
    <v>Map</v>
    <v>7</v>
    <v>8</v>
    <v>1</v>
    <v>Castelo do Piauí is a municipality in the state of Piauí in the Northeast region of Brazil. It has a population of 19,288 people according to the 2022 census.</v>
    <v>2</v>
    <v>3</v>
    <v>4</v>
    <v>5</v>
    <v>6</v>
    <v>Castelo do Piauí</v>
    <v>7</v>
    <v>8</v>
    <v>Castelo do Piauí</v>
    <v>mdp/vdpid/6487280627727990785</v>
  </rv>
  <rv s="0">
    <v>536870912</v>
    <v>Picos</v>
    <v>80988bf8-d75f-3f07-3f7e-c6d12abb7383</v>
    <v>pt-BR</v>
    <v>Map</v>
  </rv>
  <rv s="1">
    <fb>535</fb>
    <v>9</v>
  </rv>
  <rv s="2">
    <v>1</v>
    <v>7</v>
    <v>11</v>
    <v>7</v>
    <v>0</v>
    <v>Image of Picos</v>
  </rv>
  <rv s="1">
    <fb>-7.0769444444443996</fb>
    <v>10</v>
  </rv>
  <rv s="3">
    <v>https://www.bing.com/search?q=Picos&amp;form=skydnc</v>
    <v>Aprenda mais com Bing</v>
  </rv>
  <rv s="0">
    <v>805306368</v>
    <v>Gil Marques de Medeiros (Prefeito)</v>
    <v>92e7eb8b-0e0c-ba1a-c938-25d2aec1a3cb</v>
    <v>pt-BR</v>
    <v>Generic</v>
  </rv>
  <rv s="5">
    <v>0</v>
  </rv>
  <rv s="1">
    <fb>-41.466944444444003</fb>
    <v>10</v>
  </rv>
  <rv s="1">
    <fb>83090</fb>
    <v>9</v>
  </rv>
  <rv s="6">
    <v>#VALUE!</v>
    <v>pt-BR</v>
    <v>80988bf8-d75f-3f07-3f7e-c6d12abb7383</v>
    <v>536870912</v>
    <v>1</v>
    <v>12</v>
    <v>2</v>
    <v>13</v>
    <v>Picos</v>
    <v>5</v>
    <v>6</v>
    <v>Map</v>
    <v>7</v>
    <v>14</v>
    <v>11</v>
    <v>Picos is a municipality in the state of Piauí in the Northeast region of Brazil. Picos is the state's third-largest city, located in the south-central region of Piauí and is the most economically developed city in the region. The city's ...</v>
    <v>2</v>
    <v>12</v>
    <v>13</v>
    <v>14</v>
    <v>16</v>
    <v>17</v>
    <v>Picos</v>
    <v>7</v>
    <v>18</v>
    <v>Picos</v>
    <v>mdp/vdpid/6490567730331123713</v>
  </rv>
  <rv s="0">
    <v>536870912</v>
    <v>Porto Alegre</v>
    <v>59476ac7-9b13-46ab-560e-cdac4510fa7a</v>
    <v>pt-BR</v>
    <v>Map</v>
  </rv>
  <rv s="1">
    <fb>496.827</fb>
    <v>9</v>
  </rv>
  <rv s="0">
    <v>536870912</v>
    <v>Rio Grande do Sul</v>
    <v>9644dbbf-be0c-de9c-a534-3d7ff4801a8b</v>
    <v>pt-BR</v>
    <v>Map</v>
  </rv>
  <rv s="5">
    <v>1</v>
  </rv>
  <rv s="2">
    <v>2</v>
    <v>7</v>
    <v>15</v>
    <v>7</v>
    <v>0</v>
    <v>Image of Porto Alegre</v>
  </rv>
  <rv s="1">
    <fb>-30.032777777778001</fb>
    <v>10</v>
  </rv>
  <rv s="3">
    <v>https://www.bing.com/search?q=Porto+Alegre&amp;form=skydnc</v>
    <v>Aprenda mais com Bing</v>
  </rv>
  <rv s="0">
    <v>805306368</v>
    <v>Sebastião Melo (Prefeito)</v>
    <v>f5d40891-f757-4e01-5469-85ba47a37840</v>
    <v>pt-BR</v>
    <v>Generic</v>
  </rv>
  <rv s="5">
    <v>2</v>
  </rv>
  <rv s="1">
    <fb>-51.23</fb>
    <v>10</v>
  </rv>
  <rv s="1">
    <fb>1389322</fb>
    <v>9</v>
  </rv>
  <rv s="7">
    <v>#VALUE!</v>
    <v>pt-BR</v>
    <v>59476ac7-9b13-46ab-560e-cdac4510fa7a</v>
    <v>536870912</v>
    <v>1</v>
    <v>16</v>
    <v>2</v>
    <v>17</v>
    <v>Porto Alegre</v>
    <v>5</v>
    <v>6</v>
    <v>Map</v>
    <v>7</v>
    <v>14</v>
    <v>21</v>
    <v>Porto Alegre is the capital and largest city of the Brazilian state of Rio Grande do Sul. Its population of roughly 1.4 million inhabitants makes it the 11th-most populous city in the country and the centre of Brazil's fifth-largest metropolitan ...</v>
    <v>22</v>
    <v>23</v>
    <v>24</v>
    <v>25</v>
    <v>26</v>
    <v>28</v>
    <v>29</v>
    <v>Porto Alegre</v>
    <v>7</v>
    <v>30</v>
    <v>Porto Alegre</v>
    <v>mdp/vdpid/6463704463331819521</v>
  </rv>
  <rv s="0">
    <v>536870912</v>
    <v>Rio do Sul</v>
    <v>2e014fe6-2781-a261-12e9-df0983ecbd8b</v>
    <v>pt-BR</v>
    <v>Map</v>
  </rv>
  <rv s="1">
    <fb>260.97000000000003</fb>
    <v>9</v>
  </rv>
  <rv s="0">
    <v>536870912</v>
    <v>Santa Catarina</v>
    <v>6262969d-76c7-e65f-1be5-668011a93ff0</v>
    <v>pt-BR</v>
    <v>Map</v>
  </rv>
  <rv s="2">
    <v>3</v>
    <v>7</v>
    <v>18</v>
    <v>7</v>
    <v>0</v>
    <v>Image of Rio do Sul</v>
  </rv>
  <rv s="1">
    <fb>-27.213888888888999</fb>
    <v>10</v>
  </rv>
  <rv s="3">
    <v>https://www.bing.com/search?q=Rio+do+Sul&amp;form=skydnc</v>
    <v>Aprenda mais com Bing</v>
  </rv>
  <rv s="0">
    <v>805306368</v>
    <v>José Thomé (Prefeito)</v>
    <v>c1f1034b-ae98-4c5a-2a44-ccbec82c4f6e</v>
    <v>pt-BR</v>
    <v>Generic</v>
  </rv>
  <rv s="5">
    <v>3</v>
  </rv>
  <rv s="1">
    <fb>-49.642777777778001</fb>
    <v>10</v>
  </rv>
  <rv s="1">
    <fb>72006</fb>
    <v>9</v>
  </rv>
  <rv s="6">
    <v>#VALUE!</v>
    <v>pt-BR</v>
    <v>2e014fe6-2781-a261-12e9-df0983ecbd8b</v>
    <v>536870912</v>
    <v>1</v>
    <v>19</v>
    <v>2</v>
    <v>13</v>
    <v>Rio do Sul</v>
    <v>5</v>
    <v>6</v>
    <v>Map</v>
    <v>7</v>
    <v>8</v>
    <v>33</v>
    <v>Rio do Sul is a municipality in the state of Santa Catarina in the South region of Brazil. One of the postcards of the city is the Cathedral of St. John the Baptist. Other important buildings are Ponte dos Arcos, a former railway station and ...</v>
    <v>34</v>
    <v>35</v>
    <v>36</v>
    <v>37</v>
    <v>39</v>
    <v>40</v>
    <v>Rio do Sul</v>
    <v>7</v>
    <v>41</v>
    <v>Rio do Sul</v>
    <v>mdp/vdpid/6461877789816520705</v>
  </rv>
  <rv s="0">
    <v>536870912</v>
    <v>Santa Maria, Rio Grande do Sul</v>
    <v>aa5b0eff-dae9-4d6b-157d-d2658960ef95</v>
    <v>pt-BR</v>
    <v>Map</v>
  </rv>
  <rv s="1">
    <fb>1779.556</fb>
    <v>9</v>
  </rv>
  <rv s="2">
    <v>4</v>
    <v>7</v>
    <v>20</v>
    <v>7</v>
    <v>0</v>
    <v>Image of Santa Maria, Rio Grande do Sul</v>
  </rv>
  <rv s="1">
    <fb>-29.683888888889001</fb>
    <v>10</v>
  </rv>
  <rv s="3">
    <v>https://www.bing.com/search?q=Santa+Maria+Rio+Grande+do+Sul&amp;form=skydnc</v>
    <v>Aprenda mais com Bing</v>
  </rv>
  <rv s="0">
    <v>805306368</v>
    <v>Jorge Cladistone Pozzobom (Prefeito)</v>
    <v>237aa9d9-5c15-e7ee-598e-f02463e0ae03</v>
    <v>pt-BR</v>
    <v>Generic</v>
  </rv>
  <rv s="5">
    <v>4</v>
  </rv>
  <rv s="1">
    <fb>-53.806944444443999</fb>
    <v>10</v>
  </rv>
  <rv s="1">
    <fb>271633</fb>
    <v>9</v>
  </rv>
  <rv s="6">
    <v>#VALUE!</v>
    <v>pt-BR</v>
    <v>aa5b0eff-dae9-4d6b-157d-d2658960ef95</v>
    <v>536870912</v>
    <v>1</v>
    <v>21</v>
    <v>2</v>
    <v>13</v>
    <v>Santa Maria, Rio Grande do Sul</v>
    <v>5</v>
    <v>6</v>
    <v>Map</v>
    <v>7</v>
    <v>14</v>
    <v>44</v>
    <v>Santa Maria is a municipality in the central region of Rio Grande do Sul, the southernmost state of Brazil. In 2020, its population was 283,677 inhabitants in a total area of 1,823 square kilometres. Santa Maria is the 5th biggest municipality ...</v>
    <v>22</v>
    <v>45</v>
    <v>46</v>
    <v>47</v>
    <v>49</v>
    <v>50</v>
    <v>Santa Maria, Rio Grande do Sul</v>
    <v>7</v>
    <v>51</v>
    <v>Santa Maria, Rio Grande do Sul</v>
    <v>mdp/vdpid/6463127244305858561</v>
  </rv>
  <rv s="0">
    <v>536870912</v>
    <v>Castanhal</v>
    <v>d1a981eb-de65-1ada-75f1-d53ac48a8af6</v>
    <v>pt-BR</v>
    <v>Map</v>
  </rv>
  <rv s="1">
    <fb>1029.191</fb>
    <v>9</v>
  </rv>
  <rv s="0">
    <v>536870912</v>
    <v>Pará</v>
    <v>7a0db70a-73db-e83d-e548-6fab7a523b35</v>
    <v>pt-BR</v>
    <v>Map</v>
  </rv>
  <rv s="2">
    <v>5</v>
    <v>7</v>
    <v>22</v>
    <v>7</v>
    <v>0</v>
    <v>Image of Castanhal</v>
  </rv>
  <rv s="1">
    <fb>-1.2969444444444</fb>
    <v>10</v>
  </rv>
  <rv s="3">
    <v>https://www.bing.com/search?q=Castanhal&amp;form=skydnc</v>
    <v>Aprenda mais com Bing</v>
  </rv>
  <rv s="0">
    <v>805306368</v>
    <v>Paulo Titan (Prefeito)</v>
    <v>a8fcb73b-34ed-fbac-8495-2b17c1e97b3f</v>
    <v>pt-BR</v>
    <v>Generic</v>
  </rv>
  <rv s="5">
    <v>5</v>
  </rv>
  <rv s="1">
    <fb>-47.921944444444001</fb>
    <v>10</v>
  </rv>
  <rv s="1">
    <fb>192262</fb>
    <v>9</v>
  </rv>
  <rv s="6">
    <v>#VALUE!</v>
    <v>pt-BR</v>
    <v>d1a981eb-de65-1ada-75f1-d53ac48a8af6</v>
    <v>536870912</v>
    <v>1</v>
    <v>23</v>
    <v>2</v>
    <v>13</v>
    <v>Castanhal</v>
    <v>5</v>
    <v>6</v>
    <v>Map</v>
    <v>7</v>
    <v>14</v>
    <v>54</v>
    <v>Castanhal is a city near the eastern edge of the state of Pará, Northern Brazil. It is located some 65 km east of the state's capital Belém and 50 km inland SE of the Bay of Marajo. It is accessed by car or bus via federal highway BR-316. The ...</v>
    <v>55</v>
    <v>56</v>
    <v>57</v>
    <v>58</v>
    <v>60</v>
    <v>61</v>
    <v>Castanhal</v>
    <v>7</v>
    <v>62</v>
    <v>Castanhal</v>
    <v>mdp/vdpid/6389013510071779329</v>
  </rv>
  <rv s="0">
    <v>536870912</v>
    <v>São Paulo</v>
    <v>c6cf2f6e-626c-4267-ae48-9e13ea74d2b9</v>
    <v>pt-BR</v>
    <v>Map</v>
  </rv>
  <rv s="1">
    <fb>1523</fb>
    <v>9</v>
  </rv>
  <rv s="0">
    <v>536870912</v>
    <v>São Paulo</v>
    <v>4d56ae2d-1aad-8c4f-dca2-4456acc12f89</v>
    <v>pt-BR</v>
    <v>Map</v>
  </rv>
  <rv s="5">
    <v>6</v>
  </rv>
  <rv s="2">
    <v>6</v>
    <v>7</v>
    <v>24</v>
    <v>7</v>
    <v>0</v>
    <v>Image of São Paulo</v>
  </rv>
  <rv s="1">
    <fb>-23.550394444443999</fb>
    <v>10</v>
  </rv>
  <rv s="3">
    <v>https://www.bing.com/search?q=S%c3%a3o+Paulo&amp;form=skydnc</v>
    <v>Aprenda mais com Bing</v>
  </rv>
  <rv s="0">
    <v>805306368</v>
    <v>Ricardo Nunes (Prefeito)</v>
    <v>4f018804-6efa-bd7c-bf44-2b96dc95aaeb</v>
    <v>pt-BR</v>
    <v>Generic</v>
  </rv>
  <rv s="5">
    <v>7</v>
  </rv>
  <rv s="1">
    <fb>-46.633947222221998</fb>
    <v>10</v>
  </rv>
  <rv s="1">
    <fb>11895578</fb>
    <v>9</v>
  </rv>
  <rv s="7">
    <v>#VALUE!</v>
    <v>pt-BR</v>
    <v>c6cf2f6e-626c-4267-ae48-9e13ea74d2b9</v>
    <v>536870912</v>
    <v>1</v>
    <v>25</v>
    <v>2</v>
    <v>17</v>
    <v>São Paulo</v>
    <v>5</v>
    <v>6</v>
    <v>Map</v>
    <v>7</v>
    <v>26</v>
    <v>65</v>
    <v>São Paulo is the capital of the state of São Paulo, as well as the most populous city in Brazil, the Americas, and both the Western and Southern Hemisphere. Listed by the Globalization and World Cities Research Network as an alpha global city, ...</v>
    <v>66</v>
    <v>67</v>
    <v>68</v>
    <v>69</v>
    <v>70</v>
    <v>72</v>
    <v>73</v>
    <v>São Paulo</v>
    <v>7</v>
    <v>74</v>
    <v>São Paulo</v>
    <v>mdp/vdpid/6461109125223809041</v>
  </rv>
  <rv s="0">
    <v>536870912</v>
    <v>Macapá</v>
    <v>6b5232d0-84df-a06c-254b-982c3efb61ad</v>
    <v>pt-BR</v>
    <v>Map</v>
  </rv>
  <rv s="1">
    <fb>6408.5450000000001</fb>
    <v>9</v>
  </rv>
  <rv s="0">
    <v>536870912</v>
    <v>Amapá</v>
    <v>28d39e09-4b9f-31f6-cc72-48b1f9be59db</v>
    <v>pt-BR</v>
    <v>Map</v>
  </rv>
  <rv s="2">
    <v>7</v>
    <v>7</v>
    <v>27</v>
    <v>7</v>
    <v>0</v>
    <v>Image of Macapá</v>
  </rv>
  <rv s="1">
    <fb>3.2958333333332999E-2</fb>
    <v>10</v>
  </rv>
  <rv s="3">
    <v>https://www.bing.com/search?q=Macap%c3%a1&amp;form=skydnc</v>
    <v>Aprenda mais com Bing</v>
  </rv>
  <rv s="0">
    <v>805306368</v>
    <v>Antônio Furlan (Prefeito)</v>
    <v>2fe07991-9a78-f16f-2861-c80f70350a2d</v>
    <v>pt-BR</v>
    <v>Generic</v>
  </rv>
  <rv s="5">
    <v>8</v>
  </rv>
  <rv s="1">
    <fb>-51.065311111111001</fb>
    <v>10</v>
  </rv>
  <rv s="1">
    <fb>512902</fb>
    <v>9</v>
  </rv>
  <rv s="6">
    <v>#VALUE!</v>
    <v>pt-BR</v>
    <v>6b5232d0-84df-a06c-254b-982c3efb61ad</v>
    <v>536870912</v>
    <v>1</v>
    <v>28</v>
    <v>2</v>
    <v>13</v>
    <v>Macapá</v>
    <v>5</v>
    <v>6</v>
    <v>Map</v>
    <v>7</v>
    <v>8</v>
    <v>77</v>
    <v>Macapá is a city in Brazil with a population of 512,902, and is the capital of Amapá state in the country's North Region, located on the northern channel of the Amazon Delta near its mouth on the Atlantic Ocean. The city is on a small plateau on ...</v>
    <v>78</v>
    <v>79</v>
    <v>80</v>
    <v>81</v>
    <v>83</v>
    <v>84</v>
    <v>Macapá</v>
    <v>7</v>
    <v>85</v>
    <v>Macapá</v>
    <v>mdp/vdpid/5619663369846915073</v>
  </rv>
  <rv s="0">
    <v>536870912</v>
    <v>Araraquara</v>
    <v>5e4fccd8-89ab-1458-a7d7-1783e9fb1c9a</v>
    <v>pt-BR</v>
    <v>Map</v>
  </rv>
  <rv s="1">
    <fb>1003.625</fb>
    <v>9</v>
  </rv>
  <rv s="2">
    <v>8</v>
    <v>7</v>
    <v>29</v>
    <v>7</v>
    <v>0</v>
    <v>Image of Araraquara</v>
  </rv>
  <rv s="1">
    <fb>-21.793888888889001</fb>
    <v>10</v>
  </rv>
  <rv s="3">
    <v>https://www.bing.com/search?q=Araraquara&amp;form=skydnc</v>
    <v>Aprenda mais com Bing</v>
  </rv>
  <rv s="0">
    <v>805306368</v>
    <v>Edinho Silva (Prefeito)</v>
    <v>4d758008-588c-b267-c74c-2af55d806850</v>
    <v>pt-BR</v>
    <v>Generic</v>
  </rv>
  <rv s="5">
    <v>9</v>
  </rv>
  <rv s="1">
    <fb>-48.175833333333003</fb>
    <v>10</v>
  </rv>
  <rv s="1">
    <fb>242228</fb>
    <v>9</v>
  </rv>
  <rv s="6">
    <v>#VALUE!</v>
    <v>pt-BR</v>
    <v>5e4fccd8-89ab-1458-a7d7-1783e9fb1c9a</v>
    <v>536870912</v>
    <v>1</v>
    <v>30</v>
    <v>2</v>
    <v>13</v>
    <v>Araraquara</v>
    <v>5</v>
    <v>6</v>
    <v>Map</v>
    <v>7</v>
    <v>14</v>
    <v>88</v>
    <v>Araraquara is a city in the state of São Paulo in Brazil. The population is 250,314 in an area of 1,004 km². It is also known as "the abode of the sun," because of its impressive sunset and because of its hot atmosphere, especially in summer. ...</v>
    <v>66</v>
    <v>89</v>
    <v>90</v>
    <v>91</v>
    <v>93</v>
    <v>94</v>
    <v>Araraquara</v>
    <v>7</v>
    <v>95</v>
    <v>Araraquara</v>
    <v>mdp/vdpid/6412483368105017345</v>
  </rv>
  <rv s="0">
    <v>536870912</v>
    <v>Gravataí</v>
    <v>0d05798d-b92a-328f-b70c-1f35b41bfe37</v>
    <v>pt-BR</v>
    <v>Map</v>
  </rv>
  <rv s="1">
    <fb>463.75799999999998</fb>
    <v>9</v>
  </rv>
  <rv s="5">
    <v>10</v>
  </rv>
  <rv s="2">
    <v>9</v>
    <v>7</v>
    <v>31</v>
    <v>7</v>
    <v>0</v>
    <v>Image of Gravataí</v>
  </rv>
  <rv s="1">
    <fb>-29.943333333333001</fb>
    <v>10</v>
  </rv>
  <rv s="3">
    <v>https://www.bing.com/search?q=Gravata%c3%ad&amp;form=skydnc</v>
    <v>Aprenda mais com Bing</v>
  </rv>
  <rv s="0">
    <v>805306368</v>
    <v>Marco Alba (Prefeito)</v>
    <v>f0857604-747d-b1e1-d6d3-e630e71aebb6</v>
    <v>pt-BR</v>
    <v>Generic</v>
  </rv>
  <rv s="5">
    <v>11</v>
  </rv>
  <rv s="1">
    <fb>-50.993888888889003</fb>
    <v>10</v>
  </rv>
  <rv s="1">
    <fb>283620</fb>
    <v>9</v>
  </rv>
  <rv s="7">
    <v>#VALUE!</v>
    <v>pt-BR</v>
    <v>0d05798d-b92a-328f-b70c-1f35b41bfe37</v>
    <v>536870912</v>
    <v>1</v>
    <v>32</v>
    <v>2</v>
    <v>17</v>
    <v>Gravataí</v>
    <v>5</v>
    <v>6</v>
    <v>Map</v>
    <v>7</v>
    <v>8</v>
    <v>98</v>
    <v>Gravataí is a Brazilian municipality near Porto Alegre at the Rio Grande do Sul State. Its population is approximately 280,000 people, making it the sixth most populous city in the state. The land where Gravataí is located was subject of dispute ...</v>
    <v>22</v>
    <v>99</v>
    <v>100</v>
    <v>101</v>
    <v>102</v>
    <v>104</v>
    <v>105</v>
    <v>Gravataí</v>
    <v>7</v>
    <v>106</v>
    <v>Gravataí</v>
    <v>mdp/vdpid/6463706622626627585</v>
  </rv>
  <rv s="0">
    <v>536870912</v>
    <v>Alvorada</v>
    <v>30dfbbb7-9232-3b5f-8e18-68faab0b3ce3</v>
    <v>pt-BR</v>
    <v>Map</v>
  </rv>
  <rv s="1">
    <fb>70.811000000000007</fb>
    <v>9</v>
  </rv>
  <rv s="2">
    <v>10</v>
    <v>7</v>
    <v>33</v>
    <v>7</v>
    <v>0</v>
    <v>Image of Alvorada</v>
  </rv>
  <rv s="1">
    <fb>-29.99</fb>
    <v>10</v>
  </rv>
  <rv s="3">
    <v>https://www.bing.com/search?q=Alvorada+Rio+Grande+do+Sul&amp;form=skydnc</v>
    <v>Aprenda mais com Bing</v>
  </rv>
  <rv s="0">
    <v>805306368</v>
    <v>Jose Arno Appolo do Amaral (Prefeito)</v>
    <v>7669f522-6937-7517-5f85-092487502fb8</v>
    <v>pt-BR</v>
    <v>Generic</v>
  </rv>
  <rv s="5">
    <v>12</v>
  </rv>
  <rv s="1">
    <fb>-51.083888888889</fb>
    <v>10</v>
  </rv>
  <rv s="1">
    <fb>187315</fb>
    <v>9</v>
  </rv>
  <rv s="7">
    <v>#VALUE!</v>
    <v>pt-BR</v>
    <v>30dfbbb7-9232-3b5f-8e18-68faab0b3ce3</v>
    <v>536870912</v>
    <v>1</v>
    <v>34</v>
    <v>2</v>
    <v>17</v>
    <v>Alvorada</v>
    <v>5</v>
    <v>6</v>
    <v>Map</v>
    <v>7</v>
    <v>14</v>
    <v>109</v>
    <v>Alvorada is a municipality in the state of Rio Grande do Sul, in the south of Brazil, adjacent to the capital of the state, Porto Alegre. The city is also known as "The Capital of Solidarity." Alvorada is primarily a bedroom community with most ...</v>
    <v>22</v>
    <v>67</v>
    <v>110</v>
    <v>111</v>
    <v>112</v>
    <v>114</v>
    <v>115</v>
    <v>Alvorada</v>
    <v>7</v>
    <v>116</v>
    <v>Alvorada</v>
    <v>mdp/vdpid/6463706966307897345</v>
  </rv>
  <rv s="0">
    <v>536870912</v>
    <v>Belo Horizonte</v>
    <v>7d1c2d93-f138-98ba-29b3-c39c6ce5b7d8</v>
    <v>pt-BR</v>
    <v>Map</v>
  </rv>
  <rv s="1">
    <fb>330.9</fb>
    <v>9</v>
  </rv>
  <rv s="0">
    <v>536870912</v>
    <v>Minas Gerais</v>
    <v>974e2066-dee0-aecd-c973-50babb750033</v>
    <v>pt-BR</v>
    <v>Map</v>
  </rv>
  <rv s="2">
    <v>11</v>
    <v>7</v>
    <v>35</v>
    <v>7</v>
    <v>0</v>
    <v>Image of Belo Horizonte</v>
  </rv>
  <rv s="1">
    <fb>-19.928055555555598</fb>
    <v>10</v>
  </rv>
  <rv s="3">
    <v>https://www.bing.com/search?q=Belo+Horizonte&amp;form=skydnc</v>
    <v>Aprenda mais com Bing</v>
  </rv>
  <rv s="0">
    <v>805306368</v>
    <v>Fuad Noman (Prefeito)</v>
    <v>f74a3f0d-9e5d-19bf-2ff3-8f8e190947ce</v>
    <v>pt-BR</v>
    <v>Generic</v>
  </rv>
  <rv s="5">
    <v>13</v>
  </rv>
  <rv s="1">
    <fb>-43.941944444444403</fb>
    <v>10</v>
  </rv>
  <rv s="1">
    <fb>2315560</fb>
    <v>9</v>
  </rv>
  <rv s="6">
    <v>#VALUE!</v>
    <v>pt-BR</v>
    <v>7d1c2d93-f138-98ba-29b3-c39c6ce5b7d8</v>
    <v>536870912</v>
    <v>1</v>
    <v>36</v>
    <v>2</v>
    <v>13</v>
    <v>Belo Horizonte</v>
    <v>5</v>
    <v>6</v>
    <v>Map</v>
    <v>7</v>
    <v>14</v>
    <v>119</v>
    <v>Belo Horizonte is the sixth-largest city in Brazil, with a population of around 2.3 million, and the third largest metropolitan area, with a population of 6 million. It is the 13th-largest city in South America and the 18th-largest in the ...</v>
    <v>120</v>
    <v>121</v>
    <v>122</v>
    <v>123</v>
    <v>125</v>
    <v>126</v>
    <v>Belo Horizonte</v>
    <v>7</v>
    <v>127</v>
    <v>Belo Horizonte</v>
    <v>mdp/vdpid/6508866595429810177</v>
  </rv>
  <rv s="0">
    <v>536870912</v>
    <v>Belém</v>
    <v>19b9814d-03b5-b9a5-2607-ca75413f8674</v>
    <v>pt-BR</v>
    <v>Map</v>
  </rv>
  <rv s="1">
    <fb>1059.4580000000001</fb>
    <v>9</v>
  </rv>
  <rv s="5">
    <v>14</v>
  </rv>
  <rv s="2">
    <v>12</v>
    <v>7</v>
    <v>37</v>
    <v>7</v>
    <v>0</v>
    <v>Image of Belém</v>
  </rv>
  <rv s="1">
    <fb>-1.4558333333333</fb>
    <v>10</v>
  </rv>
  <rv s="3">
    <v>https://www.bing.com/search?q=Bel%c3%a9m+Par%c3%a1&amp;form=skydnc</v>
    <v>Aprenda mais com Bing</v>
  </rv>
  <rv s="0">
    <v>805306368</v>
    <v>Edmilson Rodrigues (Prefeito)</v>
    <v>87cd5984-2fc6-4a52-a787-5346ca7a74f8</v>
    <v>pt-BR</v>
    <v>Generic</v>
  </rv>
  <rv s="5">
    <v>15</v>
  </rv>
  <rv s="1">
    <fb>-48.503888888889001</fb>
    <v>10</v>
  </rv>
  <rv s="1">
    <fb>1303403</fb>
    <v>9</v>
  </rv>
  <rv s="7">
    <v>#VALUE!</v>
    <v>pt-BR</v>
    <v>19b9814d-03b5-b9a5-2607-ca75413f8674</v>
    <v>536870912</v>
    <v>1</v>
    <v>38</v>
    <v>2</v>
    <v>17</v>
    <v>Belém</v>
    <v>5</v>
    <v>6</v>
    <v>Map</v>
    <v>7</v>
    <v>14</v>
    <v>130</v>
    <v>Belém, often called Belém of Pará, is the capital and largest city of the state of Pará in the north of Brazil. It is the gateway to the Amazon River with a busy port, airport, and bus/coach station. Belém lies approximately 100 km upriver from ...</v>
    <v>55</v>
    <v>131</v>
    <v>132</v>
    <v>133</v>
    <v>134</v>
    <v>136</v>
    <v>137</v>
    <v>Belém</v>
    <v>7</v>
    <v>138</v>
    <v>Belém</v>
    <v>mdp/vdpid/6388624786607570945</v>
  </rv>
  <rv s="0">
    <v>536870912</v>
    <v>Nossa Senhora do Socorro</v>
    <v>961d8472-c4d1-2142-33a9-0a4f28586a07</v>
    <v>pt-BR</v>
    <v>Map</v>
  </rv>
  <rv s="1">
    <fb>156.77099999999999</fb>
    <v>9</v>
  </rv>
  <rv s="0">
    <v>536870912</v>
    <v>Sergipe</v>
    <v>a7f70762-a1ab-d5de-8bf0-3eb8532c1eb9</v>
    <v>pt-BR</v>
    <v>Map</v>
  </rv>
  <rv s="2">
    <v>13</v>
    <v>7</v>
    <v>39</v>
    <v>7</v>
    <v>0</v>
    <v>Image of Nossa Senhora do Socorro</v>
  </rv>
  <rv s="1">
    <fb>-10.855</fb>
    <v>10</v>
  </rv>
  <rv s="3">
    <v>https://www.bing.com/search?q=Nossa+Senhora+do+Socorro&amp;form=skydnc</v>
    <v>Aprenda mais com Bing</v>
  </rv>
  <rv s="0">
    <v>805306368</v>
    <v>Padre Inaldo Luis da Silva (Prefeito)</v>
    <v>90f0c6bb-f6e7-bec5-6df0-b1be54f365cb</v>
    <v>pt-BR</v>
    <v>Generic</v>
  </rv>
  <rv s="5">
    <v>16</v>
  </rv>
  <rv s="1">
    <fb>-37.125833333332999</fb>
    <v>10</v>
  </rv>
  <rv s="1">
    <fb>185706</fb>
    <v>9</v>
  </rv>
  <rv s="6">
    <v>#VALUE!</v>
    <v>pt-BR</v>
    <v>961d8472-c4d1-2142-33a9-0a4f28586a07</v>
    <v>536870912</v>
    <v>1</v>
    <v>40</v>
    <v>2</v>
    <v>13</v>
    <v>Nossa Senhora do Socorro</v>
    <v>5</v>
    <v>6</v>
    <v>Map</v>
    <v>7</v>
    <v>8</v>
    <v>141</v>
    <v>Nossa Senhora do Socorro is a municipality located in the Brazilian state of Sergipe. Its population was 185,706 and its area is 155.02 km². Nossa Senhora do Socorro is located 36 km from the state capital of Sergipe, Aracaju.</v>
    <v>142</v>
    <v>143</v>
    <v>144</v>
    <v>145</v>
    <v>147</v>
    <v>148</v>
    <v>Nossa Senhora do Socorro</v>
    <v>7</v>
    <v>149</v>
    <v>Nossa Senhora do Socorro</v>
    <v>mdp/vdpid/6493598708968456193</v>
  </rv>
  <rv s="0">
    <v>536870912</v>
    <v>Gramado</v>
    <v>05ddd555-17b4-80a4-c3c5-e5b110e57bad</v>
    <v>pt-BR</v>
    <v>Map</v>
  </rv>
  <rv s="1">
    <fb>237.827</fb>
    <v>9</v>
  </rv>
  <rv s="2">
    <v>14</v>
    <v>7</v>
    <v>41</v>
    <v>7</v>
    <v>0</v>
    <v>Image of Gramado</v>
  </rv>
  <rv s="1">
    <fb>-29.378888888889001</fb>
    <v>10</v>
  </rv>
  <rv s="3">
    <v>https://www.bing.com/search?q=Gramado&amp;form=skydnc</v>
    <v>Aprenda mais com Bing</v>
  </rv>
  <rv s="0">
    <v>805306368</v>
    <v>Nestor Tissot (Prefeito)</v>
    <v>ff319666-24c4-a12d-c5be-1209400111ed</v>
    <v>pt-BR</v>
    <v>Generic</v>
  </rv>
  <rv s="5">
    <v>17</v>
  </rv>
  <rv s="1">
    <fb>-50.873888888888999</fb>
    <v>10</v>
  </rv>
  <rv s="1">
    <fb>36864</fb>
    <v>9</v>
  </rv>
  <rv s="6">
    <v>#VALUE!</v>
    <v>pt-BR</v>
    <v>05ddd555-17b4-80a4-c3c5-e5b110e57bad</v>
    <v>536870912</v>
    <v>1</v>
    <v>42</v>
    <v>2</v>
    <v>13</v>
    <v>Gramado</v>
    <v>5</v>
    <v>6</v>
    <v>Map</v>
    <v>7</v>
    <v>43</v>
    <v>152</v>
    <v>Gramado is a municipality in the state of Rio Grande do Sul, Brazil. It is located in the Serra Gaúcha region. The city was originally settled by Azorean descendants and later received a contingent of German and Italian immigrants. Gramado is ...</v>
    <v>22</v>
    <v>153</v>
    <v>154</v>
    <v>155</v>
    <v>157</v>
    <v>158</v>
    <v>Gramado</v>
    <v>7</v>
    <v>159</v>
    <v>Gramado</v>
    <v>mdp/vdpid/6463506066259836929</v>
  </rv>
  <rv s="0">
    <v>536870912</v>
    <v>Teutônia</v>
    <v>389e07cf-10b9-99c6-e835-31605907194f</v>
    <v>pt-BR</v>
    <v>Map</v>
  </rv>
  <rv s="1">
    <fb>179.17</fb>
    <v>9</v>
  </rv>
  <rv s="2">
    <v>15</v>
    <v>7</v>
    <v>44</v>
    <v>7</v>
    <v>0</v>
    <v>Image of Teutônia</v>
  </rv>
  <rv s="1">
    <fb>-29.447777777778001</fb>
    <v>10</v>
  </rv>
  <rv s="3">
    <v>https://www.bing.com/search?q=Teut%c3%b4nia&amp;form=skydnc</v>
    <v>Aprenda mais com Bing</v>
  </rv>
  <rv s="0">
    <v>805306368</v>
    <v>Celso Aloísio Forneck (Prefeito)</v>
    <v>894a4066-7ad2-b4e4-20d2-6b004700472a</v>
    <v>pt-BR</v>
    <v>Generic</v>
  </rv>
  <rv s="5">
    <v>18</v>
  </rv>
  <rv s="1">
    <fb>-51.805833333332998</fb>
    <v>10</v>
  </rv>
  <rv s="1">
    <fb>32797</fb>
    <v>9</v>
  </rv>
  <rv s="6">
    <v>#VALUE!</v>
    <v>pt-BR</v>
    <v>389e07cf-10b9-99c6-e835-31605907194f</v>
    <v>536870912</v>
    <v>1</v>
    <v>45</v>
    <v>2</v>
    <v>13</v>
    <v>Teutônia</v>
    <v>5</v>
    <v>6</v>
    <v>Map</v>
    <v>7</v>
    <v>14</v>
    <v>162</v>
    <v>Teutônia is a municipality in the state of Rio Grande do Sul, Brazil.</v>
    <v>22</v>
    <v>163</v>
    <v>164</v>
    <v>165</v>
    <v>167</v>
    <v>168</v>
    <v>Teutônia</v>
    <v>7</v>
    <v>169</v>
    <v>Teutônia</v>
    <v>mdp/vdpid/6463464873866035201</v>
  </rv>
  <rv s="0">
    <v>536870912</v>
    <v>Fortaleza</v>
    <v>1e17d357-221f-4eab-3680-b32a5807a0e9</v>
    <v>pt-BR</v>
    <v>Map</v>
  </rv>
  <rv s="1">
    <fb>314.93</fb>
    <v>9</v>
  </rv>
  <rv s="0">
    <v>536870912</v>
    <v>Ceará</v>
    <v>b598e20e-29fb-ccf6-be0e-2650e6ba40c5</v>
    <v>pt-BR</v>
    <v>Map</v>
  </rv>
  <rv s="2">
    <v>16</v>
    <v>7</v>
    <v>46</v>
    <v>7</v>
    <v>0</v>
    <v>Image of Fortaleza</v>
  </rv>
  <rv s="1">
    <fb>-3.7275</fb>
    <v>10</v>
  </rv>
  <rv s="3">
    <v>https://www.bing.com/search?q=Fortaleza&amp;form=skydnc</v>
    <v>Aprenda mais com Bing</v>
  </rv>
  <rv s="0">
    <v>805306368</v>
    <v>Evandro Leitão (Prefeito)</v>
    <v>46e0a2e6-b09b-0603-3e8b-63302d746bbb</v>
    <v>pt-BR</v>
    <v>Generic</v>
  </rv>
  <rv s="0">
    <v>805306368</v>
    <v>Gabriella Aguiar (Vice-prefeito)</v>
    <v>084edf15-c810-8ca2-0659-67c868955ebe</v>
    <v>pt-BR</v>
    <v>Generic</v>
  </rv>
  <rv s="5">
    <v>19</v>
  </rv>
  <rv s="1">
    <fb>-38.527500000000003</fb>
    <v>10</v>
  </rv>
  <rv s="1">
    <fb>2428708</fb>
    <v>9</v>
  </rv>
  <rv s="7">
    <v>#VALUE!</v>
    <v>pt-BR</v>
    <v>1e17d357-221f-4eab-3680-b32a5807a0e9</v>
    <v>536870912</v>
    <v>1</v>
    <v>47</v>
    <v>2</v>
    <v>17</v>
    <v>Fortaleza</v>
    <v>5</v>
    <v>6</v>
    <v>Map</v>
    <v>7</v>
    <v>14</v>
    <v>172</v>
    <v>Fortaleza is the state capital of Ceará, located in Northeastern Brazil. It is Brazil's 4th largest city—Fortaleza surpassed Salvador in 2022 census with a population of slightly over 2.4 million—and 12th among cities with the highest gross ...</v>
    <v>173</v>
    <v>67</v>
    <v>174</v>
    <v>175</v>
    <v>176</v>
    <v>179</v>
    <v>180</v>
    <v>Fortaleza</v>
    <v>7</v>
    <v>181</v>
    <v>Fortaleza</v>
    <v>mdp/vdpid/6488671305439641601</v>
  </rv>
  <rv s="0">
    <v>536870912</v>
    <v>Paço do Lumiar</v>
    <v>0506ba3d-874a-66cc-b94b-63d18aeac6c1</v>
    <v>pt-BR</v>
    <v>Map</v>
  </rv>
  <rv s="1">
    <fb>132.41</fb>
    <v>9</v>
  </rv>
  <rv s="0">
    <v>536870912</v>
    <v>Maranhão</v>
    <v>98274980-9da4-ff5e-78a1-e512bb4179ca</v>
    <v>pt-BR</v>
    <v>Map</v>
  </rv>
  <rv s="2">
    <v>17</v>
    <v>7</v>
    <v>48</v>
    <v>7</v>
    <v>0</v>
    <v>Image of Paço do Lumiar</v>
  </rv>
  <rv s="1">
    <fb>-2.5319444444444001</fb>
    <v>10</v>
  </rv>
  <rv s="3">
    <v>https://www.bing.com/search?q=Pa%c3%a7o+do+Lumiar&amp;form=skydnc</v>
    <v>Aprenda mais com Bing</v>
  </rv>
  <rv s="0">
    <v>805306368</v>
    <v>Domingos Dutra (Prefeito)</v>
    <v>441a7106-47c0-60ea-3a3a-3f2b9f111a35</v>
    <v>pt-BR</v>
    <v>Generic</v>
  </rv>
  <rv s="5">
    <v>20</v>
  </rv>
  <rv s="1">
    <fb>-44.107777777777997</fb>
    <v>10</v>
  </rv>
  <rv s="1">
    <fb>145643</fb>
    <v>9</v>
  </rv>
  <rv s="6">
    <v>#VALUE!</v>
    <v>pt-BR</v>
    <v>0506ba3d-874a-66cc-b94b-63d18aeac6c1</v>
    <v>536870912</v>
    <v>1</v>
    <v>49</v>
    <v>2</v>
    <v>13</v>
    <v>Paço do Lumiar</v>
    <v>5</v>
    <v>6</v>
    <v>Map</v>
    <v>7</v>
    <v>14</v>
    <v>184</v>
    <v>Paço do Lumiar is a municipality in the state of Maranhão in the Northeast region of Brazil. The municipality contains part of the 1,535,310 hectares Upaon-Açu/Miritiba/Alto Preguiças Environmental Protection Area, created in 1992.</v>
    <v>185</v>
    <v>186</v>
    <v>187</v>
    <v>188</v>
    <v>190</v>
    <v>191</v>
    <v>Paço do Lumiar</v>
    <v>7</v>
    <v>192</v>
    <v>Paço do Lumiar</v>
    <v>mdp/vdpid/6485589031202586625</v>
  </rv>
  <rv s="0">
    <v>536870912</v>
    <v>Itupiranga</v>
    <v>54271582-2973-1c8d-6aa1-5f2f26075d7d</v>
    <v>pt-BR</v>
    <v>Map</v>
  </rv>
  <rv s="1">
    <fb>7879.9949999999999</fb>
    <v>9</v>
  </rv>
  <rv s="2">
    <v>18</v>
    <v>7</v>
    <v>50</v>
    <v>7</v>
    <v>0</v>
    <v>Image of Itupiranga</v>
  </rv>
  <rv s="1">
    <fb>-5.1349999999999998</fb>
    <v>10</v>
  </rv>
  <rv s="3">
    <v>https://www.bing.com/search?q=Itupiranga&amp;form=skydnc</v>
    <v>Aprenda mais com Bing</v>
  </rv>
  <rv s="1">
    <fb>-49.326944444444003</fb>
    <v>10</v>
  </rv>
  <rv s="1">
    <fb>53355</fb>
    <v>9</v>
  </rv>
  <rv s="4">
    <v>#VALUE!</v>
    <v>pt-BR</v>
    <v>54271582-2973-1c8d-6aa1-5f2f26075d7d</v>
    <v>536870912</v>
    <v>1</v>
    <v>51</v>
    <v>2</v>
    <v>3</v>
    <v>Itupiranga</v>
    <v>5</v>
    <v>6</v>
    <v>Map</v>
    <v>7</v>
    <v>8</v>
    <v>195</v>
    <v>Itupiranga is a municipality in the state of Pará in the Northern region of Brazil. Meitajé, an extinct Jê language belonging to the Timbira group, was once spoken just to the northeast of Itupiranga.</v>
    <v>55</v>
    <v>196</v>
    <v>197</v>
    <v>198</v>
    <v>199</v>
    <v>Itupiranga</v>
    <v>7</v>
    <v>200</v>
    <v>Itupiranga</v>
    <v>mdp/vdpid/6389885688896028673</v>
  </rv>
  <rv s="0">
    <v>536870912</v>
    <v>Nova Petrópolis</v>
    <v>924475c6-4c8b-aea3-4a8d-3ea2d9b186f5</v>
    <v>pt-BR</v>
    <v>Map</v>
  </rv>
  <rv s="1">
    <fb>291.07900000000001</fb>
    <v>9</v>
  </rv>
  <rv s="2">
    <v>19</v>
    <v>7</v>
    <v>52</v>
    <v>7</v>
    <v>0</v>
    <v>Image of Nova Petrópolis</v>
  </rv>
  <rv s="1">
    <fb>-29.375833333332999</fb>
    <v>10</v>
  </rv>
  <rv s="3">
    <v>https://www.bing.com/search?q=Nova+Petr%c3%b3polis&amp;form=skydnc</v>
    <v>Aprenda mais com Bing</v>
  </rv>
  <rv s="0">
    <v>805306368</v>
    <v>Régis Luiz Hahn (Prefeito)</v>
    <v>9bb43691-442d-9e22-9bf7-9fc7ffab5702</v>
    <v>pt-BR</v>
    <v>Generic</v>
  </rv>
  <rv s="5">
    <v>21</v>
  </rv>
  <rv s="1">
    <fb>-51.111944444443999</fb>
    <v>10</v>
  </rv>
  <rv s="1">
    <fb>23177</fb>
    <v>9</v>
  </rv>
  <rv s="6">
    <v>#VALUE!</v>
    <v>pt-BR</v>
    <v>924475c6-4c8b-aea3-4a8d-3ea2d9b186f5</v>
    <v>536870912</v>
    <v>1</v>
    <v>53</v>
    <v>2</v>
    <v>13</v>
    <v>Nova Petrópolis</v>
    <v>5</v>
    <v>6</v>
    <v>Map</v>
    <v>7</v>
    <v>14</v>
    <v>203</v>
    <v>Nova Petrópolis is a municipality in the Southern Brazilian state of Rio Grande do Sul. The main seat of the municipality is also called Nova Petrópolis. It is located in the Serra Gaúcha region, at 29º22'35" South, 51º06'52" West, about 90 km ...</v>
    <v>22</v>
    <v>204</v>
    <v>205</v>
    <v>206</v>
    <v>208</v>
    <v>209</v>
    <v>Nova Petrópolis</v>
    <v>7</v>
    <v>210</v>
    <v>Nova Petrópolis</v>
    <v>mdp/vdpid/6463499088431153153</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Imagem" t="r"/>
    <k n="Latitude" t="r"/>
    <k n="LearnMoreOnLink" t="r"/>
    <k n="Longitude" t="r"/>
    <k n="Nome" t="s"/>
    <k n="País/região" t="r"/>
    <k n="População" t="r"/>
    <k n="UniqueName" t="s"/>
    <k n="VDPID/VSID" t="s"/>
  </s>
  <s t="_array">
    <k n="array" t="a"/>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Imagem" t="r"/>
    <k n="Latitude" t="r"/>
    <k n="LearnMoreOnLink" t="r"/>
    <k n="Líder(es)" t="r"/>
    <k n="Longitude" t="r"/>
    <k n="Nome" t="s"/>
    <k n="País/região" t="r"/>
    <k n="População"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ção" t="s"/>
    <k n="Divisão administrativa 1 (Estado/província/outro)" t="r"/>
    <k n="Fusos horários" t="r"/>
    <k n="Imagem" t="r"/>
    <k n="Latitude" t="r"/>
    <k n="LearnMoreOnLink" t="r"/>
    <k n="Líder(es)" t="r"/>
    <k n="Longitude" t="r"/>
    <k n="Nome" t="s"/>
    <k n="País/região" t="r"/>
    <k n="População" t="r"/>
    <k n="UniqueName" t="s"/>
    <k n="VDPID/VSID" t="s"/>
  </s>
</rvStructures>
</file>

<file path=xl/richData/rdsupportingpropertybag.xml><?xml version="1.0" encoding="utf-8"?>
<supportingPropertyBags xmlns="http://schemas.microsoft.com/office/spreadsheetml/2017/richdata2">
  <spbArrays count="3">
    <a count="25">
      <v t="s">%EntityServiceId</v>
      <v t="s">%IsRefreshable</v>
      <v t="s">_CanonicalPropertyNames</v>
      <v t="s">%EntityCulture</v>
      <v t="s">%EntityId</v>
      <v t="s">_Icon</v>
      <v t="s">_Provider</v>
      <v t="s">_Attribution</v>
      <v t="s">_Display</v>
      <v t="s">Nome</v>
      <v t="s">_Format</v>
      <v t="s">Divisão administrativa 1 (Estado/província/outro)</v>
      <v t="s">País/região</v>
      <v t="s">_SubLabel</v>
      <v t="s">População</v>
      <v t="s">`Área</v>
      <v t="s">Latitude</v>
      <v t="s">Longitude</v>
      <v t="s">_Flags</v>
      <v t="s">VDPID/VSID</v>
      <v t="s">UniqueName</v>
      <v t="s">_DisplayString</v>
      <v t="s">LearnMoreOnLink</v>
      <v t="s">Imagem</v>
      <v t="s">Descrição</v>
    </a>
    <a count="26">
      <v t="s">%EntityServiceId</v>
      <v t="s">%IsRefreshable</v>
      <v t="s">_CanonicalPropertyNames</v>
      <v t="s">%EntityCulture</v>
      <v t="s">%EntityId</v>
      <v t="s">_Icon</v>
      <v t="s">_Provider</v>
      <v t="s">_Attribution</v>
      <v t="s">_Display</v>
      <v t="s">Nome</v>
      <v t="s">_Format</v>
      <v t="s">Divisão administrativa 1 (Estado/província/outro)</v>
      <v t="s">País/região</v>
      <v t="s">Líder(es)</v>
      <v t="s">_SubLabel</v>
      <v t="s">População</v>
      <v t="s">`Área</v>
      <v t="s">Latitude</v>
      <v t="s">Longitude</v>
      <v t="s">_Flags</v>
      <v t="s">VDPID/VSID</v>
      <v t="s">UniqueName</v>
      <v t="s">_DisplayString</v>
      <v t="s">LearnMoreOnLink</v>
      <v t="s">Imagem</v>
      <v t="s">Descrição</v>
    </a>
    <a count="27">
      <v t="s">%EntityServiceId</v>
      <v t="s">%IsRefreshable</v>
      <v t="s">_CanonicalPropertyNames</v>
      <v t="s">%EntityCulture</v>
      <v t="s">%EntityId</v>
      <v t="s">_Icon</v>
      <v t="s">_Provider</v>
      <v t="s">_Attribution</v>
      <v t="s">_Display</v>
      <v t="s">Nome</v>
      <v t="s">_Format</v>
      <v t="s">Divisão administrativa 1 (Estado/província/outro)</v>
      <v t="s">País/região</v>
      <v t="s">Líder(es)</v>
      <v t="s">_SubLabel</v>
      <v t="s">População</v>
      <v t="s">`Área</v>
      <v t="s">Latitude</v>
      <v t="s">Longitude</v>
      <v t="s">Fusos horários</v>
      <v t="s">_Flags</v>
      <v t="s">VDPID/VSID</v>
      <v t="s">UniqueName</v>
      <v t="s">_DisplayString</v>
      <v t="s">LearnMoreOnLink</v>
      <v t="s">Imagem</v>
      <v t="s">Descrição</v>
    </a>
  </spbArrays>
  <spbData count="54">
    <spb s="0">
      <v xml:space="preserve">Wikipedia	</v>
      <v xml:space="preserve">CC BY-SA 3.0	</v>
      <v xml:space="preserve">https://en.wikipedia.org/wiki/Castelo_do_Piau%C3%AD	</v>
      <v xml:space="preserve">https://creativecommons.org/licenses/by-sa/3.0	</v>
    </spb>
    <spb s="1">
      <v>0</v>
      <v>0</v>
      <v>0</v>
      <v>0</v>
      <v>0</v>
      <v>0</v>
      <v>0</v>
      <v>0</v>
      <v>0</v>
    </spb>
    <spb s="2">
      <v>Name</v>
      <v>Area</v>
      <v>Image</v>
      <v>Latitude</v>
      <v>Description</v>
      <v>Longitude</v>
      <v>Population</v>
      <v>UniqueName</v>
      <v>VDPID/VSID</v>
      <v>Country/region</v>
      <v>LearnMoreOnLink</v>
      <v>Admin Division 1 (State/province/other)</v>
    </spb>
    <spb s="3">
      <v>0</v>
      <v>Name</v>
      <v>LearnMoreOnLink</v>
    </spb>
    <spb s="4">
      <v>0</v>
      <v>0</v>
      <v>0</v>
    </spb>
    <spb s="5">
      <v>4</v>
      <v>4</v>
      <v>4</v>
    </spb>
    <spb s="6">
      <v>1</v>
      <v>2</v>
    </spb>
    <spb s="7">
      <v>https://www.bing.com</v>
      <v>https://www.bing.com/th?id=Ga%5Cbing_yt.png&amp;w=100&amp;h=40&amp;c=0&amp;pid=0.1</v>
      <v>Da plataforma Bing</v>
    </spb>
    <spb s="8">
      <v>km quadrado</v>
      <v>2020</v>
    </spb>
    <spb s="9">
      <v>3</v>
    </spb>
    <spb s="9">
      <v>4</v>
    </spb>
    <spb s="0">
      <v xml:space="preserve">Wikipedia	</v>
      <v xml:space="preserve">CC BY-SA 3.0	</v>
      <v xml:space="preserve">https://en.wikipedia.org/wiki/Picos	</v>
      <v xml:space="preserve">https://creativecommons.org/licenses/by-sa/3.0	</v>
    </spb>
    <spb s="1">
      <v>11</v>
      <v>11</v>
      <v>11</v>
      <v>11</v>
      <v>11</v>
      <v>11</v>
      <v>11</v>
      <v>11</v>
      <v>11</v>
    </spb>
    <spb s="3">
      <v>1</v>
      <v>Name</v>
      <v>LearnMoreOnLink</v>
    </spb>
    <spb s="8">
      <v>km quadrado</v>
      <v>2022</v>
    </spb>
    <spb s="0">
      <v xml:space="preserve">Wikipedia	</v>
      <v xml:space="preserve">CC BY-SA 3.0	</v>
      <v xml:space="preserve">https://en.wikipedia.org/wiki/Porto_Alegre	</v>
      <v xml:space="preserve">https://creativecommons.org/licenses/by-sa/3.0	</v>
    </spb>
    <spb s="1">
      <v>15</v>
      <v>15</v>
      <v>15</v>
      <v>15</v>
      <v>15</v>
      <v>15</v>
      <v>15</v>
      <v>15</v>
      <v>15</v>
    </spb>
    <spb s="3">
      <v>2</v>
      <v>Name</v>
      <v>LearnMoreOnLink</v>
    </spb>
    <spb s="0">
      <v xml:space="preserve">Wikipedia	</v>
      <v xml:space="preserve">CC BY-SA 3.0	</v>
      <v xml:space="preserve">https://en.wikipedia.org/wiki/Rio_do_Sul	</v>
      <v xml:space="preserve">https://creativecommons.org/licenses/by-sa/3.0	</v>
    </spb>
    <spb s="1">
      <v>18</v>
      <v>18</v>
      <v>18</v>
      <v>18</v>
      <v>18</v>
      <v>18</v>
      <v>18</v>
      <v>18</v>
      <v>18</v>
    </spb>
    <spb s="0">
      <v xml:space="preserve">Wikipedia	</v>
      <v xml:space="preserve">CC BY-SA 3.0	</v>
      <v xml:space="preserve">https://en.wikipedia.org/wiki/Santa_Maria,_Rio_Grande_do_Sul	</v>
      <v xml:space="preserve">https://creativecommons.org/licenses/by-sa/3.0	</v>
    </spb>
    <spb s="1">
      <v>20</v>
      <v>20</v>
      <v>20</v>
      <v>20</v>
      <v>20</v>
      <v>20</v>
      <v>20</v>
      <v>20</v>
      <v>20</v>
    </spb>
    <spb s="0">
      <v xml:space="preserve">Wikipedia	</v>
      <v xml:space="preserve">CC BY-SA 3.0	</v>
      <v xml:space="preserve">https://en.wikipedia.org/wiki/Castanhal	</v>
      <v xml:space="preserve">https://creativecommons.org/licenses/by-sa/3.0	</v>
    </spb>
    <spb s="1">
      <v>22</v>
      <v>22</v>
      <v>22</v>
      <v>22</v>
      <v>22</v>
      <v>22</v>
      <v>22</v>
      <v>22</v>
      <v>22</v>
    </spb>
    <spb s="0">
      <v xml:space="preserve">Wikipedia	</v>
      <v xml:space="preserve">CC BY-SA 3.0	</v>
      <v xml:space="preserve">https://en.wikipedia.org/wiki/S%C3%A3o_Paulo	</v>
      <v xml:space="preserve">https://creativecommons.org/licenses/by-sa/3.0	</v>
    </spb>
    <spb s="1">
      <v>24</v>
      <v>24</v>
      <v>24</v>
      <v>24</v>
      <v>24</v>
      <v>24</v>
      <v>24</v>
      <v>24</v>
      <v>24</v>
    </spb>
    <spb s="8">
      <v>km quadrado</v>
      <v>2024</v>
    </spb>
    <spb s="0">
      <v xml:space="preserve">Wikipedia	</v>
      <v xml:space="preserve">CC BY-SA 3.0	</v>
      <v xml:space="preserve">https://en.wikipedia.org/wiki/Macap%C3%A1	</v>
      <v xml:space="preserve">https://creativecommons.org/licenses/by-sa/3.0	</v>
    </spb>
    <spb s="1">
      <v>27</v>
      <v>27</v>
      <v>27</v>
      <v>27</v>
      <v>27</v>
      <v>27</v>
      <v>27</v>
      <v>27</v>
      <v>27</v>
    </spb>
    <spb s="0">
      <v xml:space="preserve">Wikipedia	</v>
      <v xml:space="preserve">CC BY-SA 3.0	</v>
      <v xml:space="preserve">https://en.wikipedia.org/wiki/Araraquara	</v>
      <v xml:space="preserve">https://creativecommons.org/licenses/by-sa/3.0	</v>
    </spb>
    <spb s="1">
      <v>29</v>
      <v>29</v>
      <v>29</v>
      <v>29</v>
      <v>29</v>
      <v>29</v>
      <v>29</v>
      <v>29</v>
      <v>29</v>
    </spb>
    <spb s="0">
      <v xml:space="preserve">Wikipedia	</v>
      <v xml:space="preserve">CC BY-SA 3.0	</v>
      <v xml:space="preserve">https://en.wikipedia.org/wiki/Gravata%C3%AD	</v>
      <v xml:space="preserve">https://creativecommons.org/licenses/by-sa/3.0	</v>
    </spb>
    <spb s="1">
      <v>31</v>
      <v>31</v>
      <v>31</v>
      <v>31</v>
      <v>31</v>
      <v>31</v>
      <v>31</v>
      <v>31</v>
      <v>31</v>
    </spb>
    <spb s="0">
      <v xml:space="preserve">Wikipedia	</v>
      <v xml:space="preserve">CC BY-SA 3.0	</v>
      <v xml:space="preserve">https://en.wikipedia.org/wiki/Alvorada	</v>
      <v xml:space="preserve">https://creativecommons.org/licenses/by-sa/3.0	</v>
    </spb>
    <spb s="1">
      <v>33</v>
      <v>33</v>
      <v>33</v>
      <v>33</v>
      <v>33</v>
      <v>33</v>
      <v>33</v>
      <v>33</v>
      <v>33</v>
    </spb>
    <spb s="0">
      <v xml:space="preserve">Wikipedia	</v>
      <v xml:space="preserve">CC BY-SA 3.0	</v>
      <v xml:space="preserve">https://en.wikipedia.org/wiki/Belo_Horizonte	</v>
      <v xml:space="preserve">https://creativecommons.org/licenses/by-sa/3.0	</v>
    </spb>
    <spb s="1">
      <v>35</v>
      <v>35</v>
      <v>35</v>
      <v>35</v>
      <v>35</v>
      <v>35</v>
      <v>35</v>
      <v>35</v>
      <v>35</v>
    </spb>
    <spb s="0">
      <v xml:space="preserve">Wikipedia	</v>
      <v xml:space="preserve">CC BY-SA 3.0	</v>
      <v xml:space="preserve">https://en.wikipedia.org/wiki/Bel%C3%A9m	</v>
      <v xml:space="preserve">https://creativecommons.org/licenses/by-sa/3.0	</v>
    </spb>
    <spb s="1">
      <v>37</v>
      <v>37</v>
      <v>37</v>
      <v>37</v>
      <v>37</v>
      <v>37</v>
      <v>37</v>
      <v>37</v>
      <v>37</v>
    </spb>
    <spb s="0">
      <v xml:space="preserve">Wikipedia	</v>
      <v xml:space="preserve">CC BY-SA 3.0	</v>
      <v xml:space="preserve">https://en.wikipedia.org/wiki/Nossa_Senhora_do_Socorro	</v>
      <v xml:space="preserve">https://creativecommons.org/licenses/by-sa/3.0	</v>
    </spb>
    <spb s="1">
      <v>39</v>
      <v>39</v>
      <v>39</v>
      <v>39</v>
      <v>39</v>
      <v>39</v>
      <v>39</v>
      <v>39</v>
      <v>39</v>
    </spb>
    <spb s="0">
      <v xml:space="preserve">Wikipedia	</v>
      <v xml:space="preserve">CC BY-SA 3.0	</v>
      <v xml:space="preserve">https://en.wikipedia.org/wiki/Gramado	</v>
      <v xml:space="preserve">https://creativecommons.org/licenses/by-sa/3.0	</v>
    </spb>
    <spb s="1">
      <v>41</v>
      <v>41</v>
      <v>41</v>
      <v>41</v>
      <v>41</v>
      <v>41</v>
      <v>41</v>
      <v>41</v>
      <v>41</v>
    </spb>
    <spb s="8">
      <v>km quadrado</v>
      <v>2021</v>
    </spb>
    <spb s="0">
      <v xml:space="preserve">Wikipedia	</v>
      <v xml:space="preserve">CC BY-SA 3.0	</v>
      <v xml:space="preserve">https://en.wikipedia.org/wiki/Teut%C3%B4nia	</v>
      <v xml:space="preserve">https://creativecommons.org/licenses/by-sa/3.0	</v>
    </spb>
    <spb s="1">
      <v>44</v>
      <v>44</v>
      <v>44</v>
      <v>44</v>
      <v>44</v>
      <v>44</v>
      <v>44</v>
      <v>44</v>
      <v>44</v>
    </spb>
    <spb s="0">
      <v xml:space="preserve">Wikipedia	</v>
      <v xml:space="preserve">CC BY-SA 3.0	</v>
      <v xml:space="preserve">https://en.wikipedia.org/wiki/Fortaleza	</v>
      <v xml:space="preserve">https://creativecommons.org/licenses/by-sa/3.0	</v>
    </spb>
    <spb s="1">
      <v>46</v>
      <v>46</v>
      <v>46</v>
      <v>46</v>
      <v>46</v>
      <v>46</v>
      <v>46</v>
      <v>46</v>
      <v>46</v>
    </spb>
    <spb s="0">
      <v xml:space="preserve">Wikipedia	</v>
      <v xml:space="preserve">CC BY-SA 3.0	</v>
      <v xml:space="preserve">https://en.wikipedia.org/wiki/Pa%C3%A7o_do_Lumiar	</v>
      <v xml:space="preserve">https://creativecommons.org/licenses/by-sa/3.0	</v>
    </spb>
    <spb s="1">
      <v>48</v>
      <v>48</v>
      <v>48</v>
      <v>48</v>
      <v>48</v>
      <v>48</v>
      <v>48</v>
      <v>48</v>
      <v>48</v>
    </spb>
    <spb s="0">
      <v xml:space="preserve">Wikipedia	</v>
      <v xml:space="preserve">CC BY-SA 3.0	</v>
      <v xml:space="preserve">https://en.wikipedia.org/wiki/Itupiranga	</v>
      <v xml:space="preserve">https://creativecommons.org/licenses/by-sa/3.0	</v>
    </spb>
    <spb s="1">
      <v>50</v>
      <v>50</v>
      <v>50</v>
      <v>50</v>
      <v>50</v>
      <v>50</v>
      <v>50</v>
      <v>50</v>
      <v>50</v>
    </spb>
    <spb s="0">
      <v xml:space="preserve">Wikipedia	</v>
      <v xml:space="preserve">CC BY-SA 3.0	</v>
      <v xml:space="preserve">https://en.wikipedia.org/wiki/Nova_Petr%C3%B3polis	</v>
      <v xml:space="preserve">https://creativecommons.org/licenses/by-sa/3.0	</v>
    </spb>
    <spb s="1">
      <v>52</v>
      <v>52</v>
      <v>52</v>
      <v>52</v>
      <v>52</v>
      <v>52</v>
      <v>52</v>
      <v>52</v>
      <v>52</v>
    </spb>
  </spbData>
</supportingPropertyBags>
</file>

<file path=xl/richData/rdsupportingpropertybagstructure.xml><?xml version="1.0" encoding="utf-8"?>
<spbStructures xmlns="http://schemas.microsoft.com/office/spreadsheetml/2017/richdata2" count="10">
  <s>
    <k n="SourceText" t="s"/>
    <k n="LicenseText" t="s"/>
    <k n="SourceAddress" t="s"/>
    <k n="LicenseAddress" t="s"/>
  </s>
  <s>
    <k n="Nome" t="spb"/>
    <k n="`Área" t="spb"/>
    <k n="Latitude" t="spb"/>
    <k n="Descrição" t="spb"/>
    <k n="Longitude" t="spb"/>
    <k n="População" t="spb"/>
    <k n="UniqueName" t="spb"/>
    <k n="País/região" t="spb"/>
    <k n="Divisão administrativa 1 (Estado/província/outro)" t="spb"/>
  </s>
  <s>
    <k n="Nome" t="s"/>
    <k n="Área" t="s"/>
    <k n="Imagem" t="s"/>
    <k n="Latitude" t="s"/>
    <k n="Descrição" t="s"/>
    <k n="Longitude" t="s"/>
    <k n="População" t="s"/>
    <k n="UniqueName" t="s"/>
    <k n="VDPID/VSID" t="s"/>
    <k n="País/região" t="s"/>
    <k n="LearnMoreOnLink" t="s"/>
    <k n="Divisão administrativa 1 (Estado/província/outro)" t="s"/>
  </s>
  <s>
    <k n="^Order" t="spba"/>
    <k n="TitleProperty" t="s"/>
    <k n="SubTitleProperty" t="s"/>
  </s>
  <s>
    <k n="ShowInCardView" t="b"/>
    <k n="ShowInDotNotation" t="b"/>
    <k n="ShowInAutoComplete" t="b"/>
  </s>
  <s>
    <k n="UniqueName" t="spb"/>
    <k n="VDPID/VSID" t="spb"/>
    <k n="LearnMoreOnLink" t="spb"/>
  </s>
  <s>
    <k n="Nome" t="i"/>
    <k n="Imagem" t="i"/>
  </s>
  <s>
    <k n="link" t="s"/>
    <k n="logo" t="s"/>
    <k n="name" t="s"/>
  </s>
  <s>
    <k n="`Área" t="s"/>
    <k n="População"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afael.aloia@globalhitss.com.br" TargetMode="External"/><Relationship Id="rId2" Type="http://schemas.openxmlformats.org/officeDocument/2006/relationships/hyperlink" Target="mailto:rafael.aloia@globalhitss.com.br" TargetMode="External"/><Relationship Id="rId1" Type="http://schemas.openxmlformats.org/officeDocument/2006/relationships/hyperlink" Target="mailto:jean.moura@globalhitss.com.br" TargetMode="External"/><Relationship Id="rId4" Type="http://schemas.openxmlformats.org/officeDocument/2006/relationships/hyperlink" Target="mailto:jean.moura@globalhitss.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
  <sheetViews>
    <sheetView tabSelected="1" topLeftCell="E1" zoomScaleNormal="100" workbookViewId="0">
      <pane ySplit="1" topLeftCell="A53" activePane="bottomLeft" state="frozen"/>
      <selection pane="bottomLeft" activeCell="H60" sqref="H60"/>
    </sheetView>
  </sheetViews>
  <sheetFormatPr defaultColWidth="14.88671875" defaultRowHeight="15" customHeight="1"/>
  <cols>
    <col min="1" max="1" width="46.6640625" style="1" customWidth="1"/>
    <col min="2" max="2" width="20.44140625" style="1" customWidth="1"/>
    <col min="3" max="3" width="7.44140625" style="1" customWidth="1"/>
    <col min="4" max="4" width="40.77734375" style="1" customWidth="1"/>
    <col min="5" max="5" width="24.77734375" style="1" customWidth="1"/>
    <col min="6" max="6" width="107.5546875" style="1" customWidth="1"/>
    <col min="7" max="7" width="43.88671875" style="1" customWidth="1"/>
    <col min="8" max="8" width="14.5546875" style="1" customWidth="1"/>
    <col min="9" max="9" width="14.88671875" style="1"/>
    <col min="10" max="10" width="31.88671875" style="1" bestFit="1" customWidth="1"/>
    <col min="11" max="16384" width="14.88671875" style="1"/>
  </cols>
  <sheetData>
    <row r="1" spans="1:10" ht="15" customHeight="1">
      <c r="A1" s="4" t="s">
        <v>0</v>
      </c>
      <c r="B1" s="4" t="s">
        <v>12</v>
      </c>
      <c r="C1" s="4" t="s">
        <v>40</v>
      </c>
      <c r="D1" s="5" t="s">
        <v>4</v>
      </c>
      <c r="E1" s="5" t="s">
        <v>5</v>
      </c>
      <c r="F1" s="4" t="s">
        <v>2</v>
      </c>
      <c r="G1" s="4" t="s">
        <v>3</v>
      </c>
      <c r="H1" s="4" t="s">
        <v>1</v>
      </c>
      <c r="I1" s="4" t="s">
        <v>11</v>
      </c>
      <c r="J1" s="5" t="s">
        <v>39</v>
      </c>
    </row>
    <row r="2" spans="1:10" ht="15" customHeight="1">
      <c r="A2" s="9" t="s">
        <v>13</v>
      </c>
      <c r="B2" s="2" t="s">
        <v>10</v>
      </c>
      <c r="C2" s="2" t="s">
        <v>41</v>
      </c>
      <c r="D2" s="2">
        <v>-1.4552</v>
      </c>
      <c r="E2" s="2">
        <v>-48.471600000000002</v>
      </c>
      <c r="F2" s="5" t="s">
        <v>188</v>
      </c>
      <c r="G2" s="6" t="s">
        <v>37</v>
      </c>
      <c r="H2" s="6" t="s">
        <v>37</v>
      </c>
      <c r="I2" s="6" t="s">
        <v>6</v>
      </c>
      <c r="J2" s="7" t="s">
        <v>236</v>
      </c>
    </row>
    <row r="3" spans="1:10" ht="15" customHeight="1">
      <c r="A3" s="9" t="s">
        <v>209</v>
      </c>
      <c r="B3" s="2" t="s">
        <v>9</v>
      </c>
      <c r="C3" s="2" t="s">
        <v>42</v>
      </c>
      <c r="D3" s="2">
        <f>--22.8075</f>
        <v>22.807500000000001</v>
      </c>
      <c r="E3" s="2">
        <f>--43.0612</f>
        <v>43.061199999999999</v>
      </c>
      <c r="F3" s="5" t="s">
        <v>189</v>
      </c>
      <c r="G3" s="6" t="s">
        <v>37</v>
      </c>
      <c r="H3" s="6" t="s">
        <v>37</v>
      </c>
      <c r="I3" s="6" t="s">
        <v>6</v>
      </c>
      <c r="J3" s="7" t="s">
        <v>236</v>
      </c>
    </row>
    <row r="4" spans="1:10" ht="15" customHeight="1">
      <c r="A4" s="9" t="s">
        <v>210</v>
      </c>
      <c r="B4" s="2" t="s">
        <v>9</v>
      </c>
      <c r="C4" s="2" t="s">
        <v>42</v>
      </c>
      <c r="D4" s="2">
        <v>-19.8078</v>
      </c>
      <c r="E4" s="2">
        <v>-43.938099999999999</v>
      </c>
      <c r="F4" s="5" t="s">
        <v>190</v>
      </c>
      <c r="G4" s="6" t="s">
        <v>37</v>
      </c>
      <c r="H4" s="6" t="s">
        <v>37</v>
      </c>
      <c r="I4" s="6" t="s">
        <v>6</v>
      </c>
      <c r="J4" s="7" t="s">
        <v>236</v>
      </c>
    </row>
    <row r="5" spans="1:10" ht="15" customHeight="1">
      <c r="A5" s="9" t="s">
        <v>15</v>
      </c>
      <c r="B5" s="2" t="s">
        <v>14</v>
      </c>
      <c r="C5" s="2" t="s">
        <v>43</v>
      </c>
      <c r="D5" s="2">
        <v>-15.8239</v>
      </c>
      <c r="E5" s="2">
        <v>-47.962000000000003</v>
      </c>
      <c r="F5" s="5" t="s">
        <v>191</v>
      </c>
      <c r="G5" s="6" t="s">
        <v>37</v>
      </c>
      <c r="H5" s="6" t="s">
        <v>37</v>
      </c>
      <c r="I5" s="6" t="s">
        <v>6</v>
      </c>
      <c r="J5" s="7" t="s">
        <v>236</v>
      </c>
    </row>
    <row r="6" spans="1:10" ht="15" customHeight="1">
      <c r="A6" s="9" t="s">
        <v>18</v>
      </c>
      <c r="B6" s="2" t="s">
        <v>16</v>
      </c>
      <c r="C6" s="2" t="s">
        <v>44</v>
      </c>
      <c r="D6" s="3">
        <v>-22.9039</v>
      </c>
      <c r="E6" s="2">
        <v>-47.0625</v>
      </c>
      <c r="F6" s="5" t="s">
        <v>192</v>
      </c>
      <c r="G6" s="6" t="s">
        <v>37</v>
      </c>
      <c r="H6" s="6" t="s">
        <v>37</v>
      </c>
      <c r="I6" s="6" t="s">
        <v>6</v>
      </c>
      <c r="J6" s="7" t="s">
        <v>236</v>
      </c>
    </row>
    <row r="7" spans="1:10" ht="15" customHeight="1">
      <c r="A7" s="9" t="s">
        <v>17</v>
      </c>
      <c r="B7" s="2" t="s">
        <v>16</v>
      </c>
      <c r="C7" s="2" t="s">
        <v>44</v>
      </c>
      <c r="D7" s="3">
        <v>-22.9039</v>
      </c>
      <c r="E7" s="2">
        <v>-47.0625</v>
      </c>
      <c r="F7" s="5" t="s">
        <v>192</v>
      </c>
      <c r="G7" s="6" t="s">
        <v>37</v>
      </c>
      <c r="H7" s="6" t="s">
        <v>37</v>
      </c>
      <c r="I7" s="6" t="s">
        <v>6</v>
      </c>
      <c r="J7" s="7" t="s">
        <v>236</v>
      </c>
    </row>
    <row r="8" spans="1:10" ht="15" customHeight="1">
      <c r="A8" s="9" t="s">
        <v>211</v>
      </c>
      <c r="B8" s="2" t="s">
        <v>16</v>
      </c>
      <c r="C8" s="2" t="s">
        <v>44</v>
      </c>
      <c r="D8" s="3">
        <v>-22.9039</v>
      </c>
      <c r="E8" s="2">
        <v>-47.0625</v>
      </c>
      <c r="F8" s="5" t="s">
        <v>192</v>
      </c>
      <c r="G8" s="6" t="s">
        <v>37</v>
      </c>
      <c r="H8" s="6" t="s">
        <v>37</v>
      </c>
      <c r="I8" s="6" t="s">
        <v>6</v>
      </c>
      <c r="J8" s="7" t="s">
        <v>236</v>
      </c>
    </row>
    <row r="9" spans="1:10" ht="15" customHeight="1">
      <c r="A9" s="9" t="s">
        <v>20</v>
      </c>
      <c r="B9" s="2" t="s">
        <v>19</v>
      </c>
      <c r="C9" s="2" t="s">
        <v>45</v>
      </c>
      <c r="D9" s="2">
        <v>-25.9421</v>
      </c>
      <c r="E9" s="2">
        <v>-49.384399999999999</v>
      </c>
      <c r="F9" s="5" t="s">
        <v>193</v>
      </c>
      <c r="G9" s="6" t="s">
        <v>37</v>
      </c>
      <c r="H9" s="6" t="s">
        <v>37</v>
      </c>
      <c r="I9" s="6" t="s">
        <v>6</v>
      </c>
      <c r="J9" s="7" t="s">
        <v>236</v>
      </c>
    </row>
    <row r="10" spans="1:10" ht="15" customHeight="1">
      <c r="A10" s="9" t="s">
        <v>240</v>
      </c>
      <c r="B10" s="2" t="s">
        <v>212</v>
      </c>
      <c r="C10" s="2" t="s">
        <v>110</v>
      </c>
      <c r="D10" s="2">
        <v>-3.8304999999999998</v>
      </c>
      <c r="E10" s="2">
        <v>-38.543799999999997</v>
      </c>
      <c r="F10" s="5" t="s">
        <v>194</v>
      </c>
      <c r="G10" s="6" t="s">
        <v>37</v>
      </c>
      <c r="H10" s="6" t="s">
        <v>37</v>
      </c>
      <c r="I10" s="6" t="s">
        <v>6</v>
      </c>
      <c r="J10" s="7" t="s">
        <v>236</v>
      </c>
    </row>
    <row r="11" spans="1:10" ht="15" customHeight="1">
      <c r="A11" s="9" t="s">
        <v>22</v>
      </c>
      <c r="B11" s="2" t="s">
        <v>21</v>
      </c>
      <c r="C11" s="2" t="s">
        <v>46</v>
      </c>
      <c r="D11" s="2">
        <v>-2.9887999999999999</v>
      </c>
      <c r="E11" s="2">
        <v>-59.999400000000001</v>
      </c>
      <c r="F11" s="5" t="s">
        <v>195</v>
      </c>
      <c r="G11" s="6" t="s">
        <v>37</v>
      </c>
      <c r="H11" s="6" t="s">
        <v>37</v>
      </c>
      <c r="I11" s="6" t="s">
        <v>6</v>
      </c>
      <c r="J11" s="7" t="s">
        <v>236</v>
      </c>
    </row>
    <row r="12" spans="1:10" ht="15" customHeight="1">
      <c r="A12" s="9" t="s">
        <v>23</v>
      </c>
      <c r="B12" s="2" t="s">
        <v>213</v>
      </c>
      <c r="C12" s="2" t="s">
        <v>45</v>
      </c>
      <c r="D12" s="2">
        <v>-23.448799999999999</v>
      </c>
      <c r="E12" s="2">
        <v>-51.887</v>
      </c>
      <c r="F12" s="5" t="s">
        <v>196</v>
      </c>
      <c r="G12" s="6" t="s">
        <v>37</v>
      </c>
      <c r="H12" s="6" t="s">
        <v>37</v>
      </c>
      <c r="I12" s="6" t="s">
        <v>6</v>
      </c>
      <c r="J12" s="7" t="s">
        <v>236</v>
      </c>
    </row>
    <row r="13" spans="1:10" ht="15" customHeight="1">
      <c r="A13" s="9" t="s">
        <v>214</v>
      </c>
      <c r="B13" s="2" t="s">
        <v>213</v>
      </c>
      <c r="C13" s="2" t="s">
        <v>45</v>
      </c>
      <c r="D13" s="2">
        <v>-23.3431</v>
      </c>
      <c r="E13" s="2">
        <v>-52.084699999999998</v>
      </c>
      <c r="F13" s="5" t="s">
        <v>197</v>
      </c>
      <c r="G13" s="6" t="s">
        <v>37</v>
      </c>
      <c r="H13" s="6" t="s">
        <v>37</v>
      </c>
      <c r="I13" s="6" t="s">
        <v>6</v>
      </c>
      <c r="J13" s="7" t="s">
        <v>236</v>
      </c>
    </row>
    <row r="14" spans="1:10" ht="15" customHeight="1">
      <c r="A14" s="9" t="s">
        <v>215</v>
      </c>
      <c r="B14" s="2" t="s">
        <v>216</v>
      </c>
      <c r="C14" s="2" t="s">
        <v>42</v>
      </c>
      <c r="D14" s="2">
        <v>-16.736699999999999</v>
      </c>
      <c r="E14" s="2">
        <v>-43.8675</v>
      </c>
      <c r="F14" s="5" t="s">
        <v>198</v>
      </c>
      <c r="G14" s="6" t="s">
        <v>37</v>
      </c>
      <c r="H14" s="6" t="s">
        <v>37</v>
      </c>
      <c r="I14" s="6" t="s">
        <v>6</v>
      </c>
      <c r="J14" s="7" t="s">
        <v>236</v>
      </c>
    </row>
    <row r="15" spans="1:10" ht="15" customHeight="1">
      <c r="A15" s="9" t="s">
        <v>217</v>
      </c>
      <c r="B15" s="2" t="s">
        <v>7</v>
      </c>
      <c r="C15" s="2" t="s">
        <v>47</v>
      </c>
      <c r="D15" s="2">
        <v>-30.026199999999999</v>
      </c>
      <c r="E15" s="2">
        <v>-51.132100000000001</v>
      </c>
      <c r="F15" s="5" t="s">
        <v>199</v>
      </c>
      <c r="G15" s="6" t="s">
        <v>37</v>
      </c>
      <c r="H15" s="6" t="s">
        <v>37</v>
      </c>
      <c r="I15" s="6" t="s">
        <v>6</v>
      </c>
      <c r="J15" s="7" t="s">
        <v>236</v>
      </c>
    </row>
    <row r="16" spans="1:10" ht="15" customHeight="1">
      <c r="A16" s="9" t="s">
        <v>218</v>
      </c>
      <c r="B16" s="2" t="s">
        <v>24</v>
      </c>
      <c r="C16" s="2" t="s">
        <v>48</v>
      </c>
      <c r="D16" s="2">
        <v>-7.9519000000000002</v>
      </c>
      <c r="E16" s="2">
        <v>-34.896999999999998</v>
      </c>
      <c r="F16" s="5" t="s">
        <v>200</v>
      </c>
      <c r="G16" s="6" t="s">
        <v>37</v>
      </c>
      <c r="H16" s="6" t="s">
        <v>37</v>
      </c>
      <c r="I16" s="6" t="s">
        <v>6</v>
      </c>
      <c r="J16" s="7" t="s">
        <v>236</v>
      </c>
    </row>
    <row r="17" spans="1:10" ht="15" customHeight="1">
      <c r="A17" s="9" t="s">
        <v>25</v>
      </c>
      <c r="B17" s="2" t="s">
        <v>219</v>
      </c>
      <c r="C17" s="2" t="s">
        <v>44</v>
      </c>
      <c r="D17" s="2">
        <v>-21.213999999999999</v>
      </c>
      <c r="E17" s="2">
        <v>-47.766399999999997</v>
      </c>
      <c r="F17" s="5" t="s">
        <v>201</v>
      </c>
      <c r="G17" s="6" t="s">
        <v>37</v>
      </c>
      <c r="H17" s="6" t="s">
        <v>37</v>
      </c>
      <c r="I17" s="6" t="s">
        <v>6</v>
      </c>
      <c r="J17" s="7" t="s">
        <v>236</v>
      </c>
    </row>
    <row r="18" spans="1:10" ht="15" customHeight="1">
      <c r="A18" s="9" t="s">
        <v>30</v>
      </c>
      <c r="B18" s="2" t="s">
        <v>26</v>
      </c>
      <c r="C18" s="2" t="s">
        <v>49</v>
      </c>
      <c r="D18" s="2">
        <v>-22.901800000000001</v>
      </c>
      <c r="E18" s="2">
        <v>-43.190199999999997</v>
      </c>
      <c r="F18" s="5" t="s">
        <v>202</v>
      </c>
      <c r="G18" s="6" t="s">
        <v>37</v>
      </c>
      <c r="H18" s="6" t="s">
        <v>37</v>
      </c>
      <c r="I18" s="6" t="s">
        <v>6</v>
      </c>
      <c r="J18" s="7" t="s">
        <v>236</v>
      </c>
    </row>
    <row r="19" spans="1:10" ht="15" customHeight="1">
      <c r="A19" s="9" t="s">
        <v>29</v>
      </c>
      <c r="B19" s="2" t="s">
        <v>26</v>
      </c>
      <c r="C19" s="2" t="s">
        <v>49</v>
      </c>
      <c r="D19" s="2">
        <v>-22.901800000000001</v>
      </c>
      <c r="E19" s="2">
        <v>-43.190199999999997</v>
      </c>
      <c r="F19" s="5" t="s">
        <v>202</v>
      </c>
      <c r="G19" s="6" t="s">
        <v>37</v>
      </c>
      <c r="H19" s="6" t="s">
        <v>37</v>
      </c>
      <c r="I19" s="6" t="s">
        <v>6</v>
      </c>
      <c r="J19" s="7" t="s">
        <v>236</v>
      </c>
    </row>
    <row r="20" spans="1:10" ht="15" customHeight="1">
      <c r="A20" s="9" t="s">
        <v>28</v>
      </c>
      <c r="B20" s="2" t="s">
        <v>26</v>
      </c>
      <c r="C20" s="2" t="s">
        <v>49</v>
      </c>
      <c r="D20" s="2">
        <v>-22.901800000000001</v>
      </c>
      <c r="E20" s="2">
        <v>-43.190199999999997</v>
      </c>
      <c r="F20" s="5" t="s">
        <v>202</v>
      </c>
      <c r="G20" s="6" t="s">
        <v>37</v>
      </c>
      <c r="H20" s="6" t="s">
        <v>37</v>
      </c>
      <c r="I20" s="6" t="s">
        <v>6</v>
      </c>
      <c r="J20" s="7" t="s">
        <v>236</v>
      </c>
    </row>
    <row r="21" spans="1:10" ht="15" customHeight="1">
      <c r="A21" s="9" t="s">
        <v>27</v>
      </c>
      <c r="B21" s="2" t="s">
        <v>26</v>
      </c>
      <c r="C21" s="2" t="s">
        <v>49</v>
      </c>
      <c r="D21" s="2">
        <v>-22.901800000000001</v>
      </c>
      <c r="E21" s="2">
        <v>-43.190199999999997</v>
      </c>
      <c r="F21" s="5" t="s">
        <v>202</v>
      </c>
      <c r="G21" s="6" t="s">
        <v>37</v>
      </c>
      <c r="H21" s="6" t="s">
        <v>37</v>
      </c>
      <c r="I21" s="6" t="s">
        <v>6</v>
      </c>
      <c r="J21" s="7" t="s">
        <v>236</v>
      </c>
    </row>
    <row r="22" spans="1:10" ht="15" customHeight="1">
      <c r="A22" s="9" t="s">
        <v>220</v>
      </c>
      <c r="B22" s="2" t="s">
        <v>221</v>
      </c>
      <c r="C22" s="2" t="s">
        <v>114</v>
      </c>
      <c r="D22" s="2">
        <v>-9.3460000000000001</v>
      </c>
      <c r="E22" s="2">
        <v>-38.258099999999999</v>
      </c>
      <c r="F22" s="5" t="s">
        <v>203</v>
      </c>
      <c r="G22" s="6" t="s">
        <v>37</v>
      </c>
      <c r="H22" s="6" t="s">
        <v>37</v>
      </c>
      <c r="I22" s="6" t="s">
        <v>6</v>
      </c>
      <c r="J22" s="7" t="s">
        <v>236</v>
      </c>
    </row>
    <row r="23" spans="1:10" ht="15" customHeight="1">
      <c r="A23" s="9" t="s">
        <v>222</v>
      </c>
      <c r="B23" s="2" t="s">
        <v>221</v>
      </c>
      <c r="C23" s="2" t="s">
        <v>114</v>
      </c>
      <c r="D23" s="2">
        <v>-12.983700000000001</v>
      </c>
      <c r="E23" s="2">
        <v>-38.455399999999997</v>
      </c>
      <c r="F23" s="5" t="s">
        <v>204</v>
      </c>
      <c r="G23" s="6" t="s">
        <v>37</v>
      </c>
      <c r="H23" s="6" t="s">
        <v>37</v>
      </c>
      <c r="I23" s="6" t="s">
        <v>6</v>
      </c>
      <c r="J23" s="7" t="s">
        <v>236</v>
      </c>
    </row>
    <row r="24" spans="1:10" ht="15" customHeight="1">
      <c r="A24" s="9" t="s">
        <v>223</v>
      </c>
      <c r="B24" s="2" t="s">
        <v>31</v>
      </c>
      <c r="C24" s="2" t="s">
        <v>44</v>
      </c>
      <c r="D24" s="2">
        <v>-23.9512</v>
      </c>
      <c r="E24" s="2">
        <v>-46.331299999999999</v>
      </c>
      <c r="F24" s="5" t="s">
        <v>205</v>
      </c>
      <c r="G24" s="6" t="s">
        <v>37</v>
      </c>
      <c r="H24" s="6" t="s">
        <v>37</v>
      </c>
      <c r="I24" s="6" t="s">
        <v>6</v>
      </c>
      <c r="J24" s="7" t="s">
        <v>236</v>
      </c>
    </row>
    <row r="25" spans="1:10" ht="15" customHeight="1">
      <c r="A25" s="9" t="s">
        <v>224</v>
      </c>
      <c r="B25" s="2" t="s">
        <v>225</v>
      </c>
      <c r="C25" s="2" t="s">
        <v>44</v>
      </c>
      <c r="D25" s="2">
        <v>-20.801200000000001</v>
      </c>
      <c r="E25" s="2">
        <v>-49.225900000000003</v>
      </c>
      <c r="F25" s="5" t="s">
        <v>206</v>
      </c>
      <c r="G25" s="6" t="s">
        <v>37</v>
      </c>
      <c r="H25" s="6" t="s">
        <v>37</v>
      </c>
      <c r="I25" s="6" t="s">
        <v>6</v>
      </c>
      <c r="J25" s="7" t="s">
        <v>236</v>
      </c>
    </row>
    <row r="26" spans="1:10" ht="15" customHeight="1">
      <c r="A26" s="9" t="s">
        <v>32</v>
      </c>
      <c r="B26" s="2" t="s">
        <v>226</v>
      </c>
      <c r="C26" s="2" t="s">
        <v>50</v>
      </c>
      <c r="D26" s="2">
        <v>-2.5996000000000001</v>
      </c>
      <c r="E26" s="2">
        <v>-44.208100000000002</v>
      </c>
      <c r="F26" s="5" t="s">
        <v>207</v>
      </c>
      <c r="G26" s="6" t="s">
        <v>37</v>
      </c>
      <c r="H26" s="6" t="s">
        <v>37</v>
      </c>
      <c r="I26" s="6" t="s">
        <v>6</v>
      </c>
      <c r="J26" s="7" t="s">
        <v>236</v>
      </c>
    </row>
    <row r="27" spans="1:10" ht="15" customHeight="1">
      <c r="A27" s="9" t="s">
        <v>227</v>
      </c>
      <c r="B27" s="2" t="s">
        <v>8</v>
      </c>
      <c r="C27" s="2" t="s">
        <v>44</v>
      </c>
      <c r="D27" s="2">
        <v>-23.005500000000001</v>
      </c>
      <c r="E27" s="2">
        <v>-45.546500000000002</v>
      </c>
      <c r="F27" s="5" t="s">
        <v>208</v>
      </c>
      <c r="G27" s="6" t="s">
        <v>37</v>
      </c>
      <c r="H27" s="6" t="s">
        <v>37</v>
      </c>
      <c r="I27" s="6" t="s">
        <v>6</v>
      </c>
      <c r="J27" s="7" t="s">
        <v>236</v>
      </c>
    </row>
    <row r="28" spans="1:10" ht="15" customHeight="1">
      <c r="A28" s="9" t="s">
        <v>228</v>
      </c>
      <c r="B28" s="2" t="s">
        <v>8</v>
      </c>
      <c r="C28" s="2" t="s">
        <v>44</v>
      </c>
      <c r="D28" s="2">
        <v>-23.005500000000001</v>
      </c>
      <c r="E28" s="2">
        <v>-45.546500000000002</v>
      </c>
      <c r="F28" s="5" t="s">
        <v>208</v>
      </c>
      <c r="G28" s="6" t="s">
        <v>37</v>
      </c>
      <c r="H28" s="6" t="s">
        <v>37</v>
      </c>
      <c r="I28" s="6" t="s">
        <v>6</v>
      </c>
      <c r="J28" s="7" t="s">
        <v>236</v>
      </c>
    </row>
    <row r="29" spans="1:10" ht="15" customHeight="1">
      <c r="A29" s="9" t="s">
        <v>229</v>
      </c>
      <c r="B29" s="2" t="s">
        <v>8</v>
      </c>
      <c r="C29" s="2" t="s">
        <v>44</v>
      </c>
      <c r="D29" s="2">
        <v>-23.005500000000001</v>
      </c>
      <c r="E29" s="2">
        <v>-45.546500000000002</v>
      </c>
      <c r="F29" s="5" t="s">
        <v>208</v>
      </c>
      <c r="G29" s="6" t="s">
        <v>37</v>
      </c>
      <c r="H29" s="6" t="s">
        <v>37</v>
      </c>
      <c r="I29" s="6" t="s">
        <v>6</v>
      </c>
      <c r="J29" s="7" t="s">
        <v>236</v>
      </c>
    </row>
    <row r="30" spans="1:10" ht="15" customHeight="1">
      <c r="A30" s="9" t="s">
        <v>230</v>
      </c>
      <c r="B30" s="2" t="s">
        <v>8</v>
      </c>
      <c r="C30" s="2" t="s">
        <v>44</v>
      </c>
      <c r="D30" s="2">
        <v>-23.005500000000001</v>
      </c>
      <c r="E30" s="2">
        <v>-45.546500000000002</v>
      </c>
      <c r="F30" s="5" t="s">
        <v>208</v>
      </c>
      <c r="G30" s="6" t="s">
        <v>37</v>
      </c>
      <c r="H30" s="6" t="s">
        <v>37</v>
      </c>
      <c r="I30" s="6" t="s">
        <v>6</v>
      </c>
      <c r="J30" s="7" t="s">
        <v>236</v>
      </c>
    </row>
    <row r="31" spans="1:10" ht="15" customHeight="1">
      <c r="A31" s="9" t="s">
        <v>36</v>
      </c>
      <c r="B31" s="2" t="s">
        <v>8</v>
      </c>
      <c r="C31" s="2" t="s">
        <v>44</v>
      </c>
      <c r="D31" s="2">
        <v>-23.005500000000001</v>
      </c>
      <c r="E31" s="2">
        <v>-45.546500000000002</v>
      </c>
      <c r="F31" s="5" t="s">
        <v>208</v>
      </c>
      <c r="G31" s="6" t="s">
        <v>37</v>
      </c>
      <c r="H31" s="6" t="s">
        <v>37</v>
      </c>
      <c r="I31" s="6" t="s">
        <v>6</v>
      </c>
      <c r="J31" s="7" t="s">
        <v>236</v>
      </c>
    </row>
    <row r="32" spans="1:10" ht="15" customHeight="1">
      <c r="A32" s="9" t="s">
        <v>35</v>
      </c>
      <c r="B32" s="2" t="s">
        <v>8</v>
      </c>
      <c r="C32" s="2" t="s">
        <v>44</v>
      </c>
      <c r="D32" s="2">
        <v>-23.005500000000001</v>
      </c>
      <c r="E32" s="2">
        <v>-45.546500000000002</v>
      </c>
      <c r="F32" s="5" t="s">
        <v>208</v>
      </c>
      <c r="G32" s="6" t="s">
        <v>37</v>
      </c>
      <c r="H32" s="6" t="s">
        <v>37</v>
      </c>
      <c r="I32" s="6" t="s">
        <v>6</v>
      </c>
      <c r="J32" s="7" t="s">
        <v>236</v>
      </c>
    </row>
    <row r="33" spans="1:10" ht="15" customHeight="1">
      <c r="A33" s="9" t="s">
        <v>231</v>
      </c>
      <c r="B33" s="2" t="s">
        <v>8</v>
      </c>
      <c r="C33" s="2" t="s">
        <v>44</v>
      </c>
      <c r="D33" s="2">
        <v>-23.005500000000001</v>
      </c>
      <c r="E33" s="2">
        <v>-45.546500000000002</v>
      </c>
      <c r="F33" s="5" t="s">
        <v>208</v>
      </c>
      <c r="G33" s="6" t="s">
        <v>37</v>
      </c>
      <c r="H33" s="6" t="s">
        <v>37</v>
      </c>
      <c r="I33" s="6" t="s">
        <v>6</v>
      </c>
      <c r="J33" s="7" t="s">
        <v>236</v>
      </c>
    </row>
    <row r="34" spans="1:10" ht="15" customHeight="1">
      <c r="A34" s="9" t="s">
        <v>232</v>
      </c>
      <c r="B34" s="2" t="s">
        <v>8</v>
      </c>
      <c r="C34" s="2" t="s">
        <v>44</v>
      </c>
      <c r="D34" s="2">
        <v>-23.005500000000001</v>
      </c>
      <c r="E34" s="2">
        <v>-45.546500000000002</v>
      </c>
      <c r="F34" s="5" t="s">
        <v>208</v>
      </c>
      <c r="G34" s="6" t="s">
        <v>37</v>
      </c>
      <c r="H34" s="6" t="s">
        <v>37</v>
      </c>
      <c r="I34" s="6" t="s">
        <v>6</v>
      </c>
      <c r="J34" s="7" t="s">
        <v>236</v>
      </c>
    </row>
    <row r="35" spans="1:10" ht="15" customHeight="1">
      <c r="A35" s="9" t="s">
        <v>233</v>
      </c>
      <c r="B35" s="2" t="s">
        <v>8</v>
      </c>
      <c r="C35" s="2" t="s">
        <v>44</v>
      </c>
      <c r="D35" s="2">
        <v>-23.005500000000001</v>
      </c>
      <c r="E35" s="2">
        <v>-45.546500000000002</v>
      </c>
      <c r="F35" s="5" t="s">
        <v>208</v>
      </c>
      <c r="G35" s="6" t="s">
        <v>37</v>
      </c>
      <c r="H35" s="6" t="s">
        <v>37</v>
      </c>
      <c r="I35" s="6" t="s">
        <v>6</v>
      </c>
      <c r="J35" s="7" t="s">
        <v>236</v>
      </c>
    </row>
    <row r="36" spans="1:10" ht="15" customHeight="1">
      <c r="A36" s="9" t="s">
        <v>234</v>
      </c>
      <c r="B36" s="2" t="s">
        <v>8</v>
      </c>
      <c r="C36" s="2" t="s">
        <v>44</v>
      </c>
      <c r="D36" s="2">
        <v>-23.005500000000001</v>
      </c>
      <c r="E36" s="2">
        <v>-45.546500000000002</v>
      </c>
      <c r="F36" s="5" t="s">
        <v>208</v>
      </c>
      <c r="G36" s="6" t="s">
        <v>37</v>
      </c>
      <c r="H36" s="6" t="s">
        <v>37</v>
      </c>
      <c r="I36" s="6" t="s">
        <v>6</v>
      </c>
      <c r="J36" s="7" t="s">
        <v>236</v>
      </c>
    </row>
    <row r="37" spans="1:10" ht="15" customHeight="1">
      <c r="A37" s="9" t="s">
        <v>34</v>
      </c>
      <c r="B37" s="2" t="s">
        <v>8</v>
      </c>
      <c r="C37" s="2" t="s">
        <v>44</v>
      </c>
      <c r="D37" s="2">
        <v>-23.005500000000001</v>
      </c>
      <c r="E37" s="2">
        <v>-45.546500000000002</v>
      </c>
      <c r="F37" s="5" t="s">
        <v>208</v>
      </c>
      <c r="G37" s="6" t="s">
        <v>37</v>
      </c>
      <c r="H37" s="6" t="s">
        <v>37</v>
      </c>
      <c r="I37" s="6" t="s">
        <v>6</v>
      </c>
      <c r="J37" s="7" t="s">
        <v>236</v>
      </c>
    </row>
    <row r="38" spans="1:10" ht="15" customHeight="1">
      <c r="A38" s="9" t="s">
        <v>235</v>
      </c>
      <c r="B38" s="2" t="s">
        <v>8</v>
      </c>
      <c r="C38" s="2" t="s">
        <v>44</v>
      </c>
      <c r="D38" s="2">
        <v>-23.005500000000001</v>
      </c>
      <c r="E38" s="2">
        <v>-45.546500000000002</v>
      </c>
      <c r="F38" s="5" t="s">
        <v>208</v>
      </c>
      <c r="G38" s="6" t="s">
        <v>37</v>
      </c>
      <c r="H38" s="6" t="s">
        <v>37</v>
      </c>
      <c r="I38" s="6" t="s">
        <v>6</v>
      </c>
      <c r="J38" s="7" t="s">
        <v>236</v>
      </c>
    </row>
    <row r="39" spans="1:10" ht="15" customHeight="1">
      <c r="A39" s="9" t="s">
        <v>33</v>
      </c>
      <c r="B39" s="2" t="s">
        <v>8</v>
      </c>
      <c r="C39" s="2" t="s">
        <v>44</v>
      </c>
      <c r="D39" s="2">
        <v>-23.005500000000001</v>
      </c>
      <c r="E39" s="2">
        <v>-45.546500000000002</v>
      </c>
      <c r="F39" s="5" t="s">
        <v>208</v>
      </c>
      <c r="G39" s="6" t="s">
        <v>37</v>
      </c>
      <c r="H39" s="6" t="s">
        <v>37</v>
      </c>
      <c r="I39" s="6" t="s">
        <v>6</v>
      </c>
      <c r="J39" s="7" t="s">
        <v>236</v>
      </c>
    </row>
    <row r="40" spans="1:10" ht="15" customHeight="1">
      <c r="A40" s="10" t="s">
        <v>38</v>
      </c>
      <c r="B40" s="10" t="s">
        <v>26</v>
      </c>
      <c r="C40" s="10" t="s">
        <v>49</v>
      </c>
      <c r="D40" s="5">
        <v>-22.902100000000001</v>
      </c>
      <c r="E40" s="5">
        <v>-43.247700000000002</v>
      </c>
      <c r="F40" s="6" t="s">
        <v>237</v>
      </c>
      <c r="G40" s="6">
        <v>18</v>
      </c>
      <c r="H40" s="6" t="s">
        <v>238</v>
      </c>
      <c r="I40" s="6" t="s">
        <v>239</v>
      </c>
      <c r="J40" s="7" t="s">
        <v>236</v>
      </c>
    </row>
    <row r="41" spans="1:10" ht="15" customHeight="1">
      <c r="A41" s="11" t="s">
        <v>51</v>
      </c>
      <c r="B41" s="8" t="s">
        <v>148</v>
      </c>
      <c r="C41" s="8" t="s">
        <v>44</v>
      </c>
      <c r="D41" s="5">
        <v>-22.752400000000002</v>
      </c>
      <c r="E41" s="5">
        <v>-47.296999999999997</v>
      </c>
      <c r="F41" s="8" t="s">
        <v>116</v>
      </c>
      <c r="G41" s="6" t="s">
        <v>37</v>
      </c>
      <c r="H41" s="8" t="s">
        <v>143</v>
      </c>
      <c r="I41" s="5" t="s">
        <v>109</v>
      </c>
      <c r="J41" s="7" t="s">
        <v>147</v>
      </c>
    </row>
    <row r="42" spans="1:10" ht="15" customHeight="1">
      <c r="A42" s="11" t="s">
        <v>52</v>
      </c>
      <c r="B42" s="5" t="s">
        <v>148</v>
      </c>
      <c r="C42" s="5" t="s">
        <v>44</v>
      </c>
      <c r="D42" s="5">
        <v>-22.752400000000002</v>
      </c>
      <c r="E42" s="5">
        <v>-47.296999999999997</v>
      </c>
      <c r="F42" s="5" t="s">
        <v>116</v>
      </c>
      <c r="G42" s="6" t="s">
        <v>37</v>
      </c>
      <c r="H42" s="5" t="s">
        <v>143</v>
      </c>
      <c r="I42" s="5" t="s">
        <v>109</v>
      </c>
      <c r="J42" s="7" t="s">
        <v>147</v>
      </c>
    </row>
    <row r="43" spans="1:10" ht="15" customHeight="1">
      <c r="A43" s="11" t="s">
        <v>53</v>
      </c>
      <c r="B43" s="8" t="s">
        <v>148</v>
      </c>
      <c r="C43" s="8" t="s">
        <v>44</v>
      </c>
      <c r="D43" s="5">
        <v>-22.752400000000002</v>
      </c>
      <c r="E43" s="5">
        <v>-47.296999999999997</v>
      </c>
      <c r="F43" s="8" t="s">
        <v>116</v>
      </c>
      <c r="G43" s="6" t="s">
        <v>37</v>
      </c>
      <c r="H43" s="8" t="s">
        <v>143</v>
      </c>
      <c r="I43" s="5" t="s">
        <v>109</v>
      </c>
      <c r="J43" s="7" t="s">
        <v>147</v>
      </c>
    </row>
    <row r="44" spans="1:10" ht="15" customHeight="1">
      <c r="A44" s="11" t="s">
        <v>54</v>
      </c>
      <c r="B44" s="5" t="s">
        <v>148</v>
      </c>
      <c r="C44" s="5" t="s">
        <v>44</v>
      </c>
      <c r="D44" s="5">
        <v>-22.752400000000002</v>
      </c>
      <c r="E44" s="5">
        <v>-47.296999999999997</v>
      </c>
      <c r="F44" s="5" t="s">
        <v>116</v>
      </c>
      <c r="G44" s="6" t="s">
        <v>37</v>
      </c>
      <c r="H44" s="5" t="s">
        <v>143</v>
      </c>
      <c r="I44" s="5" t="s">
        <v>109</v>
      </c>
      <c r="J44" s="7" t="s">
        <v>147</v>
      </c>
    </row>
    <row r="45" spans="1:10" ht="15" customHeight="1">
      <c r="A45" s="11" t="s">
        <v>55</v>
      </c>
      <c r="B45" s="8" t="s">
        <v>149</v>
      </c>
      <c r="C45" s="8" t="s">
        <v>41</v>
      </c>
      <c r="D45" s="5">
        <v>-14.4998</v>
      </c>
      <c r="E45" s="5">
        <v>-48.488399999999999</v>
      </c>
      <c r="F45" s="8" t="s">
        <v>117</v>
      </c>
      <c r="G45" s="6" t="s">
        <v>37</v>
      </c>
      <c r="H45" s="8" t="s">
        <v>144</v>
      </c>
      <c r="I45" s="5" t="s">
        <v>109</v>
      </c>
      <c r="J45" s="7" t="s">
        <v>147</v>
      </c>
    </row>
    <row r="46" spans="1:10" ht="15" customHeight="1">
      <c r="A46" s="11" t="s">
        <v>56</v>
      </c>
      <c r="B46" s="5" t="s">
        <v>150</v>
      </c>
      <c r="C46" s="5" t="s">
        <v>42</v>
      </c>
      <c r="D46" s="5">
        <v>-19.923200000000001</v>
      </c>
      <c r="E46" s="5">
        <v>-43.938800000000001</v>
      </c>
      <c r="F46" s="5" t="s">
        <v>118</v>
      </c>
      <c r="G46" s="6" t="s">
        <v>37</v>
      </c>
      <c r="H46" s="5" t="s">
        <v>145</v>
      </c>
      <c r="I46" s="5" t="s">
        <v>109</v>
      </c>
      <c r="J46" s="7" t="s">
        <v>147</v>
      </c>
    </row>
    <row r="47" spans="1:10" ht="15" customHeight="1">
      <c r="A47" s="11" t="s">
        <v>57</v>
      </c>
      <c r="B47" s="8" t="s">
        <v>150</v>
      </c>
      <c r="C47" s="8" t="s">
        <v>42</v>
      </c>
      <c r="D47" s="5">
        <v>-19.923200000000001</v>
      </c>
      <c r="E47" s="5">
        <v>-43.938800000000001</v>
      </c>
      <c r="F47" s="8" t="s">
        <v>118</v>
      </c>
      <c r="G47" s="6" t="s">
        <v>37</v>
      </c>
      <c r="H47" s="8" t="s">
        <v>146</v>
      </c>
      <c r="I47" s="5" t="s">
        <v>109</v>
      </c>
      <c r="J47" s="7" t="s">
        <v>147</v>
      </c>
    </row>
    <row r="48" spans="1:10" ht="15" customHeight="1">
      <c r="A48" s="11" t="s">
        <v>58</v>
      </c>
      <c r="B48" s="5" t="s">
        <v>151</v>
      </c>
      <c r="C48" s="5" t="s">
        <v>43</v>
      </c>
      <c r="D48" s="5">
        <v>-15.796099999999999</v>
      </c>
      <c r="E48" s="5">
        <v>-47.889000000000003</v>
      </c>
      <c r="F48" s="5" t="s">
        <v>119</v>
      </c>
      <c r="G48" s="6" t="s">
        <v>37</v>
      </c>
      <c r="H48" s="5" t="s">
        <v>165</v>
      </c>
      <c r="I48" s="5" t="s">
        <v>109</v>
      </c>
      <c r="J48" s="7" t="s">
        <v>147</v>
      </c>
    </row>
    <row r="49" spans="1:10" ht="15" customHeight="1">
      <c r="A49" s="11" t="s">
        <v>59</v>
      </c>
      <c r="B49" s="8" t="s">
        <v>151</v>
      </c>
      <c r="C49" s="8" t="s">
        <v>43</v>
      </c>
      <c r="D49" s="5">
        <v>-15.796099999999999</v>
      </c>
      <c r="E49" s="5">
        <v>-47.889000000000003</v>
      </c>
      <c r="F49" s="8" t="s">
        <v>119</v>
      </c>
      <c r="G49" s="6" t="s">
        <v>37</v>
      </c>
      <c r="H49" s="5" t="s">
        <v>165</v>
      </c>
      <c r="I49" s="5" t="s">
        <v>109</v>
      </c>
      <c r="J49" s="7" t="s">
        <v>147</v>
      </c>
    </row>
    <row r="50" spans="1:10" ht="15" customHeight="1">
      <c r="A50" s="11" t="s">
        <v>60</v>
      </c>
      <c r="B50" s="5" t="s">
        <v>151</v>
      </c>
      <c r="C50" s="5" t="s">
        <v>43</v>
      </c>
      <c r="D50" s="5">
        <v>-15.796099999999999</v>
      </c>
      <c r="E50" s="5">
        <v>-47.889000000000003</v>
      </c>
      <c r="F50" s="5" t="s">
        <v>119</v>
      </c>
      <c r="G50" s="6" t="s">
        <v>37</v>
      </c>
      <c r="H50" s="5" t="s">
        <v>165</v>
      </c>
      <c r="I50" s="5" t="s">
        <v>109</v>
      </c>
      <c r="J50" s="7" t="s">
        <v>147</v>
      </c>
    </row>
    <row r="51" spans="1:10" ht="15" customHeight="1">
      <c r="A51" s="11" t="s">
        <v>61</v>
      </c>
      <c r="B51" s="8" t="s">
        <v>151</v>
      </c>
      <c r="C51" s="8" t="s">
        <v>43</v>
      </c>
      <c r="D51" s="5">
        <v>-15.796099999999999</v>
      </c>
      <c r="E51" s="5">
        <v>-47.889000000000003</v>
      </c>
      <c r="F51" s="8" t="s">
        <v>119</v>
      </c>
      <c r="G51" s="6" t="s">
        <v>37</v>
      </c>
      <c r="H51" s="5" t="s">
        <v>165</v>
      </c>
      <c r="I51" s="5" t="s">
        <v>109</v>
      </c>
      <c r="J51" s="7" t="s">
        <v>147</v>
      </c>
    </row>
    <row r="52" spans="1:10" ht="15" customHeight="1">
      <c r="A52" s="11" t="s">
        <v>62</v>
      </c>
      <c r="B52" s="5" t="s">
        <v>152</v>
      </c>
      <c r="C52" s="5" t="s">
        <v>44</v>
      </c>
      <c r="D52" s="5">
        <v>-22.752400000000002</v>
      </c>
      <c r="E52" s="5">
        <v>-47.296999999999997</v>
      </c>
      <c r="F52" s="5" t="s">
        <v>116</v>
      </c>
      <c r="G52" s="6" t="s">
        <v>37</v>
      </c>
      <c r="H52" s="5" t="s">
        <v>166</v>
      </c>
      <c r="I52" s="5" t="s">
        <v>109</v>
      </c>
      <c r="J52" s="7" t="s">
        <v>147</v>
      </c>
    </row>
    <row r="53" spans="1:10" ht="15" customHeight="1">
      <c r="A53" s="11" t="s">
        <v>63</v>
      </c>
      <c r="B53" s="8" t="s">
        <v>152</v>
      </c>
      <c r="C53" s="8" t="s">
        <v>44</v>
      </c>
      <c r="D53" s="5">
        <v>-22.9039</v>
      </c>
      <c r="E53" s="5">
        <v>-47.0625</v>
      </c>
      <c r="F53" s="8" t="s">
        <v>120</v>
      </c>
      <c r="G53" s="6" t="s">
        <v>37</v>
      </c>
      <c r="H53" s="8" t="s">
        <v>167</v>
      </c>
      <c r="I53" s="5" t="s">
        <v>109</v>
      </c>
      <c r="J53" s="7" t="s">
        <v>147</v>
      </c>
    </row>
    <row r="54" spans="1:10" ht="15" customHeight="1">
      <c r="A54" s="11" t="s">
        <v>64</v>
      </c>
      <c r="B54" s="5" t="s">
        <v>152</v>
      </c>
      <c r="C54" s="5" t="s">
        <v>44</v>
      </c>
      <c r="D54" s="5">
        <v>-22.9039</v>
      </c>
      <c r="E54" s="5">
        <v>-47.0625</v>
      </c>
      <c r="F54" s="5" t="s">
        <v>120</v>
      </c>
      <c r="G54" s="6" t="s">
        <v>37</v>
      </c>
      <c r="H54" s="5" t="s">
        <v>167</v>
      </c>
      <c r="I54" s="5" t="s">
        <v>109</v>
      </c>
      <c r="J54" s="7" t="s">
        <v>147</v>
      </c>
    </row>
    <row r="55" spans="1:10" ht="15" customHeight="1">
      <c r="A55" s="11" t="s">
        <v>65</v>
      </c>
      <c r="B55" s="8" t="s">
        <v>152</v>
      </c>
      <c r="C55" s="8" t="s">
        <v>44</v>
      </c>
      <c r="D55" s="5">
        <v>-22.910900000000002</v>
      </c>
      <c r="E55" s="5">
        <v>-47.096600000000002</v>
      </c>
      <c r="F55" s="8" t="s">
        <v>121</v>
      </c>
      <c r="G55" s="6" t="s">
        <v>37</v>
      </c>
      <c r="H55" s="8" t="s">
        <v>168</v>
      </c>
      <c r="I55" s="5" t="s">
        <v>109</v>
      </c>
      <c r="J55" s="7" t="s">
        <v>147</v>
      </c>
    </row>
    <row r="56" spans="1:10" ht="15" customHeight="1">
      <c r="A56" s="11" t="s">
        <v>66</v>
      </c>
      <c r="B56" s="5" t="s">
        <v>152</v>
      </c>
      <c r="C56" s="5" t="s">
        <v>44</v>
      </c>
      <c r="D56" s="5">
        <v>-22.910900000000002</v>
      </c>
      <c r="E56" s="5">
        <v>-47.096600000000002</v>
      </c>
      <c r="F56" s="5" t="s">
        <v>121</v>
      </c>
      <c r="G56" s="6" t="s">
        <v>37</v>
      </c>
      <c r="H56" s="5" t="s">
        <v>168</v>
      </c>
      <c r="I56" s="5" t="s">
        <v>109</v>
      </c>
      <c r="J56" s="7" t="s">
        <v>147</v>
      </c>
    </row>
    <row r="57" spans="1:10" ht="15" customHeight="1">
      <c r="A57" s="11" t="s">
        <v>67</v>
      </c>
      <c r="B57" s="8" t="s">
        <v>152</v>
      </c>
      <c r="C57" s="8" t="s">
        <v>44</v>
      </c>
      <c r="D57" s="5">
        <v>-22.8889</v>
      </c>
      <c r="E57" s="5">
        <v>-47.102899999999998</v>
      </c>
      <c r="F57" s="8" t="s">
        <v>122</v>
      </c>
      <c r="G57" s="6" t="s">
        <v>37</v>
      </c>
      <c r="H57" s="8" t="s">
        <v>172</v>
      </c>
      <c r="I57" s="5" t="s">
        <v>109</v>
      </c>
      <c r="J57" s="7" t="s">
        <v>147</v>
      </c>
    </row>
    <row r="58" spans="1:10" ht="15" customHeight="1">
      <c r="A58" s="11" t="s">
        <v>68</v>
      </c>
      <c r="B58" s="5" t="s">
        <v>153</v>
      </c>
      <c r="C58" s="5" t="s">
        <v>45</v>
      </c>
      <c r="D58" s="5">
        <v>-25.4253</v>
      </c>
      <c r="E58" s="5">
        <v>-49.278300000000002</v>
      </c>
      <c r="F58" s="5" t="s">
        <v>123</v>
      </c>
      <c r="G58" s="6" t="s">
        <v>37</v>
      </c>
      <c r="H58" s="5" t="s">
        <v>173</v>
      </c>
      <c r="I58" s="5" t="s">
        <v>109</v>
      </c>
      <c r="J58" s="7" t="s">
        <v>147</v>
      </c>
    </row>
    <row r="59" spans="1:10" ht="15" customHeight="1">
      <c r="A59" s="11" t="s">
        <v>69</v>
      </c>
      <c r="B59" s="8" t="s">
        <v>153</v>
      </c>
      <c r="C59" s="8" t="s">
        <v>45</v>
      </c>
      <c r="D59" s="5">
        <v>-25.4253</v>
      </c>
      <c r="E59" s="5">
        <v>-49.278300000000002</v>
      </c>
      <c r="F59" s="8" t="s">
        <v>123</v>
      </c>
      <c r="G59" s="6" t="s">
        <v>37</v>
      </c>
      <c r="H59" s="8" t="s">
        <v>173</v>
      </c>
      <c r="I59" s="5" t="s">
        <v>109</v>
      </c>
      <c r="J59" s="7" t="s">
        <v>147</v>
      </c>
    </row>
    <row r="60" spans="1:10" ht="15" customHeight="1">
      <c r="A60" s="9" t="s">
        <v>70</v>
      </c>
      <c r="B60" s="2" t="s">
        <v>212</v>
      </c>
      <c r="C60" s="2" t="s">
        <v>110</v>
      </c>
      <c r="D60" s="2">
        <v>-3.7522500000000001</v>
      </c>
      <c r="E60" s="2">
        <v>-38.508899999999997</v>
      </c>
      <c r="F60" s="5" t="s">
        <v>241</v>
      </c>
      <c r="G60" s="6" t="s">
        <v>37</v>
      </c>
      <c r="H60" s="8" t="s">
        <v>242</v>
      </c>
      <c r="I60" s="6" t="s">
        <v>109</v>
      </c>
      <c r="J60" s="7" t="s">
        <v>147</v>
      </c>
    </row>
    <row r="61" spans="1:10" ht="15" customHeight="1">
      <c r="A61" s="11" t="s">
        <v>71</v>
      </c>
      <c r="B61" s="8" t="s">
        <v>154</v>
      </c>
      <c r="C61" s="8" t="s">
        <v>111</v>
      </c>
      <c r="D61" s="5">
        <v>-16.677600000000002</v>
      </c>
      <c r="E61" s="5">
        <v>-49.258600000000001</v>
      </c>
      <c r="F61" s="8" t="s">
        <v>124</v>
      </c>
      <c r="G61" s="6" t="s">
        <v>37</v>
      </c>
      <c r="H61" s="8" t="s">
        <v>175</v>
      </c>
      <c r="I61" s="5" t="s">
        <v>109</v>
      </c>
      <c r="J61" s="7" t="s">
        <v>147</v>
      </c>
    </row>
    <row r="62" spans="1:10" ht="15" customHeight="1">
      <c r="A62" s="11" t="s">
        <v>72</v>
      </c>
      <c r="B62" s="5" t="s">
        <v>155</v>
      </c>
      <c r="C62" s="5" t="s">
        <v>112</v>
      </c>
      <c r="D62" s="5">
        <v>-9.6576000000000004</v>
      </c>
      <c r="E62" s="5">
        <v>-35.7361</v>
      </c>
      <c r="F62" s="5" t="s">
        <v>125</v>
      </c>
      <c r="G62" s="6" t="s">
        <v>37</v>
      </c>
      <c r="H62" s="5" t="s">
        <v>174</v>
      </c>
      <c r="I62" s="5" t="s">
        <v>109</v>
      </c>
      <c r="J62" s="7" t="s">
        <v>147</v>
      </c>
    </row>
    <row r="63" spans="1:10" ht="15" customHeight="1">
      <c r="A63" s="11" t="s">
        <v>73</v>
      </c>
      <c r="B63" s="8" t="s">
        <v>156</v>
      </c>
      <c r="C63" s="8" t="s">
        <v>113</v>
      </c>
      <c r="D63" s="5">
        <v>-5.7884000000000002</v>
      </c>
      <c r="E63" s="5">
        <v>-35.202800000000003</v>
      </c>
      <c r="F63" s="8" t="s">
        <v>126</v>
      </c>
      <c r="G63" s="6" t="s">
        <v>37</v>
      </c>
      <c r="H63" s="8" t="s">
        <v>176</v>
      </c>
      <c r="I63" s="5" t="s">
        <v>109</v>
      </c>
      <c r="J63" s="7" t="s">
        <v>147</v>
      </c>
    </row>
    <row r="64" spans="1:10" ht="15" customHeight="1">
      <c r="A64" s="11" t="s">
        <v>74</v>
      </c>
      <c r="B64" s="5" t="s">
        <v>157</v>
      </c>
      <c r="C64" s="5" t="s">
        <v>47</v>
      </c>
      <c r="D64" s="5">
        <v>-30.069299999999998</v>
      </c>
      <c r="E64" s="5">
        <v>-51.2254</v>
      </c>
      <c r="F64" s="5" t="s">
        <v>127</v>
      </c>
      <c r="G64" s="6" t="s">
        <v>37</v>
      </c>
      <c r="H64" s="5" t="s">
        <v>169</v>
      </c>
      <c r="I64" s="5" t="s">
        <v>109</v>
      </c>
      <c r="J64" s="7" t="s">
        <v>147</v>
      </c>
    </row>
    <row r="65" spans="1:10" ht="15" customHeight="1">
      <c r="A65" s="11" t="s">
        <v>75</v>
      </c>
      <c r="B65" s="8" t="s">
        <v>157</v>
      </c>
      <c r="C65" s="8" t="s">
        <v>47</v>
      </c>
      <c r="D65" s="5">
        <v>-30.069299999999998</v>
      </c>
      <c r="E65" s="5">
        <v>-51.2254</v>
      </c>
      <c r="F65" s="8" t="s">
        <v>127</v>
      </c>
      <c r="G65" s="6" t="s">
        <v>37</v>
      </c>
      <c r="H65" s="5" t="s">
        <v>169</v>
      </c>
      <c r="I65" s="5" t="s">
        <v>109</v>
      </c>
      <c r="J65" s="7" t="s">
        <v>147</v>
      </c>
    </row>
    <row r="66" spans="1:10" ht="15" customHeight="1">
      <c r="A66" s="11" t="s">
        <v>76</v>
      </c>
      <c r="B66" s="5" t="s">
        <v>157</v>
      </c>
      <c r="C66" s="5" t="s">
        <v>47</v>
      </c>
      <c r="D66" s="5">
        <v>-30.069299999999998</v>
      </c>
      <c r="E66" s="5">
        <v>-51.2254</v>
      </c>
      <c r="F66" s="5" t="s">
        <v>127</v>
      </c>
      <c r="G66" s="6" t="s">
        <v>37</v>
      </c>
      <c r="H66" s="5" t="s">
        <v>169</v>
      </c>
      <c r="I66" s="5" t="s">
        <v>109</v>
      </c>
      <c r="J66" s="7" t="s">
        <v>147</v>
      </c>
    </row>
    <row r="67" spans="1:10" ht="15" customHeight="1">
      <c r="A67" s="11" t="s">
        <v>77</v>
      </c>
      <c r="B67" s="8" t="s">
        <v>158</v>
      </c>
      <c r="C67" s="8" t="s">
        <v>48</v>
      </c>
      <c r="D67" s="5">
        <v>-8.0510000000000002</v>
      </c>
      <c r="E67" s="5">
        <v>-34.895800000000001</v>
      </c>
      <c r="F67" s="8" t="s">
        <v>128</v>
      </c>
      <c r="G67" s="6" t="s">
        <v>37</v>
      </c>
      <c r="H67" s="8" t="s">
        <v>170</v>
      </c>
      <c r="I67" s="5" t="s">
        <v>109</v>
      </c>
      <c r="J67" s="7" t="s">
        <v>147</v>
      </c>
    </row>
    <row r="68" spans="1:10" ht="15" customHeight="1">
      <c r="A68" s="11" t="s">
        <v>78</v>
      </c>
      <c r="B68" s="5" t="s">
        <v>158</v>
      </c>
      <c r="C68" s="5" t="s">
        <v>48</v>
      </c>
      <c r="D68" s="5">
        <v>-8.0510000000000002</v>
      </c>
      <c r="E68" s="5">
        <v>-34.895800000000001</v>
      </c>
      <c r="F68" s="5" t="s">
        <v>129</v>
      </c>
      <c r="G68" s="6" t="s">
        <v>37</v>
      </c>
      <c r="H68" s="5" t="s">
        <v>170</v>
      </c>
      <c r="I68" s="5" t="s">
        <v>109</v>
      </c>
      <c r="J68" s="7" t="s">
        <v>147</v>
      </c>
    </row>
    <row r="69" spans="1:10" ht="15" customHeight="1">
      <c r="A69" s="11" t="s">
        <v>79</v>
      </c>
      <c r="B69" s="8" t="s">
        <v>159</v>
      </c>
      <c r="C69" s="8" t="s">
        <v>44</v>
      </c>
      <c r="D69" s="5">
        <v>-21.189800000000002</v>
      </c>
      <c r="E69" s="5">
        <v>-47.769399999999997</v>
      </c>
      <c r="F69" s="8" t="s">
        <v>130</v>
      </c>
      <c r="G69" s="6" t="s">
        <v>37</v>
      </c>
      <c r="H69" s="8" t="s">
        <v>177</v>
      </c>
      <c r="I69" s="5" t="s">
        <v>109</v>
      </c>
      <c r="J69" s="7" t="s">
        <v>147</v>
      </c>
    </row>
    <row r="70" spans="1:10" ht="15" customHeight="1">
      <c r="A70" s="11" t="s">
        <v>80</v>
      </c>
      <c r="B70" s="5" t="s">
        <v>160</v>
      </c>
      <c r="C70" s="5" t="s">
        <v>49</v>
      </c>
      <c r="D70" s="5">
        <v>-22.899899999999999</v>
      </c>
      <c r="E70" s="5">
        <v>-43.187199999999997</v>
      </c>
      <c r="F70" s="5" t="s">
        <v>131</v>
      </c>
      <c r="G70" s="6" t="s">
        <v>37</v>
      </c>
      <c r="H70" s="5" t="s">
        <v>187</v>
      </c>
      <c r="I70" s="5" t="s">
        <v>109</v>
      </c>
      <c r="J70" s="7" t="s">
        <v>147</v>
      </c>
    </row>
    <row r="71" spans="1:10" ht="15" customHeight="1">
      <c r="A71" s="11" t="s">
        <v>81</v>
      </c>
      <c r="B71" s="8" t="s">
        <v>160</v>
      </c>
      <c r="C71" s="8" t="s">
        <v>49</v>
      </c>
      <c r="D71" s="5">
        <v>-22.900400000000001</v>
      </c>
      <c r="E71" s="5">
        <v>-43.187600000000003</v>
      </c>
      <c r="F71" s="8" t="s">
        <v>132</v>
      </c>
      <c r="G71" s="6" t="s">
        <v>37</v>
      </c>
      <c r="H71" s="8" t="s">
        <v>171</v>
      </c>
      <c r="I71" s="5" t="s">
        <v>109</v>
      </c>
      <c r="J71" s="7" t="s">
        <v>147</v>
      </c>
    </row>
    <row r="72" spans="1:10" ht="15" customHeight="1">
      <c r="A72" s="11" t="s">
        <v>82</v>
      </c>
      <c r="B72" s="5" t="s">
        <v>160</v>
      </c>
      <c r="C72" s="5" t="s">
        <v>49</v>
      </c>
      <c r="D72" s="5">
        <v>-22.9026</v>
      </c>
      <c r="E72" s="5">
        <v>-43.185400000000001</v>
      </c>
      <c r="F72" s="5" t="s">
        <v>133</v>
      </c>
      <c r="G72" s="6" t="s">
        <v>37</v>
      </c>
      <c r="H72" s="5" t="s">
        <v>182</v>
      </c>
      <c r="I72" s="5" t="s">
        <v>109</v>
      </c>
      <c r="J72" s="7" t="s">
        <v>147</v>
      </c>
    </row>
    <row r="73" spans="1:10" ht="15" customHeight="1">
      <c r="A73" s="11" t="s">
        <v>83</v>
      </c>
      <c r="B73" s="8" t="s">
        <v>160</v>
      </c>
      <c r="C73" s="8" t="s">
        <v>49</v>
      </c>
      <c r="D73" s="5">
        <v>-22.9026</v>
      </c>
      <c r="E73" s="5">
        <v>-43.185400000000001</v>
      </c>
      <c r="F73" s="8" t="s">
        <v>134</v>
      </c>
      <c r="G73" s="6" t="s">
        <v>37</v>
      </c>
      <c r="H73" s="8" t="s">
        <v>182</v>
      </c>
      <c r="I73" s="5" t="s">
        <v>109</v>
      </c>
      <c r="J73" s="7" t="s">
        <v>147</v>
      </c>
    </row>
    <row r="74" spans="1:10" ht="15" customHeight="1">
      <c r="A74" s="11" t="s">
        <v>84</v>
      </c>
      <c r="B74" s="5" t="s">
        <v>160</v>
      </c>
      <c r="C74" s="5" t="s">
        <v>49</v>
      </c>
      <c r="D74" s="5">
        <v>-22.9026</v>
      </c>
      <c r="E74" s="5">
        <v>-43.185400000000001</v>
      </c>
      <c r="F74" s="5" t="s">
        <v>133</v>
      </c>
      <c r="G74" s="6" t="s">
        <v>37</v>
      </c>
      <c r="H74" s="5" t="s">
        <v>182</v>
      </c>
      <c r="I74" s="5" t="s">
        <v>109</v>
      </c>
      <c r="J74" s="7" t="s">
        <v>147</v>
      </c>
    </row>
    <row r="75" spans="1:10" ht="15" customHeight="1">
      <c r="A75" s="11" t="s">
        <v>85</v>
      </c>
      <c r="B75" s="8" t="s">
        <v>160</v>
      </c>
      <c r="C75" s="8" t="s">
        <v>49</v>
      </c>
      <c r="D75" s="5">
        <v>-22.9026</v>
      </c>
      <c r="E75" s="5">
        <v>-43.185400000000001</v>
      </c>
      <c r="F75" s="8" t="s">
        <v>133</v>
      </c>
      <c r="G75" s="6" t="s">
        <v>37</v>
      </c>
      <c r="H75" s="5" t="s">
        <v>182</v>
      </c>
      <c r="I75" s="5" t="s">
        <v>109</v>
      </c>
      <c r="J75" s="7" t="s">
        <v>147</v>
      </c>
    </row>
    <row r="76" spans="1:10" ht="15" customHeight="1">
      <c r="A76" s="11" t="s">
        <v>86</v>
      </c>
      <c r="B76" s="5" t="s">
        <v>160</v>
      </c>
      <c r="C76" s="5" t="s">
        <v>49</v>
      </c>
      <c r="D76" s="5">
        <v>-22.9026</v>
      </c>
      <c r="E76" s="5">
        <v>-43.185400000000001</v>
      </c>
      <c r="F76" s="5" t="s">
        <v>133</v>
      </c>
      <c r="G76" s="6" t="s">
        <v>37</v>
      </c>
      <c r="H76" s="5" t="s">
        <v>182</v>
      </c>
      <c r="I76" s="5" t="s">
        <v>109</v>
      </c>
      <c r="J76" s="7" t="s">
        <v>147</v>
      </c>
    </row>
    <row r="77" spans="1:10" ht="15" customHeight="1">
      <c r="A77" s="11" t="s">
        <v>87</v>
      </c>
      <c r="B77" s="8" t="s">
        <v>160</v>
      </c>
      <c r="C77" s="8" t="s">
        <v>49</v>
      </c>
      <c r="D77" s="5">
        <v>-22.9026</v>
      </c>
      <c r="E77" s="5">
        <v>-43.185400000000001</v>
      </c>
      <c r="F77" s="8" t="s">
        <v>133</v>
      </c>
      <c r="G77" s="6" t="s">
        <v>37</v>
      </c>
      <c r="H77" s="5" t="s">
        <v>182</v>
      </c>
      <c r="I77" s="5" t="s">
        <v>109</v>
      </c>
      <c r="J77" s="7" t="s">
        <v>147</v>
      </c>
    </row>
    <row r="78" spans="1:10" ht="15" customHeight="1">
      <c r="A78" s="11" t="s">
        <v>88</v>
      </c>
      <c r="B78" s="5" t="s">
        <v>160</v>
      </c>
      <c r="C78" s="5" t="s">
        <v>49</v>
      </c>
      <c r="D78" s="5">
        <v>-22.9026</v>
      </c>
      <c r="E78" s="5">
        <v>-43.185400000000001</v>
      </c>
      <c r="F78" s="5" t="s">
        <v>133</v>
      </c>
      <c r="G78" s="6" t="s">
        <v>37</v>
      </c>
      <c r="H78" s="5" t="s">
        <v>182</v>
      </c>
      <c r="I78" s="5" t="s">
        <v>109</v>
      </c>
      <c r="J78" s="7" t="s">
        <v>147</v>
      </c>
    </row>
    <row r="79" spans="1:10" ht="15" customHeight="1">
      <c r="A79" s="11" t="s">
        <v>89</v>
      </c>
      <c r="B79" s="8" t="s">
        <v>161</v>
      </c>
      <c r="C79" s="8" t="s">
        <v>114</v>
      </c>
      <c r="D79" s="5">
        <v>-12.998100000000001</v>
      </c>
      <c r="E79" s="5">
        <v>-38.466500000000003</v>
      </c>
      <c r="F79" s="8" t="s">
        <v>135</v>
      </c>
      <c r="G79" s="6" t="s">
        <v>37</v>
      </c>
      <c r="H79" s="8" t="s">
        <v>183</v>
      </c>
      <c r="I79" s="5" t="s">
        <v>109</v>
      </c>
      <c r="J79" s="7" t="s">
        <v>147</v>
      </c>
    </row>
    <row r="80" spans="1:10" ht="15" customHeight="1">
      <c r="A80" s="11" t="s">
        <v>90</v>
      </c>
      <c r="B80" s="5" t="s">
        <v>161</v>
      </c>
      <c r="C80" s="5" t="s">
        <v>114</v>
      </c>
      <c r="D80" s="5">
        <v>-12.9772</v>
      </c>
      <c r="E80" s="5">
        <v>-38.508000000000003</v>
      </c>
      <c r="F80" s="5" t="s">
        <v>136</v>
      </c>
      <c r="G80" s="6" t="s">
        <v>37</v>
      </c>
      <c r="H80" s="5" t="s">
        <v>186</v>
      </c>
      <c r="I80" s="5" t="s">
        <v>109</v>
      </c>
      <c r="J80" s="7" t="s">
        <v>147</v>
      </c>
    </row>
    <row r="81" spans="1:10" ht="15" customHeight="1">
      <c r="A81" s="11" t="s">
        <v>91</v>
      </c>
      <c r="B81" s="8" t="s">
        <v>162</v>
      </c>
      <c r="C81" s="8" t="s">
        <v>44</v>
      </c>
      <c r="D81" s="5">
        <v>-23.6584</v>
      </c>
      <c r="E81" s="5">
        <v>-46.533000000000001</v>
      </c>
      <c r="F81" s="8" t="s">
        <v>137</v>
      </c>
      <c r="G81" s="6" t="s">
        <v>37</v>
      </c>
      <c r="H81" s="8" t="s">
        <v>184</v>
      </c>
      <c r="I81" s="5" t="s">
        <v>109</v>
      </c>
      <c r="J81" s="7" t="s">
        <v>147</v>
      </c>
    </row>
    <row r="82" spans="1:10" ht="15" customHeight="1">
      <c r="A82" s="11" t="s">
        <v>92</v>
      </c>
      <c r="B82" s="5" t="s">
        <v>163</v>
      </c>
      <c r="C82" s="5" t="s">
        <v>44</v>
      </c>
      <c r="D82" s="5">
        <v>-23.544899999999998</v>
      </c>
      <c r="E82" s="5">
        <v>-46.5578</v>
      </c>
      <c r="F82" s="5" t="s">
        <v>138</v>
      </c>
      <c r="G82" s="6" t="s">
        <v>37</v>
      </c>
      <c r="H82" s="5" t="s">
        <v>185</v>
      </c>
      <c r="I82" s="5" t="s">
        <v>109</v>
      </c>
      <c r="J82" s="7" t="s">
        <v>147</v>
      </c>
    </row>
    <row r="83" spans="1:10" ht="15" customHeight="1">
      <c r="A83" s="11" t="s">
        <v>93</v>
      </c>
      <c r="B83" s="8" t="s">
        <v>163</v>
      </c>
      <c r="C83" s="8" t="s">
        <v>44</v>
      </c>
      <c r="D83" s="5">
        <v>-23.544899999999998</v>
      </c>
      <c r="E83" s="5">
        <v>-46.5578</v>
      </c>
      <c r="F83" s="8" t="s">
        <v>138</v>
      </c>
      <c r="G83" s="6" t="s">
        <v>37</v>
      </c>
      <c r="H83" s="8" t="s">
        <v>185</v>
      </c>
      <c r="I83" s="5" t="s">
        <v>109</v>
      </c>
      <c r="J83" s="7" t="s">
        <v>147</v>
      </c>
    </row>
    <row r="84" spans="1:10" ht="15" customHeight="1">
      <c r="A84" s="11" t="s">
        <v>94</v>
      </c>
      <c r="B84" s="5" t="s">
        <v>163</v>
      </c>
      <c r="C84" s="5" t="s">
        <v>44</v>
      </c>
      <c r="D84" s="5">
        <v>-23.627300000000002</v>
      </c>
      <c r="E84" s="5">
        <v>-46.698700000000002</v>
      </c>
      <c r="F84" s="5" t="s">
        <v>139</v>
      </c>
      <c r="G84" s="6" t="s">
        <v>37</v>
      </c>
      <c r="H84" s="5" t="s">
        <v>178</v>
      </c>
      <c r="I84" s="5" t="s">
        <v>109</v>
      </c>
      <c r="J84" s="7" t="s">
        <v>147</v>
      </c>
    </row>
    <row r="85" spans="1:10" ht="15" customHeight="1">
      <c r="A85" s="11" t="s">
        <v>95</v>
      </c>
      <c r="B85" s="8" t="s">
        <v>163</v>
      </c>
      <c r="C85" s="8" t="s">
        <v>44</v>
      </c>
      <c r="D85" s="5">
        <v>-23.627300000000002</v>
      </c>
      <c r="E85" s="5">
        <v>-46.698700000000002</v>
      </c>
      <c r="F85" s="8" t="s">
        <v>139</v>
      </c>
      <c r="G85" s="6" t="s">
        <v>37</v>
      </c>
      <c r="H85" s="5" t="s">
        <v>178</v>
      </c>
      <c r="I85" s="5" t="s">
        <v>109</v>
      </c>
      <c r="J85" s="7" t="s">
        <v>147</v>
      </c>
    </row>
    <row r="86" spans="1:10" ht="15" customHeight="1">
      <c r="A86" s="11" t="s">
        <v>96</v>
      </c>
      <c r="B86" s="5" t="s">
        <v>163</v>
      </c>
      <c r="C86" s="5" t="s">
        <v>44</v>
      </c>
      <c r="D86" s="5">
        <v>-23.627300000000002</v>
      </c>
      <c r="E86" s="5">
        <v>-46.698700000000002</v>
      </c>
      <c r="F86" s="5" t="s">
        <v>139</v>
      </c>
      <c r="G86" s="6" t="s">
        <v>37</v>
      </c>
      <c r="H86" s="5" t="s">
        <v>178</v>
      </c>
      <c r="I86" s="5" t="s">
        <v>109</v>
      </c>
      <c r="J86" s="7" t="s">
        <v>147</v>
      </c>
    </row>
    <row r="87" spans="1:10" ht="15" customHeight="1">
      <c r="A87" s="11" t="s">
        <v>97</v>
      </c>
      <c r="B87" s="8" t="s">
        <v>163</v>
      </c>
      <c r="C87" s="8" t="s">
        <v>44</v>
      </c>
      <c r="D87" s="5">
        <v>-23.627300000000002</v>
      </c>
      <c r="E87" s="5">
        <v>-46.698700000000002</v>
      </c>
      <c r="F87" s="8" t="s">
        <v>139</v>
      </c>
      <c r="G87" s="6" t="s">
        <v>37</v>
      </c>
      <c r="H87" s="5" t="s">
        <v>178</v>
      </c>
      <c r="I87" s="5" t="s">
        <v>109</v>
      </c>
      <c r="J87" s="7" t="s">
        <v>147</v>
      </c>
    </row>
    <row r="88" spans="1:10" ht="15" customHeight="1">
      <c r="A88" s="11" t="s">
        <v>98</v>
      </c>
      <c r="B88" s="5" t="s">
        <v>163</v>
      </c>
      <c r="C88" s="5" t="s">
        <v>44</v>
      </c>
      <c r="D88" s="5">
        <v>-23.627300000000002</v>
      </c>
      <c r="E88" s="5">
        <v>-46.698700000000002</v>
      </c>
      <c r="F88" s="5" t="s">
        <v>139</v>
      </c>
      <c r="G88" s="6" t="s">
        <v>37</v>
      </c>
      <c r="H88" s="5" t="s">
        <v>178</v>
      </c>
      <c r="I88" s="5" t="s">
        <v>109</v>
      </c>
      <c r="J88" s="7" t="s">
        <v>147</v>
      </c>
    </row>
    <row r="89" spans="1:10" ht="15" customHeight="1">
      <c r="A89" s="11" t="s">
        <v>99</v>
      </c>
      <c r="B89" s="8" t="s">
        <v>163</v>
      </c>
      <c r="C89" s="8" t="s">
        <v>44</v>
      </c>
      <c r="D89" s="5">
        <v>-23.627300000000002</v>
      </c>
      <c r="E89" s="5">
        <v>-46.698700000000002</v>
      </c>
      <c r="F89" s="8" t="s">
        <v>139</v>
      </c>
      <c r="G89" s="6" t="s">
        <v>37</v>
      </c>
      <c r="H89" s="5" t="s">
        <v>178</v>
      </c>
      <c r="I89" s="5" t="s">
        <v>109</v>
      </c>
      <c r="J89" s="7" t="s">
        <v>147</v>
      </c>
    </row>
    <row r="90" spans="1:10" ht="15" customHeight="1">
      <c r="A90" s="11" t="s">
        <v>100</v>
      </c>
      <c r="B90" s="5" t="s">
        <v>163</v>
      </c>
      <c r="C90" s="5" t="s">
        <v>44</v>
      </c>
      <c r="D90" s="5">
        <v>-23.627300000000002</v>
      </c>
      <c r="E90" s="5">
        <v>-46.698700000000002</v>
      </c>
      <c r="F90" s="5" t="s">
        <v>139</v>
      </c>
      <c r="G90" s="6" t="s">
        <v>37</v>
      </c>
      <c r="H90" s="5" t="s">
        <v>178</v>
      </c>
      <c r="I90" s="5" t="s">
        <v>109</v>
      </c>
      <c r="J90" s="7" t="s">
        <v>147</v>
      </c>
    </row>
    <row r="91" spans="1:10" ht="15" customHeight="1">
      <c r="A91" s="11" t="s">
        <v>101</v>
      </c>
      <c r="B91" s="8" t="s">
        <v>163</v>
      </c>
      <c r="C91" s="8" t="s">
        <v>44</v>
      </c>
      <c r="D91" s="5">
        <v>-23.563300000000002</v>
      </c>
      <c r="E91" s="5">
        <v>-46.646599999999999</v>
      </c>
      <c r="F91" s="8" t="s">
        <v>140</v>
      </c>
      <c r="G91" s="6" t="s">
        <v>37</v>
      </c>
      <c r="H91" s="8" t="s">
        <v>179</v>
      </c>
      <c r="I91" s="5" t="s">
        <v>109</v>
      </c>
      <c r="J91" s="7" t="s">
        <v>147</v>
      </c>
    </row>
    <row r="92" spans="1:10" ht="15" customHeight="1">
      <c r="A92" s="11" t="s">
        <v>102</v>
      </c>
      <c r="B92" s="5" t="s">
        <v>163</v>
      </c>
      <c r="C92" s="5" t="s">
        <v>44</v>
      </c>
      <c r="D92" s="5">
        <v>-23.563300000000002</v>
      </c>
      <c r="E92" s="5">
        <v>-46.646599999999999</v>
      </c>
      <c r="F92" s="5" t="s">
        <v>140</v>
      </c>
      <c r="G92" s="6" t="s">
        <v>37</v>
      </c>
      <c r="H92" s="8" t="s">
        <v>179</v>
      </c>
      <c r="I92" s="5" t="s">
        <v>109</v>
      </c>
      <c r="J92" s="7" t="s">
        <v>147</v>
      </c>
    </row>
    <row r="93" spans="1:10" ht="15" customHeight="1">
      <c r="A93" s="11" t="s">
        <v>103</v>
      </c>
      <c r="B93" s="8" t="s">
        <v>163</v>
      </c>
      <c r="C93" s="8" t="s">
        <v>44</v>
      </c>
      <c r="D93" s="5">
        <v>-23.563300000000002</v>
      </c>
      <c r="E93" s="5">
        <v>-46.646599999999999</v>
      </c>
      <c r="F93" s="8" t="s">
        <v>140</v>
      </c>
      <c r="G93" s="6" t="s">
        <v>37</v>
      </c>
      <c r="H93" s="8" t="s">
        <v>179</v>
      </c>
      <c r="I93" s="5" t="s">
        <v>109</v>
      </c>
      <c r="J93" s="7" t="s">
        <v>147</v>
      </c>
    </row>
    <row r="94" spans="1:10" ht="15" customHeight="1">
      <c r="A94" s="11" t="s">
        <v>104</v>
      </c>
      <c r="B94" s="5" t="s">
        <v>163</v>
      </c>
      <c r="C94" s="5" t="s">
        <v>44</v>
      </c>
      <c r="D94" s="5">
        <v>-23.563300000000002</v>
      </c>
      <c r="E94" s="5">
        <v>-46.646599999999999</v>
      </c>
      <c r="F94" s="5" t="s">
        <v>140</v>
      </c>
      <c r="G94" s="6" t="s">
        <v>37</v>
      </c>
      <c r="H94" s="8" t="s">
        <v>179</v>
      </c>
      <c r="I94" s="5" t="s">
        <v>109</v>
      </c>
      <c r="J94" s="7" t="s">
        <v>147</v>
      </c>
    </row>
    <row r="95" spans="1:10" ht="15" customHeight="1">
      <c r="A95" s="11" t="s">
        <v>105</v>
      </c>
      <c r="B95" s="8" t="s">
        <v>163</v>
      </c>
      <c r="C95" s="8" t="s">
        <v>44</v>
      </c>
      <c r="D95" s="5">
        <v>-23.563300000000002</v>
      </c>
      <c r="E95" s="5">
        <v>-46.646599999999999</v>
      </c>
      <c r="F95" s="8" t="s">
        <v>140</v>
      </c>
      <c r="G95" s="6" t="s">
        <v>37</v>
      </c>
      <c r="H95" s="8" t="s">
        <v>179</v>
      </c>
      <c r="I95" s="5" t="s">
        <v>109</v>
      </c>
      <c r="J95" s="7" t="s">
        <v>147</v>
      </c>
    </row>
    <row r="96" spans="1:10" ht="15" customHeight="1">
      <c r="A96" s="11" t="s">
        <v>106</v>
      </c>
      <c r="B96" s="5" t="s">
        <v>163</v>
      </c>
      <c r="C96" s="5" t="s">
        <v>44</v>
      </c>
      <c r="D96" s="5">
        <v>-23.6313</v>
      </c>
      <c r="E96" s="5">
        <v>-46.707999999999998</v>
      </c>
      <c r="F96" s="5" t="s">
        <v>141</v>
      </c>
      <c r="G96" s="6" t="s">
        <v>37</v>
      </c>
      <c r="H96" s="5" t="s">
        <v>180</v>
      </c>
      <c r="I96" s="5" t="s">
        <v>109</v>
      </c>
      <c r="J96" s="7" t="s">
        <v>147</v>
      </c>
    </row>
    <row r="97" spans="1:10" ht="15" customHeight="1">
      <c r="A97" s="11" t="s">
        <v>107</v>
      </c>
      <c r="B97" s="8" t="s">
        <v>163</v>
      </c>
      <c r="C97" s="8" t="s">
        <v>44</v>
      </c>
      <c r="D97" s="5">
        <v>-23.6313</v>
      </c>
      <c r="E97" s="5">
        <v>-46.707999999999998</v>
      </c>
      <c r="F97" s="8" t="s">
        <v>141</v>
      </c>
      <c r="G97" s="6" t="s">
        <v>37</v>
      </c>
      <c r="H97" s="8" t="s">
        <v>180</v>
      </c>
      <c r="I97" s="5" t="s">
        <v>109</v>
      </c>
      <c r="J97" s="7" t="s">
        <v>147</v>
      </c>
    </row>
    <row r="98" spans="1:10" ht="15" customHeight="1">
      <c r="A98" s="11" t="s">
        <v>108</v>
      </c>
      <c r="B98" s="5" t="s">
        <v>164</v>
      </c>
      <c r="C98" s="5" t="s">
        <v>115</v>
      </c>
      <c r="D98" s="5">
        <v>-20.321300000000001</v>
      </c>
      <c r="E98" s="5">
        <v>-40.337899999999998</v>
      </c>
      <c r="F98" s="5" t="s">
        <v>142</v>
      </c>
      <c r="G98" s="6" t="s">
        <v>37</v>
      </c>
      <c r="H98" s="5" t="s">
        <v>181</v>
      </c>
      <c r="I98" s="5" t="s">
        <v>109</v>
      </c>
      <c r="J98" s="7" t="s">
        <v>147</v>
      </c>
    </row>
  </sheetData>
  <autoFilter ref="A1:J98" xr:uid="{00000000-0001-0000-0000-000000000000}"/>
  <hyperlinks>
    <hyperlink ref="J41" r:id="rId1" xr:uid="{87804B5D-0903-4EFD-BFE0-43713AA54D0A}"/>
    <hyperlink ref="J2" r:id="rId2" xr:uid="{2471D7B3-CD87-4CC1-8638-53FB1867D859}"/>
    <hyperlink ref="J3:J40" r:id="rId3" display="rafael.aloia@globalhitss.com.br" xr:uid="{335E41A9-9DF0-4C5B-AE22-EB280ABFA4A5}"/>
    <hyperlink ref="J60" r:id="rId4" xr:uid="{64BB3EF5-292C-42D8-9BFD-5EAAB566E7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Edmilson Carvalho</dc:creator>
  <cp:keywords/>
  <dc:description/>
  <cp:lastModifiedBy>Edmilson Jovino De Carvalho</cp:lastModifiedBy>
  <cp:revision/>
  <dcterms:created xsi:type="dcterms:W3CDTF">2025-09-17T01:32:24Z</dcterms:created>
  <dcterms:modified xsi:type="dcterms:W3CDTF">2025-10-13T16:47:54Z</dcterms:modified>
  <cp:category/>
  <cp:contentStatus/>
</cp:coreProperties>
</file>