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a\Downloads\"/>
    </mc:Choice>
  </mc:AlternateContent>
  <xr:revisionPtr revIDLastSave="0" documentId="13_ncr:1_{C87D7A10-97BE-4CEB-9891-07B1AF0314D5}" xr6:coauthVersionLast="47" xr6:coauthVersionMax="47" xr10:uidLastSave="{00000000-0000-0000-0000-000000000000}"/>
  <bookViews>
    <workbookView xWindow="-120" yWindow="-120" windowWidth="29040" windowHeight="15720" xr2:uid="{582A5204-3CA8-42D2-B48D-4EE8DBF0A0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G27" i="1" l="1"/>
</calcChain>
</file>

<file path=xl/sharedStrings.xml><?xml version="1.0" encoding="utf-8"?>
<sst xmlns="http://schemas.openxmlformats.org/spreadsheetml/2006/main" count="34" uniqueCount="28">
  <si>
    <t>DISCIPLINA ESTÁGIO CURRICULAR OBRIGATÓRIO - FICHA DE FREQUÊNCIA</t>
  </si>
  <si>
    <t xml:space="preserve">ALUNO: </t>
  </si>
  <si>
    <t>Monica de Freitas Queiroz Martins</t>
  </si>
  <si>
    <t>RGM:</t>
  </si>
  <si>
    <t>DATA:</t>
  </si>
  <si>
    <t>CONCEDENTE:</t>
  </si>
  <si>
    <t>Casa de Saúde Stella Maris</t>
  </si>
  <si>
    <t>CURSO:</t>
  </si>
  <si>
    <t>Nutrição</t>
  </si>
  <si>
    <t>PERÍODO DE REALIZAÇÃO DE ESTÁGIO:</t>
  </si>
  <si>
    <t>INÍCIO:</t>
  </si>
  <si>
    <t>TÉRMINO:</t>
  </si>
  <si>
    <t>DISCIPLINA:</t>
  </si>
  <si>
    <t>Nutrição Clinica</t>
  </si>
  <si>
    <t>DATA</t>
  </si>
  <si>
    <t>ENTRADA</t>
  </si>
  <si>
    <t>SAÍDA</t>
  </si>
  <si>
    <t>QTDE DE HORAS</t>
  </si>
  <si>
    <t>RUBRICA ALUNO</t>
  </si>
  <si>
    <t>RUBRICA DO RESPONSÁVEL</t>
  </si>
  <si>
    <t>ATENÇÃO: Devolver a ficha de frequência devidamente preenchida e assinada por você.  Além disso, a ficha deve ser carimbada e assinada pela pessoa responsável que acompanhou você no local no qual o estágio foi realizado. Se necessário, utilize mais de uma folha para registrar a totalidade das suas horas de estágio, nesse caso todas devem ser apresentadas devidamente preenchidas, assinadas e carimbadas. E enviadas em um único arquivo no AVA, na respectiva disciplina de estágio.</t>
  </si>
  <si>
    <t>TOTAL DE HORAS REALIZADAS DE ESTÁGIO QUE FORAM REGISTRADAS NESSA FOLHA:</t>
  </si>
  <si>
    <t>ASSINATURA DO ESTAGIÁRIO</t>
  </si>
  <si>
    <t xml:space="preserve"> </t>
  </si>
  <si>
    <t>NOME LEGÍVEL DO RESPONSÁVEL(SUPERVISOR)</t>
  </si>
  <si>
    <t>CPF DO RESPONSÁVEL (SUPERVISOR)</t>
  </si>
  <si>
    <t>ASSINATURA DO RESPONSÁVEL(SUPERVISOR)</t>
  </si>
  <si>
    <t>CARIMBO DO RESPONSÁVEL(SUPERVISOR)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</si>
</sst>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center" vertical="center"/>
      <protection locked="0"/>
    </xf>
    <xf numFmtId="14" fontId="2" fillId="0" borderId="3" xfId="0" applyNumberFormat="1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14" fontId="2" fillId="0" borderId="3" xfId="0" applyNumberFormat="1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64" fontId="0" fillId="0" borderId="7" xfId="0" applyNumberFormat="1" applyBorder="1" applyAlignment="1" applyProtection="1">
      <alignment horizontal="center" wrapText="1"/>
      <protection locked="0"/>
    </xf>
    <xf numFmtId="20" fontId="0" fillId="0" borderId="7" xfId="0" applyNumberFormat="1" applyBorder="1" applyAlignment="1" applyProtection="1">
      <alignment horizontal="center" wrapText="1"/>
      <protection locked="0"/>
    </xf>
    <xf numFmtId="20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/>
    </xf>
    <xf numFmtId="16" fontId="4" fillId="0" borderId="0" xfId="0" applyNumberFormat="1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 wrapText="1"/>
    </xf>
    <xf numFmtId="0" fontId="0" fillId="0" borderId="7" xfId="0" applyBorder="1" applyAlignment="1" applyProtection="1">
      <alignment horizontal="center" wrapText="1"/>
      <protection locked="0"/>
    </xf>
    <xf numFmtId="0" fontId="4" fillId="0" borderId="7" xfId="0" applyFont="1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6" fontId="2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16" fontId="4" fillId="0" borderId="8" xfId="0" applyNumberFormat="1" applyFont="1" applyBorder="1" applyAlignment="1">
      <alignment horizontal="center" vertical="center" wrapText="1"/>
    </xf>
    <xf numFmtId="16" fontId="4" fillId="0" borderId="9" xfId="0" applyNumberFormat="1" applyFont="1" applyBorder="1" applyAlignment="1">
      <alignment horizontal="center" vertical="center" wrapText="1"/>
    </xf>
    <xf numFmtId="16" fontId="4" fillId="0" borderId="10" xfId="0" applyNumberFormat="1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276226</xdr:colOff>
      <xdr:row>0</xdr:row>
      <xdr:rowOff>66675</xdr:rowOff>
    </xdr:from>
    <xdr:to>
      <xdr:col>12</xdr:col>
      <xdr:colOff>276226</xdr:colOff>
      <xdr:row>2</xdr:row>
      <xdr:rowOff>161925</xdr:rowOff>
    </xdr:to>
    <xdr:pic>
      <xdr:nvPicPr>
        <xdr:cNvPr id="2" name="drawingObject1">
          <a:extLst>
            <a:ext uri="{FF2B5EF4-FFF2-40B4-BE49-F238E27FC236}">
              <a16:creationId xmlns:a16="http://schemas.microsoft.com/office/drawing/2014/main" id="{18C0DEA2-6B2D-4153-82BE-FCE0EB0739E7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10701" y="66675"/>
          <a:ext cx="628650" cy="4857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955099</xdr:colOff>
      <xdr:row>25</xdr:row>
      <xdr:rowOff>527338</xdr:rowOff>
    </xdr:from>
    <xdr:to>
      <xdr:col>8</xdr:col>
      <xdr:colOff>40699</xdr:colOff>
      <xdr:row>28</xdr:row>
      <xdr:rowOff>138546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6C3FB2D-DBF1-44ED-9274-C44A6AD008F7}"/>
            </a:ext>
          </a:extLst>
        </xdr:cNvPr>
        <xdr:cNvSpPr/>
      </xdr:nvSpPr>
      <xdr:spPr>
        <a:xfrm>
          <a:off x="4822249" y="4756438"/>
          <a:ext cx="1152525" cy="506558"/>
        </a:xfrm>
        <a:prstGeom prst="roundRect">
          <a:avLst/>
        </a:prstGeom>
        <a:noFill/>
        <a:ln w="6350">
          <a:solidFill>
            <a:schemeClr val="tx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7327</xdr:colOff>
      <xdr:row>0</xdr:row>
      <xdr:rowOff>0</xdr:rowOff>
    </xdr:from>
    <xdr:to>
      <xdr:col>12</xdr:col>
      <xdr:colOff>1179635</xdr:colOff>
      <xdr:row>2</xdr:row>
      <xdr:rowOff>164777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3FFCC33-9410-4A46-966A-50F462A7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0"/>
          <a:ext cx="1172308" cy="597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FB5D-86FE-43D9-9170-EA5F7B54BD18}">
  <sheetPr>
    <pageSetUpPr fitToPage="1"/>
  </sheetPr>
  <dimension ref="A1:N33"/>
  <sheetViews>
    <sheetView tabSelected="1" topLeftCell="A7" zoomScale="130" zoomScaleNormal="130" workbookViewId="0">
      <selection sqref="A1:M1048576"/>
    </sheetView>
  </sheetViews>
  <sheetFormatPr defaultColWidth="0" defaultRowHeight="14.25" customHeight="1" zeroHeight="1" x14ac:dyDescent="0.25"/>
  <cols>
    <col min="1" max="4" width="10" style="1" customWidth="1"/>
    <col min="5" max="6" width="18" style="2" customWidth="1"/>
    <col min="7" max="7" width="1.85546875" style="1" customWidth="1"/>
    <col min="8" max="8" width="11.140625" customWidth="1"/>
    <col min="9" max="11" width="10" customWidth="1"/>
    <col min="12" max="13" width="18" customWidth="1"/>
    <col min="14" max="14" width="1" customWidth="1"/>
    <col min="15" max="16384" width="10.42578125" hidden="1"/>
  </cols>
  <sheetData>
    <row r="1" spans="1:13" ht="18.75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5" x14ac:dyDescent="0.25"/>
    <row r="3" spans="1:13" ht="15" x14ac:dyDescent="0.25">
      <c r="A3" s="3" t="s">
        <v>1</v>
      </c>
      <c r="B3" s="49" t="s">
        <v>2</v>
      </c>
      <c r="C3" s="49"/>
      <c r="D3" s="49"/>
      <c r="E3" s="49"/>
      <c r="F3" s="50"/>
      <c r="G3" s="31" t="s">
        <v>3</v>
      </c>
      <c r="H3" s="32"/>
      <c r="I3" s="51">
        <v>35849711</v>
      </c>
      <c r="J3" s="52"/>
      <c r="K3" s="4" t="s">
        <v>4</v>
      </c>
      <c r="L3" s="5">
        <v>45761</v>
      </c>
    </row>
    <row r="4" spans="1:13" ht="15" x14ac:dyDescent="0.25">
      <c r="A4" s="53" t="s">
        <v>5</v>
      </c>
      <c r="B4" s="54"/>
      <c r="C4" s="55" t="s">
        <v>6</v>
      </c>
      <c r="D4" s="55"/>
      <c r="E4" s="55"/>
      <c r="F4" s="56"/>
      <c r="G4" s="31" t="s">
        <v>7</v>
      </c>
      <c r="H4" s="32"/>
      <c r="I4" s="57" t="s">
        <v>8</v>
      </c>
      <c r="J4" s="57"/>
      <c r="K4" s="57"/>
      <c r="L4" s="57"/>
      <c r="M4" s="58"/>
    </row>
    <row r="5" spans="1:13" ht="23.25" customHeight="1" x14ac:dyDescent="0.25">
      <c r="A5" s="29" t="s">
        <v>9</v>
      </c>
      <c r="B5" s="30"/>
      <c r="C5" s="3" t="s">
        <v>10</v>
      </c>
      <c r="D5" s="6">
        <v>45761</v>
      </c>
      <c r="E5" s="7" t="s">
        <v>11</v>
      </c>
      <c r="F5" s="8">
        <v>45813</v>
      </c>
      <c r="G5" s="31" t="s">
        <v>12</v>
      </c>
      <c r="H5" s="32"/>
      <c r="I5" s="33" t="s">
        <v>13</v>
      </c>
      <c r="J5" s="33"/>
      <c r="K5" s="33"/>
      <c r="L5" s="33"/>
      <c r="M5" s="34"/>
    </row>
    <row r="6" spans="1:13" ht="15" x14ac:dyDescent="0.25"/>
    <row r="7" spans="1:13" s="11" customFormat="1" ht="24" x14ac:dyDescent="0.25">
      <c r="A7" s="9" t="s">
        <v>14</v>
      </c>
      <c r="B7" s="9" t="s">
        <v>15</v>
      </c>
      <c r="C7" s="9" t="s">
        <v>16</v>
      </c>
      <c r="D7" s="9" t="s">
        <v>17</v>
      </c>
      <c r="E7" s="9" t="s">
        <v>18</v>
      </c>
      <c r="F7" s="9" t="s">
        <v>19</v>
      </c>
      <c r="G7" s="10"/>
      <c r="H7" s="9" t="s">
        <v>14</v>
      </c>
      <c r="I7" s="9" t="s">
        <v>15</v>
      </c>
      <c r="J7" s="9" t="s">
        <v>16</v>
      </c>
      <c r="K7" s="9" t="s">
        <v>17</v>
      </c>
      <c r="L7" s="9" t="s">
        <v>18</v>
      </c>
      <c r="M7" s="9" t="s">
        <v>19</v>
      </c>
    </row>
    <row r="8" spans="1:13" s="16" customFormat="1" ht="15" x14ac:dyDescent="0.25">
      <c r="A8" s="12">
        <v>45761</v>
      </c>
      <c r="B8" s="13">
        <v>0.33333333333333331</v>
      </c>
      <c r="C8" s="13">
        <v>0.58333333333333337</v>
      </c>
      <c r="D8" s="14">
        <f>C8-B8</f>
        <v>0.25000000000000006</v>
      </c>
      <c r="E8" s="15"/>
      <c r="F8" s="15"/>
      <c r="G8" s="2"/>
      <c r="H8" s="12">
        <v>45790</v>
      </c>
      <c r="I8" s="13">
        <v>0.33333333333333331</v>
      </c>
      <c r="J8" s="13">
        <v>0.58333333333333337</v>
      </c>
      <c r="K8" s="14">
        <v>0.25</v>
      </c>
      <c r="L8" s="15"/>
      <c r="M8" s="15"/>
    </row>
    <row r="9" spans="1:13" s="16" customFormat="1" ht="15" x14ac:dyDescent="0.25">
      <c r="A9" s="12">
        <v>45762</v>
      </c>
      <c r="B9" s="13">
        <v>0.33333333333333331</v>
      </c>
      <c r="C9" s="13">
        <v>0.58333333333333337</v>
      </c>
      <c r="D9" s="14">
        <f t="shared" ref="D9:D16" si="0">C9-B9</f>
        <v>0.25000000000000006</v>
      </c>
      <c r="E9" s="15"/>
      <c r="F9" s="15"/>
      <c r="G9" s="2"/>
      <c r="H9" s="12">
        <v>45791</v>
      </c>
      <c r="I9" s="13">
        <v>0.33333333333333331</v>
      </c>
      <c r="J9" s="13">
        <v>0.58333333333333337</v>
      </c>
      <c r="K9" s="14">
        <v>0.25</v>
      </c>
      <c r="L9" s="15"/>
      <c r="M9" s="15"/>
    </row>
    <row r="10" spans="1:13" s="16" customFormat="1" ht="15" x14ac:dyDescent="0.25">
      <c r="A10" s="12">
        <v>45763</v>
      </c>
      <c r="B10" s="13">
        <v>0.33333333333333331</v>
      </c>
      <c r="C10" s="13">
        <v>0.58333333333333337</v>
      </c>
      <c r="D10" s="14">
        <f t="shared" si="0"/>
        <v>0.25000000000000006</v>
      </c>
      <c r="E10" s="15"/>
      <c r="F10" s="15"/>
      <c r="G10" s="2"/>
      <c r="H10" s="12">
        <v>45792</v>
      </c>
      <c r="I10" s="13">
        <v>0.33333333333333331</v>
      </c>
      <c r="J10" s="13">
        <v>0.58333333333333337</v>
      </c>
      <c r="K10" s="14">
        <v>0.25</v>
      </c>
      <c r="L10" s="15"/>
      <c r="M10" s="15"/>
    </row>
    <row r="11" spans="1:13" s="16" customFormat="1" ht="15" x14ac:dyDescent="0.25">
      <c r="A11" s="12">
        <v>45764</v>
      </c>
      <c r="B11" s="13">
        <v>0.33333333333333331</v>
      </c>
      <c r="C11" s="13">
        <v>0.58333333333333337</v>
      </c>
      <c r="D11" s="14">
        <f t="shared" si="0"/>
        <v>0.25000000000000006</v>
      </c>
      <c r="E11" s="15"/>
      <c r="F11" s="15"/>
      <c r="G11" s="2"/>
      <c r="H11" s="12">
        <v>45793</v>
      </c>
      <c r="I11" s="13">
        <v>0.33333333333333331</v>
      </c>
      <c r="J11" s="13">
        <v>0.58333333333333337</v>
      </c>
      <c r="K11" s="14">
        <v>0.25</v>
      </c>
      <c r="L11" s="15"/>
      <c r="M11" s="15"/>
    </row>
    <row r="12" spans="1:13" s="16" customFormat="1" ht="15" x14ac:dyDescent="0.25">
      <c r="A12" s="12">
        <v>45769</v>
      </c>
      <c r="B12" s="13">
        <v>0.33333333333333331</v>
      </c>
      <c r="C12" s="13">
        <v>0.58333333333333337</v>
      </c>
      <c r="D12" s="14">
        <f t="shared" si="0"/>
        <v>0.25000000000000006</v>
      </c>
      <c r="E12" s="15"/>
      <c r="F12" s="15"/>
      <c r="G12" s="2"/>
      <c r="H12" s="12">
        <v>45796</v>
      </c>
      <c r="I12" s="13">
        <v>0.33333333333333331</v>
      </c>
      <c r="J12" s="13">
        <v>0.58333333333333337</v>
      </c>
      <c r="K12" s="14">
        <v>0.25</v>
      </c>
      <c r="L12" s="15"/>
      <c r="M12" s="15"/>
    </row>
    <row r="13" spans="1:13" s="16" customFormat="1" ht="15" x14ac:dyDescent="0.25">
      <c r="A13" s="12">
        <v>45770</v>
      </c>
      <c r="B13" s="13">
        <v>0.33333333333333331</v>
      </c>
      <c r="C13" s="13">
        <v>0.58333333333333337</v>
      </c>
      <c r="D13" s="14">
        <f t="shared" si="0"/>
        <v>0.25000000000000006</v>
      </c>
      <c r="E13" s="15"/>
      <c r="F13" s="15"/>
      <c r="G13" s="2"/>
      <c r="H13" s="12">
        <v>45797</v>
      </c>
      <c r="I13" s="13">
        <v>0.33333333333333331</v>
      </c>
      <c r="J13" s="13">
        <v>0.58333333333333337</v>
      </c>
      <c r="K13" s="14">
        <v>0.25</v>
      </c>
      <c r="L13" s="15"/>
      <c r="M13" s="15"/>
    </row>
    <row r="14" spans="1:13" s="16" customFormat="1" ht="15" x14ac:dyDescent="0.25">
      <c r="A14" s="12">
        <v>45771</v>
      </c>
      <c r="B14" s="13">
        <v>0.33333333333333331</v>
      </c>
      <c r="C14" s="13">
        <v>0.58333333333333337</v>
      </c>
      <c r="D14" s="14">
        <f t="shared" si="0"/>
        <v>0.25000000000000006</v>
      </c>
      <c r="E14" s="15"/>
      <c r="F14" s="15"/>
      <c r="G14" s="2"/>
      <c r="H14" s="12">
        <v>45798</v>
      </c>
      <c r="I14" s="13">
        <v>0.33333333333333331</v>
      </c>
      <c r="J14" s="13">
        <v>0.58333333333333337</v>
      </c>
      <c r="K14" s="14">
        <v>0.25</v>
      </c>
      <c r="L14" s="15"/>
      <c r="M14" s="15"/>
    </row>
    <row r="15" spans="1:13" s="16" customFormat="1" ht="15" x14ac:dyDescent="0.25">
      <c r="A15" s="12">
        <v>45772</v>
      </c>
      <c r="B15" s="13">
        <v>0.33333333333333331</v>
      </c>
      <c r="C15" s="13">
        <v>0.58333333333333337</v>
      </c>
      <c r="D15" s="14">
        <f t="shared" si="0"/>
        <v>0.25000000000000006</v>
      </c>
      <c r="E15" s="15"/>
      <c r="F15" s="15"/>
      <c r="G15" s="2"/>
      <c r="H15" s="12">
        <v>45799</v>
      </c>
      <c r="I15" s="13">
        <v>0.33333333333333331</v>
      </c>
      <c r="J15" s="13">
        <v>0.58333333333333337</v>
      </c>
      <c r="K15" s="14">
        <v>0.25</v>
      </c>
      <c r="L15" s="15"/>
      <c r="M15" s="15"/>
    </row>
    <row r="16" spans="1:13" s="16" customFormat="1" ht="15" x14ac:dyDescent="0.25">
      <c r="A16" s="12">
        <v>45775</v>
      </c>
      <c r="B16" s="13">
        <v>0.33333333333333331</v>
      </c>
      <c r="C16" s="13">
        <v>0.58333333333333337</v>
      </c>
      <c r="D16" s="14">
        <f t="shared" si="0"/>
        <v>0.25000000000000006</v>
      </c>
      <c r="E16" s="15"/>
      <c r="F16" s="15"/>
      <c r="G16" s="2"/>
      <c r="H16" s="12">
        <v>45800</v>
      </c>
      <c r="I16" s="13">
        <v>0.33333333333333331</v>
      </c>
      <c r="J16" s="13">
        <v>0.58333333333333337</v>
      </c>
      <c r="K16" s="14">
        <v>0.25</v>
      </c>
      <c r="L16" s="15"/>
      <c r="M16" s="15"/>
    </row>
    <row r="17" spans="1:13" s="16" customFormat="1" ht="15" x14ac:dyDescent="0.25">
      <c r="A17" s="12">
        <v>45776</v>
      </c>
      <c r="B17" s="13">
        <v>0.33333333333333331</v>
      </c>
      <c r="C17" s="13">
        <v>0.58333333333333337</v>
      </c>
      <c r="D17" s="14">
        <v>0.25</v>
      </c>
      <c r="E17" s="15"/>
      <c r="F17" s="15"/>
      <c r="G17" s="2"/>
      <c r="H17" s="12">
        <v>45803</v>
      </c>
      <c r="I17" s="13">
        <v>0.33333333333333331</v>
      </c>
      <c r="J17" s="13">
        <v>0.58333333333333337</v>
      </c>
      <c r="K17" s="14">
        <v>0.25</v>
      </c>
      <c r="L17" s="15"/>
      <c r="M17" s="15"/>
    </row>
    <row r="18" spans="1:13" s="16" customFormat="1" ht="15" x14ac:dyDescent="0.25">
      <c r="A18" s="12">
        <v>45777</v>
      </c>
      <c r="B18" s="13">
        <v>0.33333333333333331</v>
      </c>
      <c r="C18" s="13">
        <v>0.58333333333333337</v>
      </c>
      <c r="D18" s="14">
        <v>0.25</v>
      </c>
      <c r="E18" s="15"/>
      <c r="F18" s="15"/>
      <c r="G18" s="2"/>
      <c r="H18" s="12">
        <v>45804</v>
      </c>
      <c r="I18" s="13">
        <v>0.33333333333333331</v>
      </c>
      <c r="J18" s="13">
        <v>0.58333333333333337</v>
      </c>
      <c r="K18" s="14">
        <v>0.25</v>
      </c>
      <c r="L18" s="15"/>
      <c r="M18" s="15"/>
    </row>
    <row r="19" spans="1:13" s="16" customFormat="1" ht="15" x14ac:dyDescent="0.25">
      <c r="A19" s="12">
        <v>45778</v>
      </c>
      <c r="B19" s="13">
        <v>0.33333333333333331</v>
      </c>
      <c r="C19" s="13">
        <v>0.58333333333333337</v>
      </c>
      <c r="D19" s="14">
        <v>0.25</v>
      </c>
      <c r="E19" s="15"/>
      <c r="F19" s="15"/>
      <c r="G19" s="2"/>
      <c r="H19" s="12">
        <v>45805</v>
      </c>
      <c r="I19" s="13">
        <v>0.33333333333333331</v>
      </c>
      <c r="J19" s="13">
        <v>0.58333333333333337</v>
      </c>
      <c r="K19" s="14">
        <v>0.25</v>
      </c>
      <c r="L19" s="15"/>
      <c r="M19" s="15"/>
    </row>
    <row r="20" spans="1:13" s="16" customFormat="1" ht="15" x14ac:dyDescent="0.25">
      <c r="A20" s="12">
        <v>45782</v>
      </c>
      <c r="B20" s="13">
        <v>0.33333333333333331</v>
      </c>
      <c r="C20" s="13">
        <v>0.58333333333333337</v>
      </c>
      <c r="D20" s="14">
        <v>0.25</v>
      </c>
      <c r="E20" s="15"/>
      <c r="F20" s="15"/>
      <c r="G20" s="2"/>
      <c r="H20" s="12">
        <v>45806</v>
      </c>
      <c r="I20" s="13">
        <v>0.33333333333333331</v>
      </c>
      <c r="J20" s="13">
        <v>0.58333333333333337</v>
      </c>
      <c r="K20" s="14">
        <v>0.25</v>
      </c>
      <c r="L20" s="15"/>
      <c r="M20" s="15"/>
    </row>
    <row r="21" spans="1:13" s="16" customFormat="1" ht="15" x14ac:dyDescent="0.25">
      <c r="A21" s="12">
        <v>45783</v>
      </c>
      <c r="B21" s="13">
        <v>0.33333333333333331</v>
      </c>
      <c r="C21" s="13">
        <v>0.58333333333333337</v>
      </c>
      <c r="D21" s="14">
        <v>0.25</v>
      </c>
      <c r="E21" s="15"/>
      <c r="F21" s="15"/>
      <c r="G21" s="2"/>
      <c r="H21" s="12">
        <v>45807</v>
      </c>
      <c r="I21" s="13">
        <v>0.33333333333333331</v>
      </c>
      <c r="J21" s="13">
        <v>0.58333333333333337</v>
      </c>
      <c r="K21" s="14">
        <v>0.25</v>
      </c>
      <c r="L21" s="15"/>
      <c r="M21" s="15"/>
    </row>
    <row r="22" spans="1:13" s="16" customFormat="1" ht="15" x14ac:dyDescent="0.25">
      <c r="A22" s="12">
        <v>45784</v>
      </c>
      <c r="B22" s="13">
        <v>0.33333333333333331</v>
      </c>
      <c r="C22" s="13">
        <v>0.58333333333333337</v>
      </c>
      <c r="D22" s="14">
        <v>0.25</v>
      </c>
      <c r="E22" s="15"/>
      <c r="F22" s="15"/>
      <c r="G22" s="2"/>
      <c r="H22" s="12">
        <v>45810</v>
      </c>
      <c r="I22" s="13">
        <v>0.33333333333333331</v>
      </c>
      <c r="J22" s="13">
        <v>0.58333333333333337</v>
      </c>
      <c r="K22" s="14">
        <v>0.25</v>
      </c>
      <c r="L22" s="15"/>
      <c r="M22" s="15"/>
    </row>
    <row r="23" spans="1:13" s="16" customFormat="1" ht="15" x14ac:dyDescent="0.25">
      <c r="A23" s="12">
        <v>45785</v>
      </c>
      <c r="B23" s="13">
        <v>0.33333333333333331</v>
      </c>
      <c r="C23" s="13">
        <v>0.58333333333333337</v>
      </c>
      <c r="D23" s="14">
        <v>0.25</v>
      </c>
      <c r="E23" s="15"/>
      <c r="F23" s="15"/>
      <c r="G23" s="2"/>
      <c r="H23" s="12">
        <v>45811</v>
      </c>
      <c r="I23" s="13">
        <v>0.33333333333333331</v>
      </c>
      <c r="J23" s="13">
        <v>0.58333333333333337</v>
      </c>
      <c r="K23" s="14">
        <v>0.25</v>
      </c>
      <c r="L23" s="15"/>
      <c r="M23" s="15"/>
    </row>
    <row r="24" spans="1:13" s="16" customFormat="1" ht="15" x14ac:dyDescent="0.25">
      <c r="A24" s="12">
        <v>45786</v>
      </c>
      <c r="B24" s="13">
        <v>0.33333333333333331</v>
      </c>
      <c r="C24" s="13">
        <v>0.58333333333333337</v>
      </c>
      <c r="D24" s="14">
        <v>0.25</v>
      </c>
      <c r="E24" s="15"/>
      <c r="F24" s="15"/>
      <c r="G24" s="2"/>
      <c r="H24" s="12">
        <v>45812</v>
      </c>
      <c r="I24" s="13">
        <v>0.33333333333333331</v>
      </c>
      <c r="J24" s="13">
        <v>0.58333333333333337</v>
      </c>
      <c r="K24" s="14">
        <v>0.25</v>
      </c>
      <c r="L24" s="15"/>
      <c r="M24" s="15"/>
    </row>
    <row r="25" spans="1:13" s="16" customFormat="1" ht="15" x14ac:dyDescent="0.25">
      <c r="A25" s="12">
        <v>45789</v>
      </c>
      <c r="B25" s="13">
        <v>0.33333333333333331</v>
      </c>
      <c r="C25" s="13">
        <v>0.58333333333333337</v>
      </c>
      <c r="D25" s="14">
        <v>0.25</v>
      </c>
      <c r="E25" s="15"/>
      <c r="F25" s="15"/>
      <c r="G25" s="2"/>
      <c r="H25" s="12">
        <v>45813</v>
      </c>
      <c r="I25" s="13">
        <v>0.33333333333333331</v>
      </c>
      <c r="J25" s="13">
        <v>0.58333333333333337</v>
      </c>
      <c r="K25" s="14">
        <v>0.25</v>
      </c>
      <c r="L25" s="15"/>
      <c r="M25" s="15"/>
    </row>
    <row r="26" spans="1:13" s="16" customFormat="1" ht="39.75" customHeight="1" x14ac:dyDescent="0.25">
      <c r="A26" s="35" t="s">
        <v>20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</row>
    <row r="27" spans="1:13" s="16" customFormat="1" ht="15" x14ac:dyDescent="0.25">
      <c r="A27" s="36" t="s">
        <v>21</v>
      </c>
      <c r="B27" s="36"/>
      <c r="C27" s="36"/>
      <c r="D27" s="36"/>
      <c r="E27" s="36"/>
      <c r="F27" s="36"/>
      <c r="G27" s="37">
        <f>SUM(D8:D25)+SUM(K8:K25)</f>
        <v>9</v>
      </c>
      <c r="H27" s="37"/>
      <c r="I27" s="17"/>
      <c r="J27" s="38"/>
      <c r="K27" s="39"/>
      <c r="L27" s="39"/>
      <c r="M27" s="40"/>
    </row>
    <row r="28" spans="1:13" ht="15" x14ac:dyDescent="0.25">
      <c r="A28" s="36"/>
      <c r="B28" s="36"/>
      <c r="C28" s="36"/>
      <c r="D28" s="36"/>
      <c r="E28" s="36"/>
      <c r="F28" s="36"/>
      <c r="G28" s="37"/>
      <c r="H28" s="37"/>
      <c r="J28" s="41"/>
      <c r="K28" s="42"/>
      <c r="L28" s="42"/>
      <c r="M28" s="43"/>
    </row>
    <row r="29" spans="1:13" ht="15" x14ac:dyDescent="0.25">
      <c r="A29" s="44"/>
      <c r="B29" s="44"/>
      <c r="C29" s="44"/>
      <c r="D29" s="44"/>
      <c r="E29" s="44"/>
      <c r="F29" s="44"/>
      <c r="G29" s="37"/>
      <c r="H29" s="37"/>
      <c r="J29" s="45" t="s">
        <v>22</v>
      </c>
      <c r="K29" s="46"/>
      <c r="L29" s="46"/>
      <c r="M29" s="47"/>
    </row>
    <row r="30" spans="1:13" ht="15" x14ac:dyDescent="0.25">
      <c r="A30" s="19"/>
      <c r="B30" s="19"/>
      <c r="C30" s="19"/>
      <c r="D30" s="19"/>
      <c r="E30" s="19"/>
      <c r="F30" s="19"/>
      <c r="G30" s="19"/>
      <c r="H30" s="19"/>
      <c r="I30" s="19"/>
    </row>
    <row r="31" spans="1:13" ht="15" x14ac:dyDescent="0.25">
      <c r="A31" s="20"/>
      <c r="B31" s="20"/>
      <c r="C31" s="20"/>
      <c r="D31" s="20"/>
      <c r="E31" s="21" t="s">
        <v>23</v>
      </c>
      <c r="F31" s="21"/>
      <c r="G31" s="20"/>
      <c r="H31" s="20"/>
      <c r="I31" s="20"/>
      <c r="J31" s="20"/>
      <c r="K31" s="22"/>
      <c r="L31" s="22"/>
      <c r="M31" s="22"/>
    </row>
    <row r="32" spans="1:13" s="18" customFormat="1" ht="12.75" x14ac:dyDescent="0.2">
      <c r="A32" s="20"/>
      <c r="B32" s="20"/>
      <c r="C32" s="20"/>
      <c r="D32" s="20"/>
      <c r="E32" s="21"/>
      <c r="F32" s="21"/>
      <c r="G32" s="20"/>
      <c r="H32" s="20"/>
      <c r="I32" s="20"/>
      <c r="J32" s="20"/>
      <c r="K32" s="22"/>
      <c r="L32" s="22"/>
      <c r="M32" s="22"/>
    </row>
    <row r="33" spans="1:13" ht="15" x14ac:dyDescent="0.25">
      <c r="A33" s="23" t="s">
        <v>24</v>
      </c>
      <c r="B33" s="23"/>
      <c r="C33" s="23"/>
      <c r="D33" s="23"/>
      <c r="E33" s="24" t="s">
        <v>25</v>
      </c>
      <c r="F33" s="24"/>
      <c r="G33" s="25" t="s">
        <v>26</v>
      </c>
      <c r="H33" s="26"/>
      <c r="I33" s="26"/>
      <c r="J33" s="27"/>
      <c r="K33" s="28" t="s">
        <v>27</v>
      </c>
      <c r="L33" s="28"/>
      <c r="M33" s="28"/>
    </row>
  </sheetData>
  <mergeCells count="26">
    <mergeCell ref="A1:M1"/>
    <mergeCell ref="B3:F3"/>
    <mergeCell ref="G3:H3"/>
    <mergeCell ref="I3:J3"/>
    <mergeCell ref="A4:B4"/>
    <mergeCell ref="C4:F4"/>
    <mergeCell ref="G4:H4"/>
    <mergeCell ref="I4:M4"/>
    <mergeCell ref="A33:D33"/>
    <mergeCell ref="E33:F33"/>
    <mergeCell ref="G33:J33"/>
    <mergeCell ref="K33:M33"/>
    <mergeCell ref="A5:B5"/>
    <mergeCell ref="G5:H5"/>
    <mergeCell ref="I5:M5"/>
    <mergeCell ref="A26:M26"/>
    <mergeCell ref="A27:F28"/>
    <mergeCell ref="G27:H29"/>
    <mergeCell ref="J27:M28"/>
    <mergeCell ref="A29:F29"/>
    <mergeCell ref="J29:M29"/>
    <mergeCell ref="A30:I30"/>
    <mergeCell ref="A31:D32"/>
    <mergeCell ref="E31:F32"/>
    <mergeCell ref="G31:J32"/>
    <mergeCell ref="K31:M32"/>
  </mergeCells>
  <dataValidations count="14">
    <dataValidation type="date" operator="greaterThan" allowBlank="1" showInputMessage="1" showErrorMessage="1" prompt="Digite aqui a data do término do seu estágio_x000a_Formato dd/mm/aa_x000a_Por exemplo: 01/11/2024" sqref="F5" xr:uid="{5BFF1014-BF23-4976-B291-D2E8966E0A69}">
      <formula1>43831</formula1>
    </dataValidation>
    <dataValidation allowBlank="1" showInputMessage="1" showErrorMessage="1" prompt="Digite ou escreva o nome completo do responsável" sqref="A31 E31" xr:uid="{DE15C698-8454-45A0-920F-1AC8BDD51406}"/>
    <dataValidation allowBlank="1" showInputMessage="1" showErrorMessage="1" error="Não é um campo destinado à digitação e sim à assinatura" prompt="Não é um campo destinado à digitação e sim à assinatura" sqref="J27:M28 K31 G31" xr:uid="{662E1783-4BFD-4436-BC9F-44FB1BE6FF03}"/>
    <dataValidation allowBlank="1" showInputMessage="1" showErrorMessage="1" promptTitle="Nome da disciplina de Estágio" prompt="Digite aqui a descrição da sua disciplina de estágio curricular obrigatório" sqref="I5:M5" xr:uid="{F4450442-9D37-4716-9319-7CCBDB46D8BC}"/>
    <dataValidation type="date" operator="greaterThan" allowBlank="1" showInputMessage="1" showErrorMessage="1" prompt="Digite aqui a data do início do seu estágio_x000a_Formato dd/mm/aa_x000a_Por exemplo: 01/08/2024" sqref="D5" xr:uid="{3E3C71C3-42FA-4BE2-9E49-759D433D817E}">
      <formula1>43831</formula1>
    </dataValidation>
    <dataValidation allowBlank="1" showInputMessage="1" showErrorMessage="1" promptTitle="Seu curso de graduação" prompt="Digite aqui qual o seu curso de graduação" sqref="I4:M4" xr:uid="{C33CA3A4-9A8E-46D2-ABC8-A3C63C770E5B}"/>
    <dataValidation allowBlank="1" showInputMessage="1" showErrorMessage="1" promptTitle="Local onde está estagiando" prompt="Digite aqui o nome (identificação) do local no qual está realizando o estágio" sqref="C4:F4" xr:uid="{A893EAC5-D5D1-4890-8393-161D8366142F}"/>
    <dataValidation allowBlank="1" showInputMessage="1" showErrorMessage="1" promptTitle="Digite aqui a data " prompt="Digite aqui a data da emissão da planilha" sqref="L3" xr:uid="{4F35AC12-CE16-40BF-8213-697E75E981C4}"/>
    <dataValidation allowBlank="1" showInputMessage="1" showErrorMessage="1" prompt="Digite aqui o RGM" sqref="I3:J3" xr:uid="{76292FEE-623C-4683-8625-C4914DEC86B0}"/>
    <dataValidation allowBlank="1" showInputMessage="1" showErrorMessage="1" prompt="Digite aqui o nome completo" sqref="B3:F3" xr:uid="{772A1CFA-7306-4EAF-8A33-DEEF8338FA28}"/>
    <dataValidation allowBlank="1" showInputMessage="1" showErrorMessage="1" error="Preenchimento Automático" promptTitle="Preenchimento Automático" sqref="D8:D25 K8:K25" xr:uid="{D98DDAD1-3EDF-4742-850C-81F502F741DD}"/>
    <dataValidation allowBlank="1" showInputMessage="1" showErrorMessage="1" error="Esse campo é destinado para assinatura e não para digitação" prompt="Esse campo é destinado para assinatura e não para digitação" sqref="E8:F25 L8:M25" xr:uid="{25C2E83C-F3C8-4710-9F0E-EB7ABA233109}"/>
    <dataValidation type="time" allowBlank="1" showInputMessage="1" showErrorMessage="1" errorTitle="Fomato de hora" error="Olá o formato deve ser :_x000a_hh:mm por exemplo:_x000a_7:00 _x000a_10:00_x000a_10:30_x000a_13:00_x000a_15:50_x000a_etc." promptTitle="Digite aqui a hora" prompt="Siga o formato hh:mm   _x000a_Por exemplo:  _x000a_7:00   _x000a_10:00    _x000a_13:00 _x000a_etc" sqref="B8:C25 I8:J25" xr:uid="{0461E8D6-F97F-4B96-A7CE-BC227DE58496}">
      <formula1>0.0416666666666667</formula1>
      <formula2>0.958333333333333</formula2>
    </dataValidation>
    <dataValidation type="date" operator="notEqual" allowBlank="1" showInputMessage="1" showErrorMessage="1" errorTitle="Formato de Data   dd/mm/aa" error="Formato de Data   dd/mm/aa_x000a_Por exemplo 01/08/24" promptTitle="Formato de Data   dd/mm/aa" prompt="por exemplo:  01/08/24" sqref="A8:A25 H8:H24" xr:uid="{15B94E2A-8B02-4DC4-88D0-11D70ACE3F72}">
      <formula1>43831</formula1>
    </dataValidation>
  </dataValidations>
  <pageMargins left="0.511811024" right="0.511811024" top="0.78740157499999996" bottom="0.78740157499999996" header="0.31496062000000002" footer="0.31496062000000002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mokinafreitas@gmail.com</dc:creator>
  <cp:lastModifiedBy>mokinafreitas@gmail.com</cp:lastModifiedBy>
  <cp:lastPrinted>2025-06-09T02:03:59Z</cp:lastPrinted>
  <dcterms:created xsi:type="dcterms:W3CDTF">2025-06-06T13:40:53Z</dcterms:created>
  <dcterms:modified xsi:type="dcterms:W3CDTF">2025-06-09T02:05:18Z</dcterms:modified>
</cp:coreProperties>
</file>